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R\Address Work\"/>
    </mc:Choice>
  </mc:AlternateContent>
  <bookViews>
    <workbookView xWindow="0" yWindow="0" windowWidth="28800" windowHeight="11700" activeTab="4"/>
  </bookViews>
  <sheets>
    <sheet name="b3address" sheetId="2" r:id="rId1"/>
    <sheet name="wasteaddress" sheetId="3" r:id="rId2"/>
    <sheet name="Custom Export" sheetId="1" r:id="rId3"/>
    <sheet name="Sheet3" sheetId="4" r:id="rId4"/>
    <sheet name="dups" sheetId="5" r:id="rId5"/>
  </sheets>
  <externalReferences>
    <externalReference r:id="rId6"/>
  </externalReferences>
  <definedNames>
    <definedName name="_xlnm._FilterDatabase" localSheetId="0" hidden="1">b3address!$A$1:$H$1875</definedName>
    <definedName name="_xlnm._FilterDatabase" localSheetId="2" hidden="1">'Custom Export'!$A$1:$N$1876</definedName>
  </definedNames>
  <calcPr calcId="162913"/>
</workbook>
</file>

<file path=xl/calcChain.xml><?xml version="1.0" encoding="utf-8"?>
<calcChain xmlns="http://schemas.openxmlformats.org/spreadsheetml/2006/main">
  <c r="D46" i="3" l="1"/>
  <c r="D47" i="3"/>
  <c r="D71" i="3"/>
  <c r="D119" i="3"/>
  <c r="D130" i="3"/>
  <c r="D135" i="3"/>
  <c r="D146" i="3"/>
  <c r="D147" i="3"/>
  <c r="D154" i="3"/>
  <c r="D155" i="3"/>
  <c r="D2" i="3"/>
  <c r="D4"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4" i="3"/>
  <c r="D45" i="3"/>
  <c r="D48" i="3"/>
  <c r="D49" i="3"/>
  <c r="D50" i="3"/>
  <c r="D51" i="3"/>
  <c r="D52" i="3"/>
  <c r="D53" i="3"/>
  <c r="D54" i="3"/>
  <c r="D56" i="3"/>
  <c r="D57" i="3"/>
  <c r="D58" i="3"/>
  <c r="D60" i="3"/>
  <c r="D64" i="3"/>
  <c r="D72" i="3"/>
  <c r="D73" i="3"/>
  <c r="D74" i="3"/>
  <c r="D75" i="3"/>
  <c r="D76" i="3"/>
  <c r="D77" i="3"/>
  <c r="D78" i="3"/>
  <c r="D79" i="3"/>
  <c r="D80" i="3"/>
  <c r="D81" i="3"/>
  <c r="D82" i="3"/>
  <c r="D84" i="3"/>
  <c r="D88" i="3"/>
  <c r="D100" i="3"/>
  <c r="D101" i="3"/>
  <c r="D102" i="3"/>
  <c r="D103" i="3"/>
  <c r="D104" i="3"/>
  <c r="D105" i="3"/>
  <c r="D106" i="3"/>
  <c r="D107" i="3"/>
  <c r="D108" i="3"/>
  <c r="D109" i="3"/>
  <c r="D110" i="3"/>
  <c r="D111" i="3"/>
  <c r="D112" i="3"/>
  <c r="D113" i="3"/>
  <c r="D114" i="3"/>
  <c r="D115" i="3"/>
  <c r="D116" i="3"/>
  <c r="D117" i="3"/>
  <c r="D118" i="3"/>
  <c r="D120" i="3"/>
  <c r="D121" i="3"/>
  <c r="D122" i="3"/>
  <c r="D123" i="3"/>
  <c r="D124" i="3"/>
  <c r="D125" i="3"/>
  <c r="D126" i="3"/>
  <c r="D127" i="3"/>
  <c r="D128" i="3"/>
  <c r="D129" i="3"/>
  <c r="D131" i="3"/>
  <c r="D132" i="3"/>
  <c r="D133" i="3"/>
  <c r="D136" i="3"/>
  <c r="D137" i="3"/>
  <c r="D138" i="3"/>
  <c r="D139" i="3"/>
  <c r="D140" i="3"/>
  <c r="D141" i="3"/>
  <c r="D142" i="3"/>
  <c r="D143" i="3"/>
  <c r="D144" i="3"/>
  <c r="D145" i="3"/>
  <c r="D148" i="3"/>
  <c r="D149" i="3"/>
  <c r="D150" i="3"/>
  <c r="D151" i="3"/>
  <c r="D152" i="3"/>
  <c r="D153" i="3"/>
  <c r="M1876" i="1"/>
  <c r="L1876" i="1"/>
  <c r="K1876" i="1"/>
  <c r="J1876" i="1"/>
  <c r="D98" i="3" l="1"/>
  <c r="D93" i="3"/>
  <c r="D87" i="3"/>
  <c r="D63" i="3"/>
  <c r="D5" i="3"/>
  <c r="D97" i="3"/>
  <c r="D91" i="3"/>
  <c r="D86" i="3"/>
  <c r="D43" i="3"/>
  <c r="D3" i="3"/>
  <c r="D90" i="3"/>
  <c r="D95" i="3"/>
  <c r="D85" i="3"/>
  <c r="D7" i="3"/>
  <c r="D99" i="3"/>
  <c r="D94" i="3"/>
  <c r="D89" i="3"/>
  <c r="D83" i="3"/>
  <c r="D67" i="3"/>
  <c r="D6" i="3"/>
  <c r="D59" i="3"/>
  <c r="D55" i="3"/>
  <c r="D70" i="3"/>
  <c r="D66" i="3"/>
  <c r="D62" i="3"/>
  <c r="D134" i="3"/>
  <c r="D69" i="3"/>
  <c r="D65" i="3"/>
  <c r="D61" i="3"/>
  <c r="D96" i="3"/>
  <c r="D92" i="3"/>
  <c r="D68" i="3"/>
</calcChain>
</file>

<file path=xl/comments1.xml><?xml version="1.0" encoding="utf-8"?>
<comments xmlns="http://schemas.openxmlformats.org/spreadsheetml/2006/main">
  <authors>
    <author>wsb3minnesota</author>
  </authors>
  <commentList>
    <comment ref="C2" authorId="0" shapeId="0">
      <text>
        <r>
          <rPr>
            <sz val="10"/>
            <rFont val="Calibri"/>
            <family val="2"/>
          </rPr>
          <t>Site is decommissioned</t>
        </r>
      </text>
    </comment>
    <comment ref="C3" authorId="0" shapeId="0">
      <text>
        <r>
          <rPr>
            <sz val="10"/>
            <rFont val="Calibri"/>
            <family val="2"/>
          </rPr>
          <t>Warning. Meter has gaps/overlaps in meter readings.</t>
        </r>
      </text>
    </comment>
    <comment ref="C38" authorId="0" shapeId="0">
      <text>
        <r>
          <rPr>
            <sz val="10"/>
            <rFont val="Calibri"/>
            <family val="2"/>
          </rPr>
          <t>Site is decommissioned</t>
        </r>
      </text>
    </comment>
    <comment ref="C52" authorId="0" shapeId="0">
      <text>
        <r>
          <rPr>
            <sz val="10"/>
            <rFont val="Calibri"/>
            <family val="2"/>
          </rPr>
          <t>Site is decommissioned</t>
        </r>
      </text>
    </comment>
    <comment ref="C55" authorId="0" shapeId="0">
      <text>
        <r>
          <rPr>
            <sz val="10"/>
            <rFont val="Calibri"/>
            <family val="2"/>
          </rPr>
          <t>Site has insufficient meter data to calculate a continuous twelve-month consumption period.</t>
        </r>
      </text>
    </comment>
    <comment ref="C57" authorId="0" shapeId="0">
      <text>
        <r>
          <rPr>
            <sz val="10"/>
            <rFont val="Calibri"/>
            <family val="2"/>
          </rPr>
          <t>Site is decommissioned</t>
        </r>
      </text>
    </comment>
    <comment ref="C61" authorId="0" shapeId="0">
      <text>
        <r>
          <rPr>
            <sz val="10"/>
            <rFont val="Calibri"/>
            <family val="2"/>
          </rPr>
          <t>Site has insufficient meter data to calculate a continuous twelve-month consumption period.</t>
        </r>
      </text>
    </comment>
    <comment ref="C62" authorId="0" shapeId="0">
      <text>
        <r>
          <rPr>
            <sz val="10"/>
            <rFont val="Calibri"/>
            <family val="2"/>
          </rPr>
          <t>Site is decommissioned</t>
        </r>
      </text>
    </comment>
    <comment ref="C65" authorId="0" shapeId="0">
      <text>
        <r>
          <rPr>
            <sz val="10"/>
            <rFont val="Calibri"/>
            <family val="2"/>
          </rPr>
          <t>Site has insufficient meter data to calculate a continuous twelve-month consumption period.</t>
        </r>
      </text>
    </comment>
    <comment ref="C94" authorId="0" shapeId="0">
      <text>
        <r>
          <rPr>
            <sz val="10"/>
            <rFont val="Calibri"/>
            <family val="2"/>
          </rPr>
          <t>Site has insufficient meter data to calculate a continuous twelve-month consumption period.</t>
        </r>
      </text>
    </comment>
    <comment ref="C96" authorId="0" shapeId="0">
      <text>
        <r>
          <rPr>
            <sz val="10"/>
            <rFont val="Calibri"/>
            <family val="2"/>
          </rPr>
          <t>Site is decommissioned</t>
        </r>
      </text>
    </comment>
    <comment ref="C101" authorId="0" shapeId="0">
      <text>
        <r>
          <rPr>
            <sz val="10"/>
            <rFont val="Calibri"/>
            <family val="2"/>
          </rPr>
          <t>Site has insufficient meter data to calculate a continuous twelve-month consumption period.</t>
        </r>
      </text>
    </comment>
    <comment ref="C107" authorId="0" shapeId="0">
      <text>
        <r>
          <rPr>
            <sz val="10"/>
            <rFont val="Calibri"/>
            <family val="2"/>
          </rPr>
          <t>Warning. Site has meter readings prior to original occupancy date.</t>
        </r>
      </text>
    </comment>
    <comment ref="C128" authorId="0" shapeId="0">
      <text>
        <r>
          <rPr>
            <sz val="10"/>
            <rFont val="Calibri"/>
            <family val="2"/>
          </rPr>
          <t>Site is decommissioned</t>
        </r>
      </text>
    </comment>
    <comment ref="C135" authorId="0" shapeId="0">
      <text>
        <r>
          <rPr>
            <sz val="10"/>
            <rFont val="Calibri"/>
            <family val="2"/>
          </rPr>
          <t>Site is decommissioned</t>
        </r>
      </text>
    </comment>
    <comment ref="C177" authorId="0" shapeId="0">
      <text>
        <r>
          <rPr>
            <sz val="10"/>
            <rFont val="Calibri"/>
            <family val="2"/>
          </rPr>
          <t>Site is decommissioned</t>
        </r>
      </text>
    </comment>
    <comment ref="C187" authorId="0" shapeId="0">
      <text>
        <r>
          <rPr>
            <sz val="10"/>
            <rFont val="Calibri"/>
            <family val="2"/>
          </rPr>
          <t>Site is decommissioned</t>
        </r>
      </text>
    </comment>
    <comment ref="C188" authorId="0" shapeId="0">
      <text>
        <r>
          <rPr>
            <sz val="10"/>
            <rFont val="Calibri"/>
            <family val="2"/>
          </rPr>
          <t>Warning. Meter has no meter readings.</t>
        </r>
      </text>
    </comment>
    <comment ref="C194" authorId="0" shapeId="0">
      <text>
        <r>
          <rPr>
            <sz val="10"/>
            <rFont val="Calibri"/>
            <family val="2"/>
          </rPr>
          <t>Warning. Meter has gaps/overlaps in meter readings.</t>
        </r>
      </text>
    </comment>
    <comment ref="C195" authorId="0" shapeId="0">
      <text>
        <r>
          <rPr>
            <sz val="10"/>
            <rFont val="Calibri"/>
            <family val="2"/>
          </rPr>
          <t>Warning. Meter has gaps/overlaps in meter readings.</t>
        </r>
      </text>
    </comment>
    <comment ref="C196" authorId="0" shapeId="0">
      <text>
        <r>
          <rPr>
            <sz val="10"/>
            <rFont val="Calibri"/>
            <family val="2"/>
          </rPr>
          <t>Warning. Meter has gaps/overlaps in meter readings.</t>
        </r>
      </text>
    </comment>
    <comment ref="C197" authorId="0" shapeId="0">
      <text>
        <r>
          <rPr>
            <sz val="10"/>
            <rFont val="Calibri"/>
            <family val="2"/>
          </rPr>
          <t>Warning. Meter has gaps/overlaps in meter readings.</t>
        </r>
      </text>
    </comment>
    <comment ref="C198" authorId="0" shapeId="0">
      <text>
        <r>
          <rPr>
            <sz val="10"/>
            <rFont val="Calibri"/>
            <family val="2"/>
          </rPr>
          <t>Warning. Meter has gaps/overlaps in meter readings.</t>
        </r>
      </text>
    </comment>
    <comment ref="C199" authorId="0" shapeId="0">
      <text>
        <r>
          <rPr>
            <sz val="10"/>
            <rFont val="Calibri"/>
            <family val="2"/>
          </rPr>
          <t>Warning. Meter has gaps/overlaps in meter readings.</t>
        </r>
      </text>
    </comment>
    <comment ref="C200" authorId="0" shapeId="0">
      <text>
        <r>
          <rPr>
            <sz val="10"/>
            <rFont val="Calibri"/>
            <family val="2"/>
          </rPr>
          <t>Warning. Meter has gaps/overlaps in meter readings.</t>
        </r>
      </text>
    </comment>
    <comment ref="C201" authorId="0" shapeId="0">
      <text>
        <r>
          <rPr>
            <sz val="10"/>
            <rFont val="Calibri"/>
            <family val="2"/>
          </rPr>
          <t>Site is decommissioned</t>
        </r>
      </text>
    </comment>
    <comment ref="C202" authorId="0" shapeId="0">
      <text>
        <r>
          <rPr>
            <sz val="10"/>
            <rFont val="Calibri"/>
            <family val="2"/>
          </rPr>
          <t>Warning. Meter has gaps/overlaps in meter readings.</t>
        </r>
      </text>
    </comment>
    <comment ref="C203" authorId="0" shapeId="0">
      <text>
        <r>
          <rPr>
            <sz val="10"/>
            <rFont val="Calibri"/>
            <family val="2"/>
          </rPr>
          <t>Warning. Meter has gaps/overlaps in meter readings.</t>
        </r>
      </text>
    </comment>
    <comment ref="C204" authorId="0" shapeId="0">
      <text>
        <r>
          <rPr>
            <sz val="10"/>
            <rFont val="Calibri"/>
            <family val="2"/>
          </rPr>
          <t>Warning. Meter has gaps/overlaps in meter readings.</t>
        </r>
      </text>
    </comment>
    <comment ref="C205" authorId="0" shapeId="0">
      <text>
        <r>
          <rPr>
            <sz val="10"/>
            <rFont val="Calibri"/>
            <family val="2"/>
          </rPr>
          <t>Warning. Meter has gaps/overlaps in meter readings.</t>
        </r>
      </text>
    </comment>
    <comment ref="C206" authorId="0" shapeId="0">
      <text>
        <r>
          <rPr>
            <sz val="10"/>
            <rFont val="Calibri"/>
            <family val="2"/>
          </rPr>
          <t>Warning. Meter has gaps/overlaps in meter readings.</t>
        </r>
      </text>
    </comment>
    <comment ref="C207" authorId="0" shapeId="0">
      <text>
        <r>
          <rPr>
            <sz val="10"/>
            <rFont val="Calibri"/>
            <family val="2"/>
          </rPr>
          <t>Warning. Meter has gaps/overlaps in meter readings.</t>
        </r>
      </text>
    </comment>
    <comment ref="C208" authorId="0" shapeId="0">
      <text>
        <r>
          <rPr>
            <sz val="10"/>
            <rFont val="Calibri"/>
            <family val="2"/>
          </rPr>
          <t>Warning. Meter has gaps/overlaps in meter readings.</t>
        </r>
      </text>
    </comment>
    <comment ref="C209" authorId="0" shapeId="0">
      <text>
        <r>
          <rPr>
            <sz val="10"/>
            <rFont val="Calibri"/>
            <family val="2"/>
          </rPr>
          <t>Warning. Meter has gaps/overlaps in meter readings.</t>
        </r>
      </text>
    </comment>
    <comment ref="C210" authorId="0" shapeId="0">
      <text>
        <r>
          <rPr>
            <sz val="10"/>
            <rFont val="Calibri"/>
            <family val="2"/>
          </rPr>
          <t>Site is decommissioned</t>
        </r>
      </text>
    </comment>
    <comment ref="C211" authorId="0" shapeId="0">
      <text>
        <r>
          <rPr>
            <sz val="10"/>
            <rFont val="Calibri"/>
            <family val="2"/>
          </rPr>
          <t>Warning. Meter has gaps/overlaps in meter readings.</t>
        </r>
      </text>
    </comment>
    <comment ref="C212" authorId="0" shapeId="0">
      <text>
        <r>
          <rPr>
            <sz val="10"/>
            <rFont val="Calibri"/>
            <family val="2"/>
          </rPr>
          <t>Warning. Meter has gaps/overlaps in meter readings.</t>
        </r>
      </text>
    </comment>
    <comment ref="C213" authorId="0" shapeId="0">
      <text>
        <r>
          <rPr>
            <sz val="10"/>
            <rFont val="Calibri"/>
            <family val="2"/>
          </rPr>
          <t>Warning. Meter has gaps/overlaps in meter readings.</t>
        </r>
      </text>
    </comment>
    <comment ref="C214" authorId="0" shapeId="0">
      <text>
        <r>
          <rPr>
            <sz val="10"/>
            <rFont val="Calibri"/>
            <family val="2"/>
          </rPr>
          <t>Warning. Meter has gaps/overlaps in meter readings.</t>
        </r>
      </text>
    </comment>
    <comment ref="C215" authorId="0" shapeId="0">
      <text>
        <r>
          <rPr>
            <sz val="10"/>
            <rFont val="Calibri"/>
            <family val="2"/>
          </rPr>
          <t>Warning. Meter has gaps/overlaps in meter readings.</t>
        </r>
      </text>
    </comment>
    <comment ref="C216" authorId="0" shapeId="0">
      <text>
        <r>
          <rPr>
            <sz val="10"/>
            <rFont val="Calibri"/>
            <family val="2"/>
          </rPr>
          <t>Warning. Meter has gaps/overlaps in meter readings.</t>
        </r>
      </text>
    </comment>
    <comment ref="C217" authorId="0" shapeId="0">
      <text>
        <r>
          <rPr>
            <sz val="10"/>
            <rFont val="Calibri"/>
            <family val="2"/>
          </rPr>
          <t>Heating source is targeted to propane, but no connected propane meters defined.</t>
        </r>
      </text>
    </comment>
    <comment ref="C218" authorId="0" shapeId="0">
      <text>
        <r>
          <rPr>
            <sz val="10"/>
            <rFont val="Calibri"/>
            <family val="2"/>
          </rPr>
          <t>Warning. Meter has gaps/overlaps in meter readings.</t>
        </r>
      </text>
    </comment>
    <comment ref="C219" authorId="0" shapeId="0">
      <text>
        <r>
          <rPr>
            <sz val="10"/>
            <rFont val="Calibri"/>
            <family val="2"/>
          </rPr>
          <t>Warning. Meter has gaps/overlaps in meter readings.</t>
        </r>
      </text>
    </comment>
    <comment ref="C220" authorId="0" shapeId="0">
      <text>
        <r>
          <rPr>
            <sz val="10"/>
            <rFont val="Calibri"/>
            <family val="2"/>
          </rPr>
          <t>Warning. Meter has gaps/overlaps in meter readings.</t>
        </r>
      </text>
    </comment>
    <comment ref="C221" authorId="0" shapeId="0">
      <text>
        <r>
          <rPr>
            <sz val="10"/>
            <rFont val="Calibri"/>
            <family val="2"/>
          </rPr>
          <t>Heating source is targeted to electric, but no connected electric meters defined.</t>
        </r>
      </text>
    </comment>
    <comment ref="C222" authorId="0" shapeId="0">
      <text>
        <r>
          <rPr>
            <sz val="10"/>
            <rFont val="Calibri"/>
            <family val="2"/>
          </rPr>
          <t>Warning. Meter has gaps/overlaps in meter readings.</t>
        </r>
      </text>
    </comment>
    <comment ref="C223" authorId="0" shapeId="0">
      <text>
        <r>
          <rPr>
            <sz val="10"/>
            <rFont val="Calibri"/>
            <family val="2"/>
          </rPr>
          <t>Warning. Meter has gaps/overlaps in meter readings.</t>
        </r>
      </text>
    </comment>
    <comment ref="C224" authorId="0" shapeId="0">
      <text>
        <r>
          <rPr>
            <sz val="10"/>
            <rFont val="Calibri"/>
            <family val="2"/>
          </rPr>
          <t>Warning. Meter has gaps/overlaps in meter readings.</t>
        </r>
      </text>
    </comment>
    <comment ref="C225" authorId="0" shapeId="0">
      <text>
        <r>
          <rPr>
            <sz val="10"/>
            <rFont val="Calibri"/>
            <family val="2"/>
          </rPr>
          <t>Warning. Meter has gaps/overlaps in meter readings.</t>
        </r>
      </text>
    </comment>
    <comment ref="C226" authorId="0" shapeId="0">
      <text>
        <r>
          <rPr>
            <sz val="10"/>
            <rFont val="Calibri"/>
            <family val="2"/>
          </rPr>
          <t>Warning. Meter has gaps/overlaps in meter readings.</t>
        </r>
      </text>
    </comment>
    <comment ref="C227" authorId="0" shapeId="0">
      <text>
        <r>
          <rPr>
            <sz val="10"/>
            <rFont val="Calibri"/>
            <family val="2"/>
          </rPr>
          <t>Heating source is targeted to natural gas, but no connected natural gas meters defined.</t>
        </r>
      </text>
    </comment>
    <comment ref="C228" authorId="0" shapeId="0">
      <text>
        <r>
          <rPr>
            <sz val="10"/>
            <rFont val="Calibri"/>
            <family val="2"/>
          </rPr>
          <t>Warning. Meter has gaps/overlaps in meter readings.</t>
        </r>
      </text>
    </comment>
    <comment ref="C229" authorId="0" shapeId="0">
      <text>
        <r>
          <rPr>
            <sz val="10"/>
            <rFont val="Calibri"/>
            <family val="2"/>
          </rPr>
          <t>Warning. Meter has gaps/overlaps in meter readings.</t>
        </r>
      </text>
    </comment>
    <comment ref="C230" authorId="0" shapeId="0">
      <text>
        <r>
          <rPr>
            <sz val="10"/>
            <rFont val="Calibri"/>
            <family val="2"/>
          </rPr>
          <t>Warning. Meter has gaps/overlaps in meter readings.</t>
        </r>
      </text>
    </comment>
    <comment ref="C231" authorId="0" shapeId="0">
      <text>
        <r>
          <rPr>
            <sz val="10"/>
            <rFont val="Calibri"/>
            <family val="2"/>
          </rPr>
          <t>Warning. Meter has gaps/overlaps in meter readings.</t>
        </r>
      </text>
    </comment>
    <comment ref="C232" authorId="0" shapeId="0">
      <text>
        <r>
          <rPr>
            <sz val="10"/>
            <rFont val="Calibri"/>
            <family val="2"/>
          </rPr>
          <t>Warning. Meter has gaps/overlaps in meter readings.</t>
        </r>
      </text>
    </comment>
    <comment ref="C233" authorId="0" shapeId="0">
      <text>
        <r>
          <rPr>
            <sz val="10"/>
            <rFont val="Calibri"/>
            <family val="2"/>
          </rPr>
          <t>Warning. Meter has gaps/overlaps in meter readings.</t>
        </r>
      </text>
    </comment>
    <comment ref="C234" authorId="0" shapeId="0">
      <text>
        <r>
          <rPr>
            <sz val="10"/>
            <rFont val="Calibri"/>
            <family val="2"/>
          </rPr>
          <t>Warning. Meter has gaps/overlaps in meter readings.</t>
        </r>
      </text>
    </comment>
    <comment ref="C236" authorId="0" shapeId="0">
      <text>
        <r>
          <rPr>
            <sz val="10"/>
            <rFont val="Calibri"/>
            <family val="2"/>
          </rPr>
          <t>Site has insufficient meter data to calculate a continuous twelve-month consumption period.</t>
        </r>
      </text>
    </comment>
    <comment ref="C238" authorId="0" shapeId="0">
      <text>
        <r>
          <rPr>
            <sz val="10"/>
            <rFont val="Calibri"/>
            <family val="2"/>
          </rPr>
          <t>Warning. Meter has gaps/overlaps in meter readings.</t>
        </r>
      </text>
    </comment>
    <comment ref="C239" authorId="0" shapeId="0">
      <text>
        <r>
          <rPr>
            <sz val="10"/>
            <rFont val="Calibri"/>
            <family val="2"/>
          </rPr>
          <t>Warning. Meter has gaps/overlaps in meter readings.</t>
        </r>
      </text>
    </comment>
    <comment ref="C243" authorId="0" shapeId="0">
      <text>
        <r>
          <rPr>
            <sz val="10"/>
            <rFont val="Calibri"/>
            <family val="2"/>
          </rPr>
          <t>Site is decommissioned</t>
        </r>
      </text>
    </comment>
    <comment ref="C248" authorId="0" shapeId="0">
      <text>
        <r>
          <rPr>
            <sz val="10"/>
            <rFont val="Calibri"/>
            <family val="2"/>
          </rPr>
          <t>Warning. Meter has gaps/overlaps in meter readings.</t>
        </r>
      </text>
    </comment>
    <comment ref="C259" authorId="0" shapeId="0">
      <text>
        <r>
          <rPr>
            <sz val="10"/>
            <rFont val="Calibri"/>
            <family val="2"/>
          </rPr>
          <t>Heating source is targeted to propane, but no connected propane meters defined.</t>
        </r>
      </text>
    </comment>
    <comment ref="C270" authorId="0" shapeId="0">
      <text>
        <r>
          <rPr>
            <sz val="10"/>
            <rFont val="Calibri"/>
            <family val="2"/>
          </rPr>
          <t>Warning. Meter has gaps/overlaps in meter readings.</t>
        </r>
      </text>
    </comment>
    <comment ref="C272" authorId="0" shapeId="0">
      <text>
        <r>
          <rPr>
            <sz val="10"/>
            <rFont val="Calibri"/>
            <family val="2"/>
          </rPr>
          <t>Warning. Meter has gaps/overlaps in meter readings.</t>
        </r>
      </text>
    </comment>
    <comment ref="C273" authorId="0" shapeId="0">
      <text>
        <r>
          <rPr>
            <sz val="10"/>
            <rFont val="Calibri"/>
            <family val="2"/>
          </rPr>
          <t>Heating source is targeted to natural gas, but no connected natural gas meters defined.</t>
        </r>
      </text>
    </comment>
    <comment ref="C274" authorId="0" shapeId="0">
      <text>
        <r>
          <rPr>
            <sz val="10"/>
            <rFont val="Calibri"/>
            <family val="2"/>
          </rPr>
          <t>Warning. Meter has gaps/overlaps in meter readings.</t>
        </r>
      </text>
    </comment>
    <comment ref="C275" authorId="0" shapeId="0">
      <text>
        <r>
          <rPr>
            <sz val="10"/>
            <rFont val="Calibri"/>
            <family val="2"/>
          </rPr>
          <t>Warning. Meter has gaps/overlaps in meter readings.</t>
        </r>
      </text>
    </comment>
    <comment ref="C276" authorId="0" shapeId="0">
      <text>
        <r>
          <rPr>
            <sz val="10"/>
            <rFont val="Calibri"/>
            <family val="2"/>
          </rPr>
          <t>Warning. Site has meter readings prior to original occupancy date.</t>
        </r>
      </text>
    </comment>
    <comment ref="C278" authorId="0" shapeId="0">
      <text>
        <r>
          <rPr>
            <sz val="10"/>
            <rFont val="Calibri"/>
            <family val="2"/>
          </rPr>
          <t>Warning. Meter has gaps/overlaps in meter readings.</t>
        </r>
      </text>
    </comment>
    <comment ref="C279" authorId="0" shapeId="0">
      <text>
        <r>
          <rPr>
            <sz val="10"/>
            <rFont val="Calibri"/>
            <family val="2"/>
          </rPr>
          <t>Warning. Meter has gaps/overlaps in meter readings.</t>
        </r>
      </text>
    </comment>
    <comment ref="C280" authorId="0" shapeId="0">
      <text>
        <r>
          <rPr>
            <sz val="10"/>
            <rFont val="Calibri"/>
            <family val="2"/>
          </rPr>
          <t>Warning. Meter has gaps/overlaps in meter readings.</t>
        </r>
      </text>
    </comment>
    <comment ref="C281" authorId="0" shapeId="0">
      <text>
        <r>
          <rPr>
            <sz val="10"/>
            <rFont val="Calibri"/>
            <family val="2"/>
          </rPr>
          <t>Warning. Meter has gaps/overlaps in meter readings.</t>
        </r>
      </text>
    </comment>
    <comment ref="C282" authorId="0" shapeId="0">
      <text>
        <r>
          <rPr>
            <sz val="10"/>
            <rFont val="Calibri"/>
            <family val="2"/>
          </rPr>
          <t>Warning. Meter has gaps/overlaps in meter readings.</t>
        </r>
      </text>
    </comment>
    <comment ref="C283" authorId="0" shapeId="0">
      <text>
        <r>
          <rPr>
            <sz val="10"/>
            <rFont val="Calibri"/>
            <family val="2"/>
          </rPr>
          <t>Warning. Meter has gaps/overlaps in meter readings.</t>
        </r>
      </text>
    </comment>
    <comment ref="C284" authorId="0" shapeId="0">
      <text>
        <r>
          <rPr>
            <sz val="10"/>
            <rFont val="Calibri"/>
            <family val="2"/>
          </rPr>
          <t>Warning. Meter has gaps/overlaps in meter readings.</t>
        </r>
      </text>
    </comment>
    <comment ref="C285" authorId="0" shapeId="0">
      <text>
        <r>
          <rPr>
            <sz val="10"/>
            <rFont val="Calibri"/>
            <family val="2"/>
          </rPr>
          <t>Warning. Meter has gaps/overlaps in meter readings.</t>
        </r>
      </text>
    </comment>
    <comment ref="C286" authorId="0" shapeId="0">
      <text>
        <r>
          <rPr>
            <sz val="10"/>
            <rFont val="Calibri"/>
            <family val="2"/>
          </rPr>
          <t>Site is decommissioned</t>
        </r>
      </text>
    </comment>
    <comment ref="C289" authorId="0" shapeId="0">
      <text>
        <r>
          <rPr>
            <sz val="10"/>
            <rFont val="Calibri"/>
            <family val="2"/>
          </rPr>
          <t>Site is decommissioned</t>
        </r>
      </text>
    </comment>
    <comment ref="C291" authorId="0" shapeId="0">
      <text>
        <r>
          <rPr>
            <sz val="10"/>
            <rFont val="Calibri"/>
            <family val="2"/>
          </rPr>
          <t>Warning. Meter has gaps/overlaps in meter readings.</t>
        </r>
      </text>
    </comment>
    <comment ref="C292" authorId="0" shapeId="0">
      <text>
        <r>
          <rPr>
            <sz val="10"/>
            <rFont val="Calibri"/>
            <family val="2"/>
          </rPr>
          <t>Warning. Meter has gaps/overlaps in meter readings.</t>
        </r>
      </text>
    </comment>
    <comment ref="C293" authorId="0" shapeId="0">
      <text>
        <r>
          <rPr>
            <sz val="10"/>
            <rFont val="Calibri"/>
            <family val="2"/>
          </rPr>
          <t>Warning. Meter has gaps/overlaps in meter readings.</t>
        </r>
      </text>
    </comment>
    <comment ref="C296" authorId="0" shapeId="0">
      <text>
        <r>
          <rPr>
            <sz val="10"/>
            <rFont val="Calibri"/>
            <family val="2"/>
          </rPr>
          <t>Warning. Meter has gaps/overlaps in meter readings.</t>
        </r>
      </text>
    </comment>
    <comment ref="C299" authorId="0" shapeId="0">
      <text>
        <r>
          <rPr>
            <sz val="10"/>
            <rFont val="Calibri"/>
            <family val="2"/>
          </rPr>
          <t>Site is decommissioned</t>
        </r>
      </text>
    </comment>
    <comment ref="C300" authorId="0" shapeId="0">
      <text>
        <r>
          <rPr>
            <sz val="10"/>
            <rFont val="Calibri"/>
            <family val="2"/>
          </rPr>
          <t>Warning. Meter has gaps/overlaps in meter readings.</t>
        </r>
      </text>
    </comment>
    <comment ref="C302" authorId="0" shapeId="0">
      <text>
        <r>
          <rPr>
            <sz val="10"/>
            <rFont val="Calibri"/>
            <family val="2"/>
          </rPr>
          <t>Warning. Meter has gaps/overlaps in meter readings.</t>
        </r>
      </text>
    </comment>
    <comment ref="C303" authorId="0" shapeId="0">
      <text>
        <r>
          <rPr>
            <sz val="10"/>
            <rFont val="Calibri"/>
            <family val="2"/>
          </rPr>
          <t>Warning. Meter has gaps/overlaps in meter readings.</t>
        </r>
      </text>
    </comment>
    <comment ref="C304" authorId="0" shapeId="0">
      <text>
        <r>
          <rPr>
            <sz val="10"/>
            <rFont val="Calibri"/>
            <family val="2"/>
          </rPr>
          <t>Warning. Meter has gaps/overlaps in meter readings.</t>
        </r>
      </text>
    </comment>
    <comment ref="C305" authorId="0" shapeId="0">
      <text>
        <r>
          <rPr>
            <sz val="10"/>
            <rFont val="Calibri"/>
            <family val="2"/>
          </rPr>
          <t>Warning. Meter has gaps/overlaps in meter readings.</t>
        </r>
      </text>
    </comment>
    <comment ref="C306" authorId="0" shapeId="0">
      <text>
        <r>
          <rPr>
            <sz val="10"/>
            <rFont val="Calibri"/>
            <family val="2"/>
          </rPr>
          <t>Warning. Meter has gaps/overlaps in meter readings.</t>
        </r>
      </text>
    </comment>
    <comment ref="C311" authorId="0" shapeId="0">
      <text>
        <r>
          <rPr>
            <sz val="10"/>
            <rFont val="Calibri"/>
            <family val="2"/>
          </rPr>
          <t>Site is decommissioned</t>
        </r>
      </text>
    </comment>
    <comment ref="C312" authorId="0" shapeId="0">
      <text>
        <r>
          <rPr>
            <sz val="10"/>
            <rFont val="Calibri"/>
            <family val="2"/>
          </rPr>
          <t>Site is decommissioned</t>
        </r>
      </text>
    </comment>
    <comment ref="C316" authorId="0" shapeId="0">
      <text>
        <r>
          <rPr>
            <sz val="10"/>
            <rFont val="Calibri"/>
            <family val="2"/>
          </rPr>
          <t>Site is decommissioned</t>
        </r>
      </text>
    </comment>
    <comment ref="C318" authorId="0" shapeId="0">
      <text>
        <r>
          <rPr>
            <sz val="10"/>
            <rFont val="Calibri"/>
            <family val="2"/>
          </rPr>
          <t>Warning. Meter has gaps/overlaps in meter readings.</t>
        </r>
      </text>
    </comment>
    <comment ref="C322" authorId="0" shapeId="0">
      <text>
        <r>
          <rPr>
            <sz val="10"/>
            <rFont val="Calibri"/>
            <family val="2"/>
          </rPr>
          <t>Site is decommissioned</t>
        </r>
      </text>
    </comment>
    <comment ref="C326" authorId="0" shapeId="0">
      <text>
        <r>
          <rPr>
            <sz val="10"/>
            <rFont val="Calibri"/>
            <family val="2"/>
          </rPr>
          <t>Heating source is targeted to propane, but no connected propane meters defined.</t>
        </r>
      </text>
    </comment>
    <comment ref="C335" authorId="0" shapeId="0">
      <text>
        <r>
          <rPr>
            <sz val="10"/>
            <rFont val="Calibri"/>
            <family val="2"/>
          </rPr>
          <t>Site is decommissioned</t>
        </r>
      </text>
    </comment>
    <comment ref="C338" authorId="0" shapeId="0">
      <text>
        <r>
          <rPr>
            <sz val="10"/>
            <rFont val="Calibri"/>
            <family val="2"/>
          </rPr>
          <t>Cooling source is targeted to electric, but no connected electric meters defined.</t>
        </r>
      </text>
    </comment>
    <comment ref="C340" authorId="0" shapeId="0">
      <text>
        <r>
          <rPr>
            <sz val="10"/>
            <rFont val="Calibri"/>
            <family val="2"/>
          </rPr>
          <t>Site is decommissioned</t>
        </r>
      </text>
    </comment>
    <comment ref="C344" authorId="0" shapeId="0">
      <text>
        <r>
          <rPr>
            <sz val="10"/>
            <rFont val="Calibri"/>
            <family val="2"/>
          </rPr>
          <t>Warning. Meter has gaps/overlaps in meter readings.</t>
        </r>
      </text>
    </comment>
    <comment ref="C354" authorId="0" shapeId="0">
      <text>
        <r>
          <rPr>
            <sz val="10"/>
            <rFont val="Calibri"/>
            <family val="2"/>
          </rPr>
          <t>Warning. Meter has gaps/overlaps in meter readings.</t>
        </r>
      </text>
    </comment>
    <comment ref="C356" authorId="0" shapeId="0">
      <text>
        <r>
          <rPr>
            <sz val="10"/>
            <rFont val="Calibri"/>
            <family val="2"/>
          </rPr>
          <t>Site has insufficient meter data to calculate a continuous twelve-month consumption period.</t>
        </r>
      </text>
    </comment>
    <comment ref="C357" authorId="0" shapeId="0">
      <text>
        <r>
          <rPr>
            <sz val="10"/>
            <rFont val="Calibri"/>
            <family val="2"/>
          </rPr>
          <t>Site has insufficient meter data to calculate a continuous twelve-month consumption period.</t>
        </r>
      </text>
    </comment>
    <comment ref="C363" authorId="0" shapeId="0">
      <text>
        <r>
          <rPr>
            <sz val="10"/>
            <rFont val="Calibri"/>
            <family val="2"/>
          </rPr>
          <t>Site is decommissioned</t>
        </r>
      </text>
    </comment>
    <comment ref="C377" authorId="0" shapeId="0">
      <text>
        <r>
          <rPr>
            <sz val="10"/>
            <rFont val="Calibri"/>
            <family val="2"/>
          </rPr>
          <t>Heating source is targeted to natural gas, but no connected natural gas meters defined.</t>
        </r>
      </text>
    </comment>
    <comment ref="C382" authorId="0" shapeId="0">
      <text>
        <r>
          <rPr>
            <sz val="10"/>
            <rFont val="Calibri"/>
            <family val="2"/>
          </rPr>
          <t>Site has insufficient meter data to calculate a continuous twelve-month consumption period.</t>
        </r>
      </text>
    </comment>
    <comment ref="C383" authorId="0" shapeId="0">
      <text>
        <r>
          <rPr>
            <sz val="10"/>
            <rFont val="Calibri"/>
            <family val="2"/>
          </rPr>
          <t>Site has insufficient meter data to calculate a continuous twelve-month consumption period.</t>
        </r>
      </text>
    </comment>
    <comment ref="C384" authorId="0" shapeId="0">
      <text>
        <r>
          <rPr>
            <sz val="10"/>
            <rFont val="Calibri"/>
            <family val="2"/>
          </rPr>
          <t>Site has insufficient meter data to calculate a continuous twelve-month consumption period.</t>
        </r>
      </text>
    </comment>
    <comment ref="C386" authorId="0" shapeId="0">
      <text>
        <r>
          <rPr>
            <sz val="10"/>
            <rFont val="Calibri"/>
            <family val="2"/>
          </rPr>
          <t>Site is decommissioned</t>
        </r>
      </text>
    </comment>
    <comment ref="C387" authorId="0" shapeId="0">
      <text>
        <r>
          <rPr>
            <sz val="10"/>
            <rFont val="Calibri"/>
            <family val="2"/>
          </rPr>
          <t>No active meters defined.</t>
        </r>
      </text>
    </comment>
    <comment ref="C388" authorId="0" shapeId="0">
      <text>
        <r>
          <rPr>
            <sz val="10"/>
            <rFont val="Calibri"/>
            <family val="2"/>
          </rPr>
          <t>Site is decommissioned</t>
        </r>
      </text>
    </comment>
    <comment ref="C389" authorId="0" shapeId="0">
      <text>
        <r>
          <rPr>
            <sz val="10"/>
            <rFont val="Calibri"/>
            <family val="2"/>
          </rPr>
          <t>Site is decommissioned</t>
        </r>
      </text>
    </comment>
    <comment ref="C391" authorId="0" shapeId="0">
      <text>
        <r>
          <rPr>
            <sz val="10"/>
            <rFont val="Calibri"/>
            <family val="2"/>
          </rPr>
          <t>Warning. Meter has gaps/overlaps in meter readings.</t>
        </r>
      </text>
    </comment>
    <comment ref="C392" authorId="0" shapeId="0">
      <text>
        <r>
          <rPr>
            <sz val="10"/>
            <rFont val="Calibri"/>
            <family val="2"/>
          </rPr>
          <t>Warning. Meter has gaps/overlaps in meter readings.</t>
        </r>
      </text>
    </comment>
    <comment ref="C394" authorId="0" shapeId="0">
      <text>
        <r>
          <rPr>
            <sz val="10"/>
            <rFont val="Calibri"/>
            <family val="2"/>
          </rPr>
          <t>Site has insufficient meter data to calculate a continuous twelve-month consumption period.</t>
        </r>
      </text>
    </comment>
    <comment ref="C396" authorId="0" shapeId="0">
      <text>
        <r>
          <rPr>
            <sz val="10"/>
            <rFont val="Calibri"/>
            <family val="2"/>
          </rPr>
          <t>Cooling source is targeted to electric, but no connected electric meters defined.</t>
        </r>
      </text>
    </comment>
    <comment ref="C397" authorId="0" shapeId="0">
      <text>
        <r>
          <rPr>
            <sz val="10"/>
            <rFont val="Calibri"/>
            <family val="2"/>
          </rPr>
          <t>Cooling source is targeted to electric, but no connected electric meters defined.</t>
        </r>
      </text>
    </comment>
    <comment ref="C398" authorId="0" shapeId="0">
      <text>
        <r>
          <rPr>
            <sz val="10"/>
            <rFont val="Calibri"/>
            <family val="2"/>
          </rPr>
          <t>Cooling source is targeted to electric, but no connected electric meters defined.</t>
        </r>
      </text>
    </comment>
    <comment ref="C399" authorId="0" shapeId="0">
      <text>
        <r>
          <rPr>
            <sz val="10"/>
            <rFont val="Calibri"/>
            <family val="2"/>
          </rPr>
          <t>Site is decommissioned</t>
        </r>
      </text>
    </comment>
    <comment ref="C402" authorId="0" shapeId="0">
      <text>
        <r>
          <rPr>
            <sz val="10"/>
            <rFont val="Calibri"/>
            <family val="2"/>
          </rPr>
          <t>Site is decommissioned</t>
        </r>
      </text>
    </comment>
    <comment ref="C403" authorId="0" shapeId="0">
      <text>
        <r>
          <rPr>
            <sz val="10"/>
            <rFont val="Calibri"/>
            <family val="2"/>
          </rPr>
          <t>Cooling source is targeted to electric, but no connected electric meters defined.</t>
        </r>
      </text>
    </comment>
    <comment ref="C404" authorId="0" shapeId="0">
      <text>
        <r>
          <rPr>
            <sz val="10"/>
            <rFont val="Calibri"/>
            <family val="2"/>
          </rPr>
          <t>Cooling source is targeted to chilled water, but no connected chilled water meters defined.</t>
        </r>
      </text>
    </comment>
    <comment ref="C414" authorId="0" shapeId="0">
      <text>
        <r>
          <rPr>
            <sz val="10"/>
            <rFont val="Calibri"/>
            <family val="2"/>
          </rPr>
          <t>Warning. Meter has gaps/overlaps in meter readings.</t>
        </r>
      </text>
    </comment>
    <comment ref="C427" authorId="0" shapeId="0">
      <text>
        <r>
          <rPr>
            <sz val="10"/>
            <rFont val="Calibri"/>
            <family val="2"/>
          </rPr>
          <t>Warning. Disconnection date is not the same as the meter's last reading end date.</t>
        </r>
      </text>
    </comment>
    <comment ref="C434" authorId="0" shapeId="0">
      <text>
        <r>
          <rPr>
            <sz val="10"/>
            <rFont val="Calibri"/>
            <family val="2"/>
          </rPr>
          <t>Site is decommissioned</t>
        </r>
      </text>
    </comment>
    <comment ref="C461" authorId="0" shapeId="0">
      <text>
        <r>
          <rPr>
            <sz val="10"/>
            <rFont val="Calibri"/>
            <family val="2"/>
          </rPr>
          <t>Warning. Site has meter readings prior to original occupancy date.</t>
        </r>
      </text>
    </comment>
    <comment ref="C469" authorId="0" shapeId="0">
      <text>
        <r>
          <rPr>
            <sz val="10"/>
            <rFont val="Calibri"/>
            <family val="2"/>
          </rPr>
          <t>Warning. Meter has gaps/overlaps in meter readings.</t>
        </r>
      </text>
    </comment>
    <comment ref="C470" authorId="0" shapeId="0">
      <text>
        <r>
          <rPr>
            <sz val="10"/>
            <rFont val="Calibri"/>
            <family val="2"/>
          </rPr>
          <t>Warning. Meter has gaps/overlaps in meter readings.</t>
        </r>
      </text>
    </comment>
    <comment ref="C471" authorId="0" shapeId="0">
      <text>
        <r>
          <rPr>
            <sz val="10"/>
            <rFont val="Calibri"/>
            <family val="2"/>
          </rPr>
          <t>Cooling source is targeted to chilled water, but no connected chilled water meters defined.</t>
        </r>
      </text>
    </comment>
    <comment ref="C475" authorId="0" shapeId="0">
      <text>
        <r>
          <rPr>
            <sz val="10"/>
            <rFont val="Calibri"/>
            <family val="2"/>
          </rPr>
          <t>Warning. Site has meter readings prior to original occupancy date.</t>
        </r>
      </text>
    </comment>
    <comment ref="C476" authorId="0" shapeId="0">
      <text>
        <r>
          <rPr>
            <sz val="10"/>
            <rFont val="Calibri"/>
            <family val="2"/>
          </rPr>
          <t>Warning. Meter has gaps/overlaps in meter readings.</t>
        </r>
      </text>
    </comment>
    <comment ref="C480" authorId="0" shapeId="0">
      <text>
        <r>
          <rPr>
            <sz val="10"/>
            <rFont val="Calibri"/>
            <family val="2"/>
          </rPr>
          <t>Warning. Meter has gaps/overlaps in meter readings.</t>
        </r>
      </text>
    </comment>
    <comment ref="C482" authorId="0" shapeId="0">
      <text>
        <r>
          <rPr>
            <sz val="10"/>
            <rFont val="Calibri"/>
            <family val="2"/>
          </rPr>
          <t>Warning. Site has meter readings prior to original occupancy date.</t>
        </r>
      </text>
    </comment>
    <comment ref="C486" authorId="0" shapeId="0">
      <text>
        <r>
          <rPr>
            <sz val="10"/>
            <rFont val="Calibri"/>
            <family val="2"/>
          </rPr>
          <t>Warning. Site has meter readings prior to original occupancy date.</t>
        </r>
      </text>
    </comment>
    <comment ref="C489" authorId="0" shapeId="0">
      <text>
        <r>
          <rPr>
            <sz val="10"/>
            <rFont val="Calibri"/>
            <family val="2"/>
          </rPr>
          <t>Warning. Meter has gaps/overlaps in meter readings.</t>
        </r>
      </text>
    </comment>
    <comment ref="C490" authorId="0" shapeId="0">
      <text>
        <r>
          <rPr>
            <sz val="10"/>
            <rFont val="Calibri"/>
            <family val="2"/>
          </rPr>
          <t>Warning. Meter has gaps/overlaps in meter readings.</t>
        </r>
      </text>
    </comment>
    <comment ref="C545" authorId="0" shapeId="0">
      <text>
        <r>
          <rPr>
            <sz val="10"/>
            <rFont val="Calibri"/>
            <family val="2"/>
          </rPr>
          <t>Site is decommissioned</t>
        </r>
      </text>
    </comment>
    <comment ref="C573" authorId="0" shapeId="0">
      <text>
        <r>
          <rPr>
            <sz val="10"/>
            <rFont val="Calibri"/>
            <family val="2"/>
          </rPr>
          <t>Site has insufficient meter data to calculate a continuous twelve-month consumption period.</t>
        </r>
      </text>
    </comment>
    <comment ref="C583" authorId="0" shapeId="0">
      <text>
        <r>
          <rPr>
            <sz val="10"/>
            <rFont val="Calibri"/>
            <family val="2"/>
          </rPr>
          <t>Heating source is targeted to natural gas, but no connected natural gas meters defined.</t>
        </r>
      </text>
    </comment>
    <comment ref="C591" authorId="0" shapeId="0">
      <text>
        <r>
          <rPr>
            <sz val="10"/>
            <rFont val="Calibri"/>
            <family val="2"/>
          </rPr>
          <t>Heating source is targeted to natural gas, but no connected natural gas meters defined.</t>
        </r>
      </text>
    </comment>
    <comment ref="C598" authorId="0" shapeId="0">
      <text>
        <r>
          <rPr>
            <sz val="10"/>
            <rFont val="Calibri"/>
            <family val="2"/>
          </rPr>
          <t>Site has insufficient meter data to calculate a continuous twelve-month consumption period.</t>
        </r>
      </text>
    </comment>
    <comment ref="C602" authorId="0" shapeId="0">
      <text>
        <r>
          <rPr>
            <sz val="10"/>
            <rFont val="Calibri"/>
            <family val="2"/>
          </rPr>
          <t>Site is decommissioned</t>
        </r>
      </text>
    </comment>
    <comment ref="C617" authorId="0" shapeId="0">
      <text>
        <r>
          <rPr>
            <sz val="10"/>
            <rFont val="Calibri"/>
            <family val="2"/>
          </rPr>
          <t>Site is decommissioned</t>
        </r>
      </text>
    </comment>
    <comment ref="C621" authorId="0" shapeId="0">
      <text>
        <r>
          <rPr>
            <sz val="10"/>
            <rFont val="Calibri"/>
            <family val="2"/>
          </rPr>
          <t>Site is decommissioned</t>
        </r>
      </text>
    </comment>
    <comment ref="C623" authorId="0" shapeId="0">
      <text>
        <r>
          <rPr>
            <sz val="10"/>
            <rFont val="Calibri"/>
            <family val="2"/>
          </rPr>
          <t>Site has insufficient meter data to calculate a continuous twelve-month consumption period.</t>
        </r>
      </text>
    </comment>
    <comment ref="C627" authorId="0" shapeId="0">
      <text>
        <r>
          <rPr>
            <sz val="10"/>
            <rFont val="Calibri"/>
            <family val="2"/>
          </rPr>
          <t>Site has insufficient meter data to calculate a continuous twelve-month consumption period.</t>
        </r>
      </text>
    </comment>
    <comment ref="C628" authorId="0" shapeId="0">
      <text>
        <r>
          <rPr>
            <sz val="10"/>
            <rFont val="Calibri"/>
            <family val="2"/>
          </rPr>
          <t>Site has insufficient meter data to calculate a continuous twelve-month consumption period.</t>
        </r>
      </text>
    </comment>
    <comment ref="C629" authorId="0" shapeId="0">
      <text>
        <r>
          <rPr>
            <sz val="10"/>
            <rFont val="Calibri"/>
            <family val="2"/>
          </rPr>
          <t>Site has insufficient meter data to calculate a continuous twelve-month consumption period.</t>
        </r>
      </text>
    </comment>
    <comment ref="C631" authorId="0" shapeId="0">
      <text>
        <r>
          <rPr>
            <sz val="10"/>
            <rFont val="Calibri"/>
            <family val="2"/>
          </rPr>
          <t>Heating source is targeted to natural gas, but no connected natural gas meters defined.</t>
        </r>
      </text>
    </comment>
    <comment ref="C635" authorId="0" shapeId="0">
      <text>
        <r>
          <rPr>
            <sz val="10"/>
            <rFont val="Calibri"/>
            <family val="2"/>
          </rPr>
          <t>Site is decommissioned</t>
        </r>
      </text>
    </comment>
    <comment ref="C637" authorId="0" shapeId="0">
      <text>
        <r>
          <rPr>
            <sz val="10"/>
            <rFont val="Calibri"/>
            <family val="2"/>
          </rPr>
          <t>Site is decommissioned</t>
        </r>
      </text>
    </comment>
    <comment ref="C638" authorId="0" shapeId="0">
      <text>
        <r>
          <rPr>
            <sz val="10"/>
            <rFont val="Calibri"/>
            <family val="2"/>
          </rPr>
          <t>Site is decommissioned</t>
        </r>
      </text>
    </comment>
    <comment ref="C639" authorId="0" shapeId="0">
      <text>
        <r>
          <rPr>
            <sz val="10"/>
            <rFont val="Calibri"/>
            <family val="2"/>
          </rPr>
          <t>Site is decommissioned</t>
        </r>
      </text>
    </comment>
    <comment ref="C640" authorId="0" shapeId="0">
      <text>
        <r>
          <rPr>
            <sz val="10"/>
            <rFont val="Calibri"/>
            <family val="2"/>
          </rPr>
          <t>Site has insufficient meter data to calculate a continuous twelve-month consumption period.</t>
        </r>
      </text>
    </comment>
    <comment ref="C641" authorId="0" shapeId="0">
      <text>
        <r>
          <rPr>
            <sz val="10"/>
            <rFont val="Calibri"/>
            <family val="2"/>
          </rPr>
          <t>Heating source is targeted to natural gas, but no connected natural gas meters defined.</t>
        </r>
      </text>
    </comment>
    <comment ref="C646" authorId="0" shapeId="0">
      <text>
        <r>
          <rPr>
            <sz val="10"/>
            <rFont val="Calibri"/>
            <family val="2"/>
          </rPr>
          <t>Site has insufficient meter data to calculate a continuous twelve-month consumption period.</t>
        </r>
      </text>
    </comment>
    <comment ref="C664" authorId="0" shapeId="0">
      <text>
        <r>
          <rPr>
            <sz val="10"/>
            <rFont val="Calibri"/>
            <family val="2"/>
          </rPr>
          <t>Site has insufficient meter data to calculate a continuous twelve-month consumption period.</t>
        </r>
      </text>
    </comment>
    <comment ref="C665" authorId="0" shapeId="0">
      <text>
        <r>
          <rPr>
            <sz val="10"/>
            <rFont val="Calibri"/>
            <family val="2"/>
          </rPr>
          <t>Site has insufficient meter data to calculate a continuous twelve-month consumption period.</t>
        </r>
      </text>
    </comment>
    <comment ref="C666" authorId="0" shapeId="0">
      <text>
        <r>
          <rPr>
            <sz val="10"/>
            <rFont val="Calibri"/>
            <family val="2"/>
          </rPr>
          <t>Site is decommissioned</t>
        </r>
      </text>
    </comment>
    <comment ref="C670" authorId="0" shapeId="0">
      <text>
        <r>
          <rPr>
            <sz val="10"/>
            <rFont val="Calibri"/>
            <family val="2"/>
          </rPr>
          <t>Site is decommissioned</t>
        </r>
      </text>
    </comment>
    <comment ref="C672" authorId="0" shapeId="0">
      <text>
        <r>
          <rPr>
            <sz val="10"/>
            <rFont val="Calibri"/>
            <family val="2"/>
          </rPr>
          <t>Site has insufficient meter data to calculate a continuous twelve-month consumption period.</t>
        </r>
      </text>
    </comment>
    <comment ref="C673" authorId="0" shapeId="0">
      <text>
        <r>
          <rPr>
            <sz val="10"/>
            <rFont val="Calibri"/>
            <family val="2"/>
          </rPr>
          <t>Warning. Site has meter readings prior to original occupancy date.</t>
        </r>
      </text>
    </comment>
    <comment ref="C674" authorId="0" shapeId="0">
      <text>
        <r>
          <rPr>
            <sz val="10"/>
            <rFont val="Calibri"/>
            <family val="2"/>
          </rPr>
          <t>Site is decommissioned</t>
        </r>
      </text>
    </comment>
    <comment ref="C682" authorId="0" shapeId="0">
      <text>
        <r>
          <rPr>
            <sz val="10"/>
            <rFont val="Calibri"/>
            <family val="2"/>
          </rPr>
          <t>Site has insufficient meter data to calculate a continuous twelve-month consumption period.</t>
        </r>
      </text>
    </comment>
    <comment ref="C687" authorId="0" shapeId="0">
      <text>
        <r>
          <rPr>
            <sz val="10"/>
            <rFont val="Calibri"/>
            <family val="2"/>
          </rPr>
          <t>Warning. Disconnection date is not the same as the meter's last reading end date.</t>
        </r>
      </text>
    </comment>
    <comment ref="C689" authorId="0" shapeId="0">
      <text>
        <r>
          <rPr>
            <sz val="10"/>
            <rFont val="Calibri"/>
            <family val="2"/>
          </rPr>
          <t>Site has insufficient meter data to calculate a continuous twelve-month consumption period.</t>
        </r>
      </text>
    </comment>
    <comment ref="C690" authorId="0" shapeId="0">
      <text>
        <r>
          <rPr>
            <sz val="10"/>
            <rFont val="Calibri"/>
            <family val="2"/>
          </rPr>
          <t>Site has insufficient meter data to calculate a continuous twelve-month consumption period.</t>
        </r>
      </text>
    </comment>
    <comment ref="C691" authorId="0" shapeId="0">
      <text>
        <r>
          <rPr>
            <sz val="10"/>
            <rFont val="Calibri"/>
            <family val="2"/>
          </rPr>
          <t>Site has insufficient meter data to calculate a continuous twelve-month consumption period.</t>
        </r>
      </text>
    </comment>
    <comment ref="C692" authorId="0" shapeId="0">
      <text>
        <r>
          <rPr>
            <sz val="10"/>
            <rFont val="Calibri"/>
            <family val="2"/>
          </rPr>
          <t>Site has insufficient meter data to calculate a continuous twelve-month consumption period.</t>
        </r>
      </text>
    </comment>
    <comment ref="C694" authorId="0" shapeId="0">
      <text>
        <r>
          <rPr>
            <sz val="10"/>
            <rFont val="Calibri"/>
            <family val="2"/>
          </rPr>
          <t>Site is decommissioned</t>
        </r>
      </text>
    </comment>
    <comment ref="C699" authorId="0" shapeId="0">
      <text>
        <r>
          <rPr>
            <sz val="10"/>
            <rFont val="Calibri"/>
            <family val="2"/>
          </rPr>
          <t>Site is decommissioned</t>
        </r>
      </text>
    </comment>
    <comment ref="C700" authorId="0" shapeId="0">
      <text>
        <r>
          <rPr>
            <sz val="10"/>
            <rFont val="Calibri"/>
            <family val="2"/>
          </rPr>
          <t>Site is decommissioned</t>
        </r>
      </text>
    </comment>
    <comment ref="C709" authorId="0" shapeId="0">
      <text>
        <r>
          <rPr>
            <sz val="10"/>
            <rFont val="Calibri"/>
            <family val="2"/>
          </rPr>
          <t>Site is decommissioned</t>
        </r>
      </text>
    </comment>
    <comment ref="C723" authorId="0" shapeId="0">
      <text>
        <r>
          <rPr>
            <sz val="10"/>
            <rFont val="Calibri"/>
            <family val="2"/>
          </rPr>
          <t>Site is decommissioned</t>
        </r>
      </text>
    </comment>
    <comment ref="C737" authorId="0" shapeId="0">
      <text>
        <r>
          <rPr>
            <sz val="10"/>
            <rFont val="Calibri"/>
            <family val="2"/>
          </rPr>
          <t>Site is decommissioned</t>
        </r>
      </text>
    </comment>
    <comment ref="C778" authorId="0" shapeId="0">
      <text>
        <r>
          <rPr>
            <sz val="10"/>
            <rFont val="Calibri"/>
            <family val="2"/>
          </rPr>
          <t>Warning. Meter has gaps/overlaps in meter readings.</t>
        </r>
      </text>
    </comment>
    <comment ref="C781" authorId="0" shapeId="0">
      <text>
        <r>
          <rPr>
            <sz val="10"/>
            <rFont val="Calibri"/>
            <family val="2"/>
          </rPr>
          <t>Warning. No electric meters defined.</t>
        </r>
      </text>
    </comment>
    <comment ref="C782" authorId="0" shapeId="0">
      <text>
        <r>
          <rPr>
            <sz val="10"/>
            <rFont val="Calibri"/>
            <family val="2"/>
          </rPr>
          <t>Warning. Meter has gaps/overlaps in meter readings.</t>
        </r>
      </text>
    </comment>
    <comment ref="C784" authorId="0" shapeId="0">
      <text>
        <r>
          <rPr>
            <sz val="10"/>
            <rFont val="Calibri"/>
            <family val="2"/>
          </rPr>
          <t>Heating source is targeted to natural gas, but no connected natural gas meters defined.</t>
        </r>
      </text>
    </comment>
    <comment ref="C787" authorId="0" shapeId="0">
      <text>
        <r>
          <rPr>
            <sz val="10"/>
            <rFont val="Calibri"/>
            <family val="2"/>
          </rPr>
          <t>Heating source is targeted to natural gas, but no connected natural gas meters defined.</t>
        </r>
      </text>
    </comment>
    <comment ref="C789" authorId="0" shapeId="0">
      <text>
        <r>
          <rPr>
            <sz val="10"/>
            <rFont val="Calibri"/>
            <family val="2"/>
          </rPr>
          <t>Warning. Meter has gaps/overlaps in meter readings.</t>
        </r>
      </text>
    </comment>
    <comment ref="C790" authorId="0" shapeId="0">
      <text>
        <r>
          <rPr>
            <sz val="10"/>
            <rFont val="Calibri"/>
            <family val="2"/>
          </rPr>
          <t>Site is decommissioned</t>
        </r>
      </text>
    </comment>
    <comment ref="C793" authorId="0" shapeId="0">
      <text>
        <r>
          <rPr>
            <sz val="10"/>
            <rFont val="Calibri"/>
            <family val="2"/>
          </rPr>
          <t>Warning. Meter has gaps/overlaps in meter readings.</t>
        </r>
      </text>
    </comment>
    <comment ref="C794" authorId="0" shapeId="0">
      <text>
        <r>
          <rPr>
            <sz val="10"/>
            <rFont val="Calibri"/>
            <family val="2"/>
          </rPr>
          <t>Warning. Meter has gaps/overlaps in meter readings.</t>
        </r>
      </text>
    </comment>
    <comment ref="C795" authorId="0" shapeId="0">
      <text>
        <r>
          <rPr>
            <sz val="10"/>
            <rFont val="Calibri"/>
            <family val="2"/>
          </rPr>
          <t>Warning. Meter has gaps/overlaps in meter readings.</t>
        </r>
      </text>
    </comment>
    <comment ref="C797" authorId="0" shapeId="0">
      <text>
        <r>
          <rPr>
            <sz val="10"/>
            <rFont val="Calibri"/>
            <family val="2"/>
          </rPr>
          <t>Warning. Meter has gaps/overlaps in meter readings.</t>
        </r>
      </text>
    </comment>
    <comment ref="C798" authorId="0" shapeId="0">
      <text>
        <r>
          <rPr>
            <sz val="10"/>
            <rFont val="Calibri"/>
            <family val="2"/>
          </rPr>
          <t>Warning. Meter has gaps/overlaps in meter readings.</t>
        </r>
      </text>
    </comment>
    <comment ref="C799" authorId="0" shapeId="0">
      <text>
        <r>
          <rPr>
            <sz val="10"/>
            <rFont val="Calibri"/>
            <family val="2"/>
          </rPr>
          <t>Warning. Meter has gaps/overlaps in meter readings.</t>
        </r>
      </text>
    </comment>
    <comment ref="C803" authorId="0" shapeId="0">
      <text>
        <r>
          <rPr>
            <sz val="10"/>
            <rFont val="Calibri"/>
            <family val="2"/>
          </rPr>
          <t>Site is decommissioned</t>
        </r>
      </text>
    </comment>
    <comment ref="C809" authorId="0" shapeId="0">
      <text>
        <r>
          <rPr>
            <sz val="10"/>
            <rFont val="Calibri"/>
            <family val="2"/>
          </rPr>
          <t>Warning. No electric meters defined.</t>
        </r>
      </text>
    </comment>
    <comment ref="C812" authorId="0" shapeId="0">
      <text>
        <r>
          <rPr>
            <sz val="10"/>
            <rFont val="Calibri"/>
            <family val="2"/>
          </rPr>
          <t>Site is decommissioned</t>
        </r>
      </text>
    </comment>
    <comment ref="C817" authorId="0" shapeId="0">
      <text>
        <r>
          <rPr>
            <sz val="10"/>
            <rFont val="Calibri"/>
            <family val="2"/>
          </rPr>
          <t>Warning. Meter has gaps/overlaps in meter readings.</t>
        </r>
      </text>
    </comment>
    <comment ref="C818" authorId="0" shapeId="0">
      <text>
        <r>
          <rPr>
            <sz val="10"/>
            <rFont val="Calibri"/>
            <family val="2"/>
          </rPr>
          <t>Heating source is targeted to natural gas, but no connected natural gas meters defined.</t>
        </r>
      </text>
    </comment>
    <comment ref="C819" authorId="0" shapeId="0">
      <text>
        <r>
          <rPr>
            <sz val="10"/>
            <rFont val="Calibri"/>
            <family val="2"/>
          </rPr>
          <t>Warning. Meter has gaps/overlaps in meter readings.</t>
        </r>
      </text>
    </comment>
    <comment ref="C821" authorId="0" shapeId="0">
      <text>
        <r>
          <rPr>
            <sz val="10"/>
            <rFont val="Calibri"/>
            <family val="2"/>
          </rPr>
          <t>Site has insufficient meter data to calculate a continuous twelve-month consumption period.</t>
        </r>
      </text>
    </comment>
    <comment ref="C822" authorId="0" shapeId="0">
      <text>
        <r>
          <rPr>
            <sz val="10"/>
            <rFont val="Calibri"/>
            <family val="2"/>
          </rPr>
          <t>Warning. Meter has gaps/overlaps in meter readings.</t>
        </r>
      </text>
    </comment>
    <comment ref="C823" authorId="0" shapeId="0">
      <text>
        <r>
          <rPr>
            <sz val="10"/>
            <rFont val="Calibri"/>
            <family val="2"/>
          </rPr>
          <t>Warning. Meter has gaps/overlaps in meter readings.</t>
        </r>
      </text>
    </comment>
    <comment ref="C824" authorId="0" shapeId="0">
      <text>
        <r>
          <rPr>
            <sz val="10"/>
            <rFont val="Calibri"/>
            <family val="2"/>
          </rPr>
          <t>Warning. Meter has gaps/overlaps in meter readings.</t>
        </r>
      </text>
    </comment>
    <comment ref="C826" authorId="0" shapeId="0">
      <text>
        <r>
          <rPr>
            <sz val="10"/>
            <rFont val="Calibri"/>
            <family val="2"/>
          </rPr>
          <t>Warning. No electric meters defined.</t>
        </r>
      </text>
    </comment>
    <comment ref="C828" authorId="0" shapeId="0">
      <text>
        <r>
          <rPr>
            <sz val="10"/>
            <rFont val="Calibri"/>
            <family val="2"/>
          </rPr>
          <t>Warning. Meter has gaps/overlaps in meter readings.</t>
        </r>
      </text>
    </comment>
    <comment ref="C829" authorId="0" shapeId="0">
      <text>
        <r>
          <rPr>
            <sz val="10"/>
            <rFont val="Calibri"/>
            <family val="2"/>
          </rPr>
          <t>Warning. Meter has gaps/overlaps in meter readings.</t>
        </r>
      </text>
    </comment>
    <comment ref="C830" authorId="0" shapeId="0">
      <text>
        <r>
          <rPr>
            <sz val="10"/>
            <rFont val="Calibri"/>
            <family val="2"/>
          </rPr>
          <t>Warning. Meter has gaps/overlaps in meter readings.</t>
        </r>
      </text>
    </comment>
    <comment ref="C831" authorId="0" shapeId="0">
      <text>
        <r>
          <rPr>
            <sz val="10"/>
            <rFont val="Calibri"/>
            <family val="2"/>
          </rPr>
          <t>Warning. Meter has gaps/overlaps in meter readings.</t>
        </r>
      </text>
    </comment>
    <comment ref="C832" authorId="0" shapeId="0">
      <text>
        <r>
          <rPr>
            <sz val="10"/>
            <rFont val="Calibri"/>
            <family val="2"/>
          </rPr>
          <t>Warning. Meter has gaps/overlaps in meter readings.</t>
        </r>
      </text>
    </comment>
    <comment ref="C833" authorId="0" shapeId="0">
      <text>
        <r>
          <rPr>
            <sz val="10"/>
            <rFont val="Calibri"/>
            <family val="2"/>
          </rPr>
          <t>Warning. Meter has gaps/overlaps in meter readings.</t>
        </r>
      </text>
    </comment>
    <comment ref="C834" authorId="0" shapeId="0">
      <text>
        <r>
          <rPr>
            <sz val="10"/>
            <rFont val="Calibri"/>
            <family val="2"/>
          </rPr>
          <t>Warning. Meter has gaps/overlaps in meter readings.</t>
        </r>
      </text>
    </comment>
    <comment ref="C835" authorId="0" shapeId="0">
      <text>
        <r>
          <rPr>
            <sz val="10"/>
            <rFont val="Calibri"/>
            <family val="2"/>
          </rPr>
          <t>Site is decommissioned</t>
        </r>
      </text>
    </comment>
    <comment ref="C836" authorId="0" shapeId="0">
      <text>
        <r>
          <rPr>
            <sz val="10"/>
            <rFont val="Calibri"/>
            <family val="2"/>
          </rPr>
          <t>Warning. Site has meter readings prior to original occupancy date.</t>
        </r>
      </text>
    </comment>
    <comment ref="C846" authorId="0" shapeId="0">
      <text>
        <r>
          <rPr>
            <sz val="10"/>
            <rFont val="Calibri"/>
            <family val="2"/>
          </rPr>
          <t>Site is decommissioned</t>
        </r>
      </text>
    </comment>
    <comment ref="C847" authorId="0" shapeId="0">
      <text>
        <r>
          <rPr>
            <sz val="10"/>
            <rFont val="Calibri"/>
            <family val="2"/>
          </rPr>
          <t>Warning. Meter has gaps/overlaps in meter readings.</t>
        </r>
      </text>
    </comment>
    <comment ref="C848" authorId="0" shapeId="0">
      <text>
        <r>
          <rPr>
            <sz val="10"/>
            <rFont val="Calibri"/>
            <family val="2"/>
          </rPr>
          <t>Warning. Meter has gaps/overlaps in meter readings.</t>
        </r>
      </text>
    </comment>
    <comment ref="C850" authorId="0" shapeId="0">
      <text>
        <r>
          <rPr>
            <sz val="10"/>
            <rFont val="Calibri"/>
            <family val="2"/>
          </rPr>
          <t>Heating source is targeted to natural gas, but no connected natural gas meters defined.</t>
        </r>
      </text>
    </comment>
    <comment ref="C855" authorId="0" shapeId="0">
      <text>
        <r>
          <rPr>
            <sz val="10"/>
            <rFont val="Calibri"/>
            <family val="2"/>
          </rPr>
          <t>Heating source is targeted to natural gas, but no connected natural gas meters defined.</t>
        </r>
      </text>
    </comment>
    <comment ref="C857" authorId="0" shapeId="0">
      <text>
        <r>
          <rPr>
            <sz val="10"/>
            <rFont val="Calibri"/>
            <family val="2"/>
          </rPr>
          <t>Heating source is targeted to natural gas, but no connected natural gas meters defined.</t>
        </r>
      </text>
    </comment>
    <comment ref="C865" authorId="0" shapeId="0">
      <text>
        <r>
          <rPr>
            <sz val="10"/>
            <rFont val="Calibri"/>
            <family val="2"/>
          </rPr>
          <t>Heating source is targeted to natural gas, but no connected natural gas meters defined.</t>
        </r>
      </text>
    </comment>
    <comment ref="C870" authorId="0" shapeId="0">
      <text>
        <r>
          <rPr>
            <sz val="10"/>
            <rFont val="Calibri"/>
            <family val="2"/>
          </rPr>
          <t>Warning. Meter has gaps/overlaps in meter readings.</t>
        </r>
      </text>
    </comment>
    <comment ref="C871" authorId="0" shapeId="0">
      <text>
        <r>
          <rPr>
            <sz val="10"/>
            <rFont val="Calibri"/>
            <family val="2"/>
          </rPr>
          <t>Warning. Disconnection date is not the same as the meter's last reading end date.</t>
        </r>
      </text>
    </comment>
    <comment ref="C874" authorId="0" shapeId="0">
      <text>
        <r>
          <rPr>
            <sz val="10"/>
            <rFont val="Calibri"/>
            <family val="2"/>
          </rPr>
          <t>Warning. Meter has gaps/overlaps in meter readings.</t>
        </r>
      </text>
    </comment>
    <comment ref="C876" authorId="0" shapeId="0">
      <text>
        <r>
          <rPr>
            <sz val="10"/>
            <rFont val="Calibri"/>
            <family val="2"/>
          </rPr>
          <t>Warning. Meter has gaps/overlaps in meter readings.</t>
        </r>
      </text>
    </comment>
    <comment ref="C877" authorId="0" shapeId="0">
      <text>
        <r>
          <rPr>
            <sz val="10"/>
            <rFont val="Calibri"/>
            <family val="2"/>
          </rPr>
          <t>Warning. Meter has gaps/overlaps in meter readings.</t>
        </r>
      </text>
    </comment>
    <comment ref="C878" authorId="0" shapeId="0">
      <text>
        <r>
          <rPr>
            <sz val="10"/>
            <rFont val="Calibri"/>
            <family val="2"/>
          </rPr>
          <t>Warning. Meter has gaps/overlaps in meter readings.</t>
        </r>
      </text>
    </comment>
    <comment ref="C879" authorId="0" shapeId="0">
      <text>
        <r>
          <rPr>
            <sz val="10"/>
            <rFont val="Calibri"/>
            <family val="2"/>
          </rPr>
          <t>Warning. Meter has gaps/overlaps in meter readings.</t>
        </r>
      </text>
    </comment>
    <comment ref="C881" authorId="0" shapeId="0">
      <text>
        <r>
          <rPr>
            <sz val="10"/>
            <rFont val="Calibri"/>
            <family val="2"/>
          </rPr>
          <t>Warning. Meter has gaps/overlaps in meter readings.</t>
        </r>
      </text>
    </comment>
    <comment ref="C883" authorId="0" shapeId="0">
      <text>
        <r>
          <rPr>
            <sz val="10"/>
            <rFont val="Calibri"/>
            <family val="2"/>
          </rPr>
          <t>Warning. Meter has gaps/overlaps in meter readings.</t>
        </r>
      </text>
    </comment>
    <comment ref="C884" authorId="0" shapeId="0">
      <text>
        <r>
          <rPr>
            <sz val="10"/>
            <rFont val="Calibri"/>
            <family val="2"/>
          </rPr>
          <t>Warning. Meter has gaps/overlaps in meter readings.</t>
        </r>
      </text>
    </comment>
    <comment ref="C907" authorId="0" shapeId="0">
      <text>
        <r>
          <rPr>
            <sz val="10"/>
            <rFont val="Calibri"/>
            <family val="2"/>
          </rPr>
          <t>Warning. Meter has no meter readings.</t>
        </r>
      </text>
    </comment>
    <comment ref="C908" authorId="0" shapeId="0">
      <text>
        <r>
          <rPr>
            <sz val="10"/>
            <rFont val="Calibri"/>
            <family val="2"/>
          </rPr>
          <t>Site is decommissioned</t>
        </r>
      </text>
    </comment>
    <comment ref="C911" authorId="0" shapeId="0">
      <text>
        <r>
          <rPr>
            <sz val="10"/>
            <rFont val="Calibri"/>
            <family val="2"/>
          </rPr>
          <t>Site is decommissioned</t>
        </r>
      </text>
    </comment>
    <comment ref="C912" authorId="0" shapeId="0">
      <text>
        <r>
          <rPr>
            <sz val="10"/>
            <rFont val="Calibri"/>
            <family val="2"/>
          </rPr>
          <t>Warning. Meter has gaps/overlaps in meter readings.</t>
        </r>
      </text>
    </comment>
    <comment ref="C914" authorId="0" shapeId="0">
      <text>
        <r>
          <rPr>
            <sz val="10"/>
            <rFont val="Calibri"/>
            <family val="2"/>
          </rPr>
          <t>Cooling source is targeted to electric, but no connected electric meters defined.</t>
        </r>
      </text>
    </comment>
    <comment ref="C920" authorId="0" shapeId="0">
      <text>
        <r>
          <rPr>
            <sz val="10"/>
            <rFont val="Calibri"/>
            <family val="2"/>
          </rPr>
          <t>Site is decommissioned</t>
        </r>
      </text>
    </comment>
    <comment ref="C923" authorId="0" shapeId="0">
      <text>
        <r>
          <rPr>
            <sz val="10"/>
            <rFont val="Calibri"/>
            <family val="2"/>
          </rPr>
          <t>Warning. No electric meters defined.</t>
        </r>
      </text>
    </comment>
    <comment ref="C926" authorId="0" shapeId="0">
      <text>
        <r>
          <rPr>
            <sz val="10"/>
            <rFont val="Calibri"/>
            <family val="2"/>
          </rPr>
          <t>Site has insufficient meter data to calculate a continuous twelve-month consumption period.</t>
        </r>
      </text>
    </comment>
    <comment ref="C929" authorId="0" shapeId="0">
      <text>
        <r>
          <rPr>
            <sz val="10"/>
            <rFont val="Calibri"/>
            <family val="2"/>
          </rPr>
          <t>Warning. No electric meters defined.</t>
        </r>
      </text>
    </comment>
    <comment ref="C934" authorId="0" shapeId="0">
      <text>
        <r>
          <rPr>
            <sz val="10"/>
            <rFont val="Calibri"/>
            <family val="2"/>
          </rPr>
          <t>Site is decommissioned</t>
        </r>
      </text>
    </comment>
    <comment ref="C936" authorId="0" shapeId="0">
      <text>
        <r>
          <rPr>
            <sz val="10"/>
            <rFont val="Calibri"/>
            <family val="2"/>
          </rPr>
          <t>Site is decommissioned</t>
        </r>
      </text>
    </comment>
    <comment ref="C940" authorId="0" shapeId="0">
      <text>
        <r>
          <rPr>
            <sz val="10"/>
            <rFont val="Calibri"/>
            <family val="2"/>
          </rPr>
          <t>Warning. No electric meters defined.</t>
        </r>
      </text>
    </comment>
    <comment ref="C941" authorId="0" shapeId="0">
      <text>
        <r>
          <rPr>
            <sz val="10"/>
            <rFont val="Calibri"/>
            <family val="2"/>
          </rPr>
          <t>Site has insufficient meter data to calculate a continuous twelve-month consumption period.</t>
        </r>
      </text>
    </comment>
    <comment ref="C943" authorId="0" shapeId="0">
      <text>
        <r>
          <rPr>
            <sz val="10"/>
            <rFont val="Calibri"/>
            <family val="2"/>
          </rPr>
          <t>Warning. No electric meters defined.</t>
        </r>
      </text>
    </comment>
    <comment ref="C946" authorId="0" shapeId="0">
      <text>
        <r>
          <rPr>
            <sz val="10"/>
            <rFont val="Calibri"/>
            <family val="2"/>
          </rPr>
          <t>Site is decommissioned</t>
        </r>
      </text>
    </comment>
    <comment ref="C948" authorId="0" shapeId="0">
      <text>
        <r>
          <rPr>
            <sz val="10"/>
            <rFont val="Calibri"/>
            <family val="2"/>
          </rPr>
          <t>Site is decommissioned</t>
        </r>
      </text>
    </comment>
    <comment ref="C952" authorId="0" shapeId="0">
      <text>
        <r>
          <rPr>
            <sz val="10"/>
            <rFont val="Calibri"/>
            <family val="2"/>
          </rPr>
          <t>Site has insufficient meter data to calculate a continuous twelve-month consumption period.</t>
        </r>
      </text>
    </comment>
    <comment ref="C958" authorId="0" shapeId="0">
      <text>
        <r>
          <rPr>
            <sz val="10"/>
            <rFont val="Calibri"/>
            <family val="2"/>
          </rPr>
          <t>Site has insufficient meter data to calculate a continuous twelve-month consumption period.</t>
        </r>
      </text>
    </comment>
    <comment ref="C971" authorId="0" shapeId="0">
      <text>
        <r>
          <rPr>
            <sz val="10"/>
            <rFont val="Calibri"/>
            <family val="2"/>
          </rPr>
          <t>Site is decommissioned</t>
        </r>
      </text>
    </comment>
    <comment ref="C972" authorId="0" shapeId="0">
      <text>
        <r>
          <rPr>
            <sz val="10"/>
            <rFont val="Calibri"/>
            <family val="2"/>
          </rPr>
          <t>Site has insufficient meter data to calculate a continuous twelve-month consumption period.</t>
        </r>
      </text>
    </comment>
    <comment ref="C976" authorId="0" shapeId="0">
      <text>
        <r>
          <rPr>
            <sz val="10"/>
            <rFont val="Calibri"/>
            <family val="2"/>
          </rPr>
          <t>Site is decommissioned</t>
        </r>
      </text>
    </comment>
    <comment ref="C981" authorId="0" shapeId="0">
      <text>
        <r>
          <rPr>
            <sz val="10"/>
            <rFont val="Calibri"/>
            <family val="2"/>
          </rPr>
          <t>Warning. No electric meters defined.</t>
        </r>
      </text>
    </comment>
    <comment ref="C982" authorId="0" shapeId="0">
      <text>
        <r>
          <rPr>
            <sz val="10"/>
            <rFont val="Calibri"/>
            <family val="2"/>
          </rPr>
          <t>Warning. No electric meters defined.</t>
        </r>
      </text>
    </comment>
    <comment ref="C983" authorId="0" shapeId="0">
      <text>
        <r>
          <rPr>
            <sz val="10"/>
            <rFont val="Calibri"/>
            <family val="2"/>
          </rPr>
          <t>Warning. Meter has no meter readings.</t>
        </r>
      </text>
    </comment>
    <comment ref="C984" authorId="0" shapeId="0">
      <text>
        <r>
          <rPr>
            <sz val="10"/>
            <rFont val="Calibri"/>
            <family val="2"/>
          </rPr>
          <t>Site has insufficient meter data to calculate a continuous twelve-month consumption period.</t>
        </r>
      </text>
    </comment>
    <comment ref="C989" authorId="0" shapeId="0">
      <text>
        <r>
          <rPr>
            <sz val="10"/>
            <rFont val="Calibri"/>
            <family val="2"/>
          </rPr>
          <t>Site has insufficient meter data to calculate a continuous twelve-month consumption period.</t>
        </r>
      </text>
    </comment>
    <comment ref="C990" authorId="0" shapeId="0">
      <text>
        <r>
          <rPr>
            <sz val="10"/>
            <rFont val="Calibri"/>
            <family val="2"/>
          </rPr>
          <t>Site is decommissioned</t>
        </r>
      </text>
    </comment>
    <comment ref="C994" authorId="0" shapeId="0">
      <text>
        <r>
          <rPr>
            <sz val="10"/>
            <rFont val="Calibri"/>
            <family val="2"/>
          </rPr>
          <t>Warning. No electric meters defined.</t>
        </r>
      </text>
    </comment>
    <comment ref="C997" authorId="0" shapeId="0">
      <text>
        <r>
          <rPr>
            <sz val="10"/>
            <rFont val="Calibri"/>
            <family val="2"/>
          </rPr>
          <t>Site is decommissioned</t>
        </r>
      </text>
    </comment>
    <comment ref="C998" authorId="0" shapeId="0">
      <text>
        <r>
          <rPr>
            <sz val="10"/>
            <rFont val="Calibri"/>
            <family val="2"/>
          </rPr>
          <t>No active meters defined.</t>
        </r>
      </text>
    </comment>
    <comment ref="C1008" authorId="0" shapeId="0">
      <text>
        <r>
          <rPr>
            <sz val="10"/>
            <rFont val="Calibri"/>
            <family val="2"/>
          </rPr>
          <t>Warning. No electric meters defined.</t>
        </r>
      </text>
    </comment>
    <comment ref="C1012" authorId="0" shapeId="0">
      <text>
        <r>
          <rPr>
            <sz val="10"/>
            <rFont val="Calibri"/>
            <family val="2"/>
          </rPr>
          <t>Site is decommissioned</t>
        </r>
      </text>
    </comment>
    <comment ref="C1017" authorId="0" shapeId="0">
      <text>
        <r>
          <rPr>
            <sz val="10"/>
            <rFont val="Calibri"/>
            <family val="2"/>
          </rPr>
          <t>No active meters defined.</t>
        </r>
      </text>
    </comment>
    <comment ref="C1019" authorId="0" shapeId="0">
      <text>
        <r>
          <rPr>
            <sz val="10"/>
            <rFont val="Calibri"/>
            <family val="2"/>
          </rPr>
          <t>Site is decommissioned</t>
        </r>
      </text>
    </comment>
    <comment ref="C1021" authorId="0" shapeId="0">
      <text>
        <r>
          <rPr>
            <sz val="10"/>
            <rFont val="Calibri"/>
            <family val="2"/>
          </rPr>
          <t>Warning. Meter has gaps/overlaps in meter readings.</t>
        </r>
      </text>
    </comment>
    <comment ref="C1027" authorId="0" shapeId="0">
      <text>
        <r>
          <rPr>
            <sz val="10"/>
            <rFont val="Calibri"/>
            <family val="2"/>
          </rPr>
          <t>No active meters defined.</t>
        </r>
      </text>
    </comment>
    <comment ref="C1030" authorId="0" shapeId="0">
      <text>
        <r>
          <rPr>
            <sz val="10"/>
            <rFont val="Calibri"/>
            <family val="2"/>
          </rPr>
          <t>Warning. No electric meters defined.</t>
        </r>
      </text>
    </comment>
    <comment ref="C1031" authorId="0" shapeId="0">
      <text>
        <r>
          <rPr>
            <sz val="10"/>
            <rFont val="Calibri"/>
            <family val="2"/>
          </rPr>
          <t>Cooling source is targeted to electric, but no connected electric meters defined.</t>
        </r>
      </text>
    </comment>
    <comment ref="C1033" authorId="0" shapeId="0">
      <text>
        <r>
          <rPr>
            <sz val="10"/>
            <rFont val="Calibri"/>
            <family val="2"/>
          </rPr>
          <t>Heating source is targeted to electric, but no connected electric meters defined.</t>
        </r>
      </text>
    </comment>
    <comment ref="C1035" authorId="0" shapeId="0">
      <text>
        <r>
          <rPr>
            <sz val="10"/>
            <rFont val="Calibri"/>
            <family val="2"/>
          </rPr>
          <t>Warning. Site has meter readings prior to original occupancy date.</t>
        </r>
      </text>
    </comment>
    <comment ref="C1038" authorId="0" shapeId="0">
      <text>
        <r>
          <rPr>
            <sz val="10"/>
            <rFont val="Calibri"/>
            <family val="2"/>
          </rPr>
          <t>Warning. Meter has gaps/overlaps in meter readings.</t>
        </r>
      </text>
    </comment>
    <comment ref="C1041" authorId="0" shapeId="0">
      <text>
        <r>
          <rPr>
            <sz val="10"/>
            <rFont val="Calibri"/>
            <family val="2"/>
          </rPr>
          <t>Warning. Meter has gaps/overlaps in meter readings.</t>
        </r>
      </text>
    </comment>
    <comment ref="C1050" authorId="0" shapeId="0">
      <text>
        <r>
          <rPr>
            <sz val="10"/>
            <rFont val="Calibri"/>
            <family val="2"/>
          </rPr>
          <t>Heating source is targeted to propane, but no connected propane meters defined.</t>
        </r>
      </text>
    </comment>
    <comment ref="C1052" authorId="0" shapeId="0">
      <text>
        <r>
          <rPr>
            <sz val="10"/>
            <rFont val="Calibri"/>
            <family val="2"/>
          </rPr>
          <t>Heating source is targeted to propane, but no connected propane meters defined.</t>
        </r>
      </text>
    </comment>
    <comment ref="C1053" authorId="0" shapeId="0">
      <text>
        <r>
          <rPr>
            <sz val="10"/>
            <rFont val="Calibri"/>
            <family val="2"/>
          </rPr>
          <t>Warning. Meter has gaps/overlaps in meter readings.</t>
        </r>
      </text>
    </comment>
    <comment ref="C1054" authorId="0" shapeId="0">
      <text>
        <r>
          <rPr>
            <sz val="10"/>
            <rFont val="Calibri"/>
            <family val="2"/>
          </rPr>
          <t>Heating source is targeted to propane, but no connected propane meters defined.</t>
        </r>
      </text>
    </comment>
    <comment ref="C1055" authorId="0" shapeId="0">
      <text>
        <r>
          <rPr>
            <sz val="10"/>
            <rFont val="Calibri"/>
            <family val="2"/>
          </rPr>
          <t>Site is decommissioned</t>
        </r>
      </text>
    </comment>
    <comment ref="C1056" authorId="0" shapeId="0">
      <text>
        <r>
          <rPr>
            <sz val="10"/>
            <rFont val="Calibri"/>
            <family val="2"/>
          </rPr>
          <t>Site is decommissioned</t>
        </r>
      </text>
    </comment>
    <comment ref="C1057" authorId="0" shapeId="0">
      <text>
        <r>
          <rPr>
            <sz val="10"/>
            <rFont val="Calibri"/>
            <family val="2"/>
          </rPr>
          <t>Site has insufficient meter data to calculate a continuous twelve-month consumption period.</t>
        </r>
      </text>
    </comment>
    <comment ref="C1063" authorId="0" shapeId="0">
      <text>
        <r>
          <rPr>
            <sz val="10"/>
            <rFont val="Calibri"/>
            <family val="2"/>
          </rPr>
          <t>Site is decommissioned</t>
        </r>
      </text>
    </comment>
    <comment ref="C1065" authorId="0" shapeId="0">
      <text>
        <r>
          <rPr>
            <sz val="10"/>
            <rFont val="Calibri"/>
            <family val="2"/>
          </rPr>
          <t>Heating source is targeted to electric, but no connected electric meters defined.</t>
        </r>
      </text>
    </comment>
    <comment ref="C1066" authorId="0" shapeId="0">
      <text>
        <r>
          <rPr>
            <sz val="10"/>
            <rFont val="Calibri"/>
            <family val="2"/>
          </rPr>
          <t>No active meters defined.</t>
        </r>
      </text>
    </comment>
    <comment ref="C1072" authorId="0" shapeId="0">
      <text>
        <r>
          <rPr>
            <sz val="10"/>
            <rFont val="Calibri"/>
            <family val="2"/>
          </rPr>
          <t>Warning. No electric meters defined.</t>
        </r>
      </text>
    </comment>
    <comment ref="C1073" authorId="0" shapeId="0">
      <text>
        <r>
          <rPr>
            <sz val="10"/>
            <rFont val="Calibri"/>
            <family val="2"/>
          </rPr>
          <t>Warning. No electric meters defined.</t>
        </r>
      </text>
    </comment>
    <comment ref="C1074" authorId="0" shapeId="0">
      <text>
        <r>
          <rPr>
            <sz val="10"/>
            <rFont val="Calibri"/>
            <family val="2"/>
          </rPr>
          <t>Warning. Disconnection date is not the same as the meter's last reading end date.</t>
        </r>
      </text>
    </comment>
    <comment ref="C1075" authorId="0" shapeId="0">
      <text>
        <r>
          <rPr>
            <sz val="10"/>
            <rFont val="Calibri"/>
            <family val="2"/>
          </rPr>
          <t>Warning. No electric meters defined.</t>
        </r>
      </text>
    </comment>
    <comment ref="C1080" authorId="0" shapeId="0">
      <text>
        <r>
          <rPr>
            <sz val="10"/>
            <rFont val="Calibri"/>
            <family val="2"/>
          </rPr>
          <t>Site has insufficient meter data to calculate a continuous twelve-month consumption period.</t>
        </r>
      </text>
    </comment>
    <comment ref="C1087" authorId="0" shapeId="0">
      <text>
        <r>
          <rPr>
            <sz val="10"/>
            <rFont val="Calibri"/>
            <family val="2"/>
          </rPr>
          <t>Site has insufficient meter data to calculate a continuous twelve-month consumption period.</t>
        </r>
      </text>
    </comment>
    <comment ref="C1089" authorId="0" shapeId="0">
      <text>
        <r>
          <rPr>
            <sz val="10"/>
            <rFont val="Calibri"/>
            <family val="2"/>
          </rPr>
          <t>No active meters defined.</t>
        </r>
      </text>
    </comment>
    <comment ref="C1090" authorId="0" shapeId="0">
      <text>
        <r>
          <rPr>
            <sz val="10"/>
            <rFont val="Calibri"/>
            <family val="2"/>
          </rPr>
          <t>Warning. No electric meters defined.</t>
        </r>
      </text>
    </comment>
    <comment ref="C1091" authorId="0" shapeId="0">
      <text>
        <r>
          <rPr>
            <sz val="10"/>
            <rFont val="Calibri"/>
            <family val="2"/>
          </rPr>
          <t>Warning. No electric meters defined.</t>
        </r>
      </text>
    </comment>
    <comment ref="C1092" authorId="0" shapeId="0">
      <text>
        <r>
          <rPr>
            <sz val="10"/>
            <rFont val="Calibri"/>
            <family val="2"/>
          </rPr>
          <t>Warning. No electric meters defined.</t>
        </r>
      </text>
    </comment>
    <comment ref="C1093" authorId="0" shapeId="0">
      <text>
        <r>
          <rPr>
            <sz val="10"/>
            <rFont val="Calibri"/>
            <family val="2"/>
          </rPr>
          <t>Warning. No electric meters defined.</t>
        </r>
      </text>
    </comment>
    <comment ref="C1094" authorId="0" shapeId="0">
      <text>
        <r>
          <rPr>
            <sz val="10"/>
            <rFont val="Calibri"/>
            <family val="2"/>
          </rPr>
          <t>Warning. No electric meters defined.</t>
        </r>
      </text>
    </comment>
    <comment ref="C1095" authorId="0" shapeId="0">
      <text>
        <r>
          <rPr>
            <sz val="10"/>
            <rFont val="Calibri"/>
            <family val="2"/>
          </rPr>
          <t>Warning. No electric meters defined.</t>
        </r>
      </text>
    </comment>
    <comment ref="C1096" authorId="0" shapeId="0">
      <text>
        <r>
          <rPr>
            <sz val="10"/>
            <rFont val="Calibri"/>
            <family val="2"/>
          </rPr>
          <t>Warning. No electric meters defined.</t>
        </r>
      </text>
    </comment>
    <comment ref="C1101" authorId="0" shapeId="0">
      <text>
        <r>
          <rPr>
            <sz val="10"/>
            <rFont val="Calibri"/>
            <family val="2"/>
          </rPr>
          <t>Site is decommissioned</t>
        </r>
      </text>
    </comment>
    <comment ref="C1103" authorId="0" shapeId="0">
      <text>
        <r>
          <rPr>
            <sz val="10"/>
            <rFont val="Calibri"/>
            <family val="2"/>
          </rPr>
          <t>Warning. Site has meter readings prior to original occupancy date.</t>
        </r>
      </text>
    </comment>
    <comment ref="C1113" authorId="0" shapeId="0">
      <text>
        <r>
          <rPr>
            <sz val="10"/>
            <rFont val="Calibri"/>
            <family val="2"/>
          </rPr>
          <t>Site is decommissioned</t>
        </r>
      </text>
    </comment>
    <comment ref="C1119" authorId="0" shapeId="0">
      <text>
        <r>
          <rPr>
            <sz val="10"/>
            <rFont val="Calibri"/>
            <family val="2"/>
          </rPr>
          <t>Site has insufficient meter data to calculate a continuous twelve-month consumption period.</t>
        </r>
      </text>
    </comment>
    <comment ref="C1122" authorId="0" shapeId="0">
      <text>
        <r>
          <rPr>
            <sz val="10"/>
            <rFont val="Calibri"/>
            <family val="2"/>
          </rPr>
          <t>Heating source is targeted to natural gas, but no connected natural gas meters defined.</t>
        </r>
      </text>
    </comment>
    <comment ref="C1125" authorId="0" shapeId="0">
      <text>
        <r>
          <rPr>
            <sz val="10"/>
            <rFont val="Calibri"/>
            <family val="2"/>
          </rPr>
          <t>Cooling source is targeted to electric, but no connected electric meters defined.</t>
        </r>
      </text>
    </comment>
    <comment ref="C1127" authorId="0" shapeId="0">
      <text>
        <r>
          <rPr>
            <sz val="10"/>
            <rFont val="Calibri"/>
            <family val="2"/>
          </rPr>
          <t>Site is decommissioned</t>
        </r>
      </text>
    </comment>
    <comment ref="C1129" authorId="0" shapeId="0">
      <text>
        <r>
          <rPr>
            <sz val="10"/>
            <rFont val="Calibri"/>
            <family val="2"/>
          </rPr>
          <t>Site is decommissioned</t>
        </r>
      </text>
    </comment>
    <comment ref="C1132" authorId="0" shapeId="0">
      <text>
        <r>
          <rPr>
            <sz val="10"/>
            <rFont val="Calibri"/>
            <family val="2"/>
          </rPr>
          <t>Site is decommissioned</t>
        </r>
      </text>
    </comment>
    <comment ref="C1134" authorId="0" shapeId="0">
      <text>
        <r>
          <rPr>
            <sz val="10"/>
            <rFont val="Calibri"/>
            <family val="2"/>
          </rPr>
          <t>Site is decommissioned</t>
        </r>
      </text>
    </comment>
    <comment ref="C1140" authorId="0" shapeId="0">
      <text>
        <r>
          <rPr>
            <sz val="10"/>
            <rFont val="Calibri"/>
            <family val="2"/>
          </rPr>
          <t>Site has insufficient meter data to calculate a continuous twelve-month consumption period.</t>
        </r>
      </text>
    </comment>
    <comment ref="C1141" authorId="0" shapeId="0">
      <text>
        <r>
          <rPr>
            <sz val="10"/>
            <rFont val="Calibri"/>
            <family val="2"/>
          </rPr>
          <t>Warning. No electric meters defined.</t>
        </r>
      </text>
    </comment>
    <comment ref="C1143" authorId="0" shapeId="0">
      <text>
        <r>
          <rPr>
            <sz val="10"/>
            <rFont val="Calibri"/>
            <family val="2"/>
          </rPr>
          <t>Cooling source is targeted to electric, but no connected electric meters defined.</t>
        </r>
      </text>
    </comment>
    <comment ref="C1144" authorId="0" shapeId="0">
      <text>
        <r>
          <rPr>
            <sz val="10"/>
            <rFont val="Calibri"/>
            <family val="2"/>
          </rPr>
          <t>Warning. No electric meters defined.</t>
        </r>
      </text>
    </comment>
    <comment ref="C1147" authorId="0" shapeId="0">
      <text>
        <r>
          <rPr>
            <sz val="10"/>
            <rFont val="Calibri"/>
            <family val="2"/>
          </rPr>
          <t>Warning. No electric meters defined.</t>
        </r>
      </text>
    </comment>
    <comment ref="C1148" authorId="0" shapeId="0">
      <text>
        <r>
          <rPr>
            <sz val="10"/>
            <rFont val="Calibri"/>
            <family val="2"/>
          </rPr>
          <t>Warning. No electric meters defined.</t>
        </r>
      </text>
    </comment>
    <comment ref="C1150" authorId="0" shapeId="0">
      <text>
        <r>
          <rPr>
            <sz val="10"/>
            <rFont val="Calibri"/>
            <family val="2"/>
          </rPr>
          <t>Cooling source is targeted to electric, but no connected electric meters defined.</t>
        </r>
      </text>
    </comment>
    <comment ref="C1151" authorId="0" shapeId="0">
      <text>
        <r>
          <rPr>
            <sz val="10"/>
            <rFont val="Calibri"/>
            <family val="2"/>
          </rPr>
          <t>Site has insufficient meter data to calculate a continuous twelve-month consumption period.</t>
        </r>
      </text>
    </comment>
    <comment ref="C1154" authorId="0" shapeId="0">
      <text>
        <r>
          <rPr>
            <sz val="10"/>
            <rFont val="Calibri"/>
            <family val="2"/>
          </rPr>
          <t>Warning. Meter has gaps/overlaps in meter readings.</t>
        </r>
      </text>
    </comment>
    <comment ref="C1157" authorId="0" shapeId="0">
      <text>
        <r>
          <rPr>
            <sz val="10"/>
            <rFont val="Calibri"/>
            <family val="2"/>
          </rPr>
          <t>Warning. Disconnection date is not the same as the meter's last reading end date.</t>
        </r>
      </text>
    </comment>
    <comment ref="C1158" authorId="0" shapeId="0">
      <text>
        <r>
          <rPr>
            <sz val="10"/>
            <rFont val="Calibri"/>
            <family val="2"/>
          </rPr>
          <t>Heating source is targeted to propane, but no connected propane meters defined.</t>
        </r>
      </text>
    </comment>
    <comment ref="C1159" authorId="0" shapeId="0">
      <text>
        <r>
          <rPr>
            <sz val="10"/>
            <rFont val="Calibri"/>
            <family val="2"/>
          </rPr>
          <t>Warning. No electric meters defined.</t>
        </r>
      </text>
    </comment>
    <comment ref="C1160" authorId="0" shapeId="0">
      <text>
        <r>
          <rPr>
            <sz val="10"/>
            <rFont val="Calibri"/>
            <family val="2"/>
          </rPr>
          <t>Site has insufficient meter data to calculate a continuous twelve-month consumption period.</t>
        </r>
      </text>
    </comment>
    <comment ref="C1161" authorId="0" shapeId="0">
      <text>
        <r>
          <rPr>
            <sz val="10"/>
            <rFont val="Calibri"/>
            <family val="2"/>
          </rPr>
          <t>Heating source is targeted to propane, but no connected propane meters defined.</t>
        </r>
      </text>
    </comment>
    <comment ref="C1165" authorId="0" shapeId="0">
      <text>
        <r>
          <rPr>
            <sz val="10"/>
            <rFont val="Calibri"/>
            <family val="2"/>
          </rPr>
          <t>Warning. No electric meters defined.</t>
        </r>
      </text>
    </comment>
    <comment ref="C1176" authorId="0" shapeId="0">
      <text>
        <r>
          <rPr>
            <sz val="10"/>
            <rFont val="Calibri"/>
            <family val="2"/>
          </rPr>
          <t>Warning. No electric meters defined.</t>
        </r>
      </text>
    </comment>
    <comment ref="C1178" authorId="0" shapeId="0">
      <text>
        <r>
          <rPr>
            <sz val="10"/>
            <rFont val="Calibri"/>
            <family val="2"/>
          </rPr>
          <t>Warning. No electric meters defined.</t>
        </r>
      </text>
    </comment>
    <comment ref="C1179" authorId="0" shapeId="0">
      <text>
        <r>
          <rPr>
            <sz val="10"/>
            <rFont val="Calibri"/>
            <family val="2"/>
          </rPr>
          <t>Warning. No electric meters defined.</t>
        </r>
      </text>
    </comment>
    <comment ref="C1181" authorId="0" shapeId="0">
      <text>
        <r>
          <rPr>
            <sz val="10"/>
            <rFont val="Calibri"/>
            <family val="2"/>
          </rPr>
          <t>Heating source is targeted to natural gas, but no connected natural gas meters defined.</t>
        </r>
      </text>
    </comment>
    <comment ref="C1182" authorId="0" shapeId="0">
      <text>
        <r>
          <rPr>
            <sz val="10"/>
            <rFont val="Calibri"/>
            <family val="2"/>
          </rPr>
          <t>Warning. Meter has gaps/overlaps in meter readings.</t>
        </r>
      </text>
    </comment>
    <comment ref="C1186" authorId="0" shapeId="0">
      <text>
        <r>
          <rPr>
            <sz val="10"/>
            <rFont val="Calibri"/>
            <family val="2"/>
          </rPr>
          <t>Warning. Meter does not have 12 months of continuous meter readings.</t>
        </r>
      </text>
    </comment>
    <comment ref="C1190" authorId="0" shapeId="0">
      <text>
        <r>
          <rPr>
            <sz val="10"/>
            <rFont val="Calibri"/>
            <family val="2"/>
          </rPr>
          <t>Warning. No electric meters defined.</t>
        </r>
      </text>
    </comment>
    <comment ref="C1197" authorId="0" shapeId="0">
      <text>
        <r>
          <rPr>
            <sz val="10"/>
            <rFont val="Calibri"/>
            <family val="2"/>
          </rPr>
          <t>Warning. Meter has gaps/overlaps in meter readings.</t>
        </r>
      </text>
    </comment>
    <comment ref="C1199" authorId="0" shapeId="0">
      <text>
        <r>
          <rPr>
            <sz val="10"/>
            <rFont val="Calibri"/>
            <family val="2"/>
          </rPr>
          <t>Site is decommissioned</t>
        </r>
      </text>
    </comment>
    <comment ref="C1200" authorId="0" shapeId="0">
      <text>
        <r>
          <rPr>
            <sz val="10"/>
            <rFont val="Calibri"/>
            <family val="2"/>
          </rPr>
          <t>Warning. Meter has gaps/overlaps in meter readings.</t>
        </r>
      </text>
    </comment>
    <comment ref="C1206" authorId="0" shapeId="0">
      <text>
        <r>
          <rPr>
            <sz val="10"/>
            <rFont val="Calibri"/>
            <family val="2"/>
          </rPr>
          <t>Site has insufficient meter data to calculate a continuous twelve-month consumption period.</t>
        </r>
      </text>
    </comment>
    <comment ref="C1215" authorId="0" shapeId="0">
      <text>
        <r>
          <rPr>
            <sz val="10"/>
            <rFont val="Calibri"/>
            <family val="2"/>
          </rPr>
          <t>Warning. Meter has gaps/overlaps in meter readings.</t>
        </r>
      </text>
    </comment>
    <comment ref="C1219" authorId="0" shapeId="0">
      <text>
        <r>
          <rPr>
            <sz val="10"/>
            <rFont val="Calibri"/>
            <family val="2"/>
          </rPr>
          <t>Heating source is targeted to natural gas, but no connected natural gas meters defined.</t>
        </r>
      </text>
    </comment>
    <comment ref="C1223" authorId="0" shapeId="0">
      <text>
        <r>
          <rPr>
            <sz val="10"/>
            <rFont val="Calibri"/>
            <family val="2"/>
          </rPr>
          <t>Warning. No electric meters defined.</t>
        </r>
      </text>
    </comment>
    <comment ref="C1226" authorId="0" shapeId="0">
      <text>
        <r>
          <rPr>
            <sz val="10"/>
            <rFont val="Calibri"/>
            <family val="2"/>
          </rPr>
          <t>No active meters defined.</t>
        </r>
      </text>
    </comment>
    <comment ref="C1230" authorId="0" shapeId="0">
      <text>
        <r>
          <rPr>
            <sz val="10"/>
            <rFont val="Calibri"/>
            <family val="2"/>
          </rPr>
          <t>Warning. Meter has gaps/overlaps in meter readings.</t>
        </r>
      </text>
    </comment>
    <comment ref="C1231" authorId="0" shapeId="0">
      <text>
        <r>
          <rPr>
            <sz val="10"/>
            <rFont val="Calibri"/>
            <family val="2"/>
          </rPr>
          <t>Warning. No electric meters defined.</t>
        </r>
      </text>
    </comment>
    <comment ref="C1232" authorId="0" shapeId="0">
      <text>
        <r>
          <rPr>
            <sz val="10"/>
            <rFont val="Calibri"/>
            <family val="2"/>
          </rPr>
          <t>Site is decommissioned</t>
        </r>
      </text>
    </comment>
    <comment ref="C1233" authorId="0" shapeId="0">
      <text>
        <r>
          <rPr>
            <sz val="10"/>
            <rFont val="Calibri"/>
            <family val="2"/>
          </rPr>
          <t>Site is decommissioned</t>
        </r>
      </text>
    </comment>
    <comment ref="C1235" authorId="0" shapeId="0">
      <text>
        <r>
          <rPr>
            <sz val="10"/>
            <rFont val="Calibri"/>
            <family val="2"/>
          </rPr>
          <t>Warning. No electric meters defined.</t>
        </r>
      </text>
    </comment>
    <comment ref="C1236" authorId="0" shapeId="0">
      <text>
        <r>
          <rPr>
            <sz val="10"/>
            <rFont val="Calibri"/>
            <family val="2"/>
          </rPr>
          <t>Warning. No electric meters defined.</t>
        </r>
      </text>
    </comment>
    <comment ref="C1238" authorId="0" shapeId="0">
      <text>
        <r>
          <rPr>
            <sz val="10"/>
            <rFont val="Calibri"/>
            <family val="2"/>
          </rPr>
          <t>Warning. No electric meters defined.</t>
        </r>
      </text>
    </comment>
    <comment ref="C1241" authorId="0" shapeId="0">
      <text>
        <r>
          <rPr>
            <sz val="10"/>
            <rFont val="Calibri"/>
            <family val="2"/>
          </rPr>
          <t>Heating source is targeted to propane, but no connected propane meters defined.</t>
        </r>
      </text>
    </comment>
    <comment ref="C1244" authorId="0" shapeId="0">
      <text>
        <r>
          <rPr>
            <sz val="10"/>
            <rFont val="Calibri"/>
            <family val="2"/>
          </rPr>
          <t>Warning. No electric meters defined.</t>
        </r>
      </text>
    </comment>
    <comment ref="C1246" authorId="0" shapeId="0">
      <text>
        <r>
          <rPr>
            <sz val="10"/>
            <rFont val="Calibri"/>
            <family val="2"/>
          </rPr>
          <t>Site is decommissioned</t>
        </r>
      </text>
    </comment>
    <comment ref="C1247" authorId="0" shapeId="0">
      <text>
        <r>
          <rPr>
            <sz val="10"/>
            <rFont val="Calibri"/>
            <family val="2"/>
          </rPr>
          <t>Warning. Meter has gaps/overlaps in meter readings.</t>
        </r>
      </text>
    </comment>
    <comment ref="C1248" authorId="0" shapeId="0">
      <text>
        <r>
          <rPr>
            <sz val="10"/>
            <rFont val="Calibri"/>
            <family val="2"/>
          </rPr>
          <t>Heating source is targeted to natural gas, but no connected natural gas meters defined.</t>
        </r>
      </text>
    </comment>
    <comment ref="C1249" authorId="0" shapeId="0">
      <text>
        <r>
          <rPr>
            <sz val="10"/>
            <rFont val="Calibri"/>
            <family val="2"/>
          </rPr>
          <t>Warning. Meter has gaps/overlaps in meter readings.</t>
        </r>
      </text>
    </comment>
    <comment ref="C1250" authorId="0" shapeId="0">
      <text>
        <r>
          <rPr>
            <sz val="10"/>
            <rFont val="Calibri"/>
            <family val="2"/>
          </rPr>
          <t>Site is decommissioned</t>
        </r>
      </text>
    </comment>
    <comment ref="C1256" authorId="0" shapeId="0">
      <text>
        <r>
          <rPr>
            <sz val="10"/>
            <rFont val="Calibri"/>
            <family val="2"/>
          </rPr>
          <t>Warning. Meter has gaps/overlaps in meter readings.</t>
        </r>
      </text>
    </comment>
    <comment ref="C1257" authorId="0" shapeId="0">
      <text>
        <r>
          <rPr>
            <sz val="10"/>
            <rFont val="Calibri"/>
            <family val="2"/>
          </rPr>
          <t>Site has insufficient meter data to calculate a continuous twelve-month consumption period.</t>
        </r>
      </text>
    </comment>
    <comment ref="C1258" authorId="0" shapeId="0">
      <text>
        <r>
          <rPr>
            <sz val="10"/>
            <rFont val="Calibri"/>
            <family val="2"/>
          </rPr>
          <t>Warning. Meter has gaps/overlaps in meter readings.</t>
        </r>
      </text>
    </comment>
    <comment ref="C1261" authorId="0" shapeId="0">
      <text>
        <r>
          <rPr>
            <sz val="10"/>
            <rFont val="Calibri"/>
            <family val="2"/>
          </rPr>
          <t>Warning. No electric meters defined.</t>
        </r>
      </text>
    </comment>
    <comment ref="C1262" authorId="0" shapeId="0">
      <text>
        <r>
          <rPr>
            <sz val="10"/>
            <rFont val="Calibri"/>
            <family val="2"/>
          </rPr>
          <t>Warning. Meter has gaps/overlaps in meter readings.</t>
        </r>
      </text>
    </comment>
    <comment ref="C1264" authorId="0" shapeId="0">
      <text>
        <r>
          <rPr>
            <sz val="10"/>
            <rFont val="Calibri"/>
            <family val="2"/>
          </rPr>
          <t>Heating source is targeted to electric, but no connected electric meters defined.</t>
        </r>
      </text>
    </comment>
    <comment ref="C1267" authorId="0" shapeId="0">
      <text>
        <r>
          <rPr>
            <sz val="10"/>
            <rFont val="Calibri"/>
            <family val="2"/>
          </rPr>
          <t>Site is decommissioned</t>
        </r>
      </text>
    </comment>
    <comment ref="C1270" authorId="0" shapeId="0">
      <text>
        <r>
          <rPr>
            <sz val="10"/>
            <rFont val="Calibri"/>
            <family val="2"/>
          </rPr>
          <t>Heating source is targeted to natural gas, but no connected natural gas meters defined.</t>
        </r>
      </text>
    </comment>
    <comment ref="C1271" authorId="0" shapeId="0">
      <text>
        <r>
          <rPr>
            <sz val="10"/>
            <rFont val="Calibri"/>
            <family val="2"/>
          </rPr>
          <t>Warning. No electric meters defined.</t>
        </r>
      </text>
    </comment>
    <comment ref="C1280" authorId="0" shapeId="0">
      <text>
        <r>
          <rPr>
            <sz val="10"/>
            <rFont val="Calibri"/>
            <family val="2"/>
          </rPr>
          <t>Heating source is targeted to electric, but no connected electric meters defined.</t>
        </r>
      </text>
    </comment>
    <comment ref="C1282" authorId="0" shapeId="0">
      <text>
        <r>
          <rPr>
            <sz val="10"/>
            <rFont val="Calibri"/>
            <family val="2"/>
          </rPr>
          <t>Site is decommissioned</t>
        </r>
      </text>
    </comment>
    <comment ref="C1283" authorId="0" shapeId="0">
      <text>
        <r>
          <rPr>
            <sz val="10"/>
            <rFont val="Calibri"/>
            <family val="2"/>
          </rPr>
          <t>No active meters defined.</t>
        </r>
      </text>
    </comment>
    <comment ref="C1285" authorId="0" shapeId="0">
      <text>
        <r>
          <rPr>
            <sz val="10"/>
            <rFont val="Calibri"/>
            <family val="2"/>
          </rPr>
          <t>Warning. Disconnection date is not the same as the meter's last reading end date.</t>
        </r>
      </text>
    </comment>
    <comment ref="C1286" authorId="0" shapeId="0">
      <text>
        <r>
          <rPr>
            <sz val="10"/>
            <rFont val="Calibri"/>
            <family val="2"/>
          </rPr>
          <t>Site is decommissioned</t>
        </r>
      </text>
    </comment>
    <comment ref="C1287" authorId="0" shapeId="0">
      <text>
        <r>
          <rPr>
            <sz val="10"/>
            <rFont val="Calibri"/>
            <family val="2"/>
          </rPr>
          <t>Site is decommissioned</t>
        </r>
      </text>
    </comment>
    <comment ref="C1288" authorId="0" shapeId="0">
      <text>
        <r>
          <rPr>
            <sz val="10"/>
            <rFont val="Calibri"/>
            <family val="2"/>
          </rPr>
          <t>Heating source is targeted to natural gas, but no connected natural gas meters defined.</t>
        </r>
      </text>
    </comment>
    <comment ref="C1297" authorId="0" shapeId="0">
      <text>
        <r>
          <rPr>
            <sz val="10"/>
            <rFont val="Calibri"/>
            <family val="2"/>
          </rPr>
          <t>Warning. Meter has gaps/overlaps in meter readings.</t>
        </r>
      </text>
    </comment>
    <comment ref="C1300" authorId="0" shapeId="0">
      <text>
        <r>
          <rPr>
            <sz val="10"/>
            <rFont val="Calibri"/>
            <family val="2"/>
          </rPr>
          <t>Warning. Site has meter readings prior to original occupancy date.</t>
        </r>
      </text>
    </comment>
    <comment ref="C1304" authorId="0" shapeId="0">
      <text>
        <r>
          <rPr>
            <sz val="10"/>
            <rFont val="Calibri"/>
            <family val="2"/>
          </rPr>
          <t>Warning. No electric meters defined.</t>
        </r>
      </text>
    </comment>
    <comment ref="C1305" authorId="0" shapeId="0">
      <text>
        <r>
          <rPr>
            <sz val="10"/>
            <rFont val="Calibri"/>
            <family val="2"/>
          </rPr>
          <t>Site has insufficient meter data to calculate a continuous twelve-month consumption period.</t>
        </r>
      </text>
    </comment>
    <comment ref="C1310" authorId="0" shapeId="0">
      <text>
        <r>
          <rPr>
            <sz val="10"/>
            <rFont val="Calibri"/>
            <family val="2"/>
          </rPr>
          <t>Site has insufficient meter data to calculate a continuous twelve-month consumption period.</t>
        </r>
      </text>
    </comment>
    <comment ref="C1317" authorId="0" shapeId="0">
      <text>
        <r>
          <rPr>
            <sz val="10"/>
            <rFont val="Calibri"/>
            <family val="2"/>
          </rPr>
          <t>Warning. No electric meters defined.</t>
        </r>
      </text>
    </comment>
    <comment ref="C1322" authorId="0" shapeId="0">
      <text>
        <r>
          <rPr>
            <sz val="10"/>
            <rFont val="Calibri"/>
            <family val="2"/>
          </rPr>
          <t>Warning. No electric meters defined.</t>
        </r>
      </text>
    </comment>
    <comment ref="C1323" authorId="0" shapeId="0">
      <text>
        <r>
          <rPr>
            <sz val="10"/>
            <rFont val="Calibri"/>
            <family val="2"/>
          </rPr>
          <t>Site has insufficient meter data to calculate a continuous twelve-month consumption period.</t>
        </r>
      </text>
    </comment>
    <comment ref="C1325" authorId="0" shapeId="0">
      <text>
        <r>
          <rPr>
            <sz val="10"/>
            <rFont val="Calibri"/>
            <family val="2"/>
          </rPr>
          <t>Site is decommissioned</t>
        </r>
      </text>
    </comment>
    <comment ref="C1329" authorId="0" shapeId="0">
      <text>
        <r>
          <rPr>
            <sz val="10"/>
            <rFont val="Calibri"/>
            <family val="2"/>
          </rPr>
          <t>Warning. No electric meters defined.</t>
        </r>
      </text>
    </comment>
    <comment ref="C1330" authorId="0" shapeId="0">
      <text>
        <r>
          <rPr>
            <sz val="10"/>
            <rFont val="Calibri"/>
            <family val="2"/>
          </rPr>
          <t>Heating source is targeted to propane, but no connected propane meters defined.</t>
        </r>
      </text>
    </comment>
    <comment ref="C1332" authorId="0" shapeId="0">
      <text>
        <r>
          <rPr>
            <sz val="10"/>
            <rFont val="Calibri"/>
            <family val="2"/>
          </rPr>
          <t>Warning. No electric meters defined.</t>
        </r>
      </text>
    </comment>
    <comment ref="C1339" authorId="0" shapeId="0">
      <text>
        <r>
          <rPr>
            <sz val="10"/>
            <rFont val="Calibri"/>
            <family val="2"/>
          </rPr>
          <t>Site has insufficient meter data to calculate a continuous twelve-month consumption period.</t>
        </r>
      </text>
    </comment>
    <comment ref="C1344" authorId="0" shapeId="0">
      <text>
        <r>
          <rPr>
            <sz val="10"/>
            <rFont val="Calibri"/>
            <family val="2"/>
          </rPr>
          <t>Warning. Meter has gaps/overlaps in meter readings.</t>
        </r>
      </text>
    </comment>
    <comment ref="C1345" authorId="0" shapeId="0">
      <text>
        <r>
          <rPr>
            <sz val="10"/>
            <rFont val="Calibri"/>
            <family val="2"/>
          </rPr>
          <t>Warning. No electric meters defined.</t>
        </r>
      </text>
    </comment>
    <comment ref="C1350" authorId="0" shapeId="0">
      <text>
        <r>
          <rPr>
            <sz val="10"/>
            <rFont val="Calibri"/>
            <family val="2"/>
          </rPr>
          <t>Warning. No electric meters defined.</t>
        </r>
      </text>
    </comment>
    <comment ref="C1353" authorId="0" shapeId="0">
      <text>
        <r>
          <rPr>
            <sz val="10"/>
            <rFont val="Calibri"/>
            <family val="2"/>
          </rPr>
          <t>Site has insufficient meter data to calculate a continuous twelve-month consumption period.</t>
        </r>
      </text>
    </comment>
    <comment ref="C1354" authorId="0" shapeId="0">
      <text>
        <r>
          <rPr>
            <sz val="10"/>
            <rFont val="Calibri"/>
            <family val="2"/>
          </rPr>
          <t>Heating source is targeted to electric, but no connected electric meters defined.</t>
        </r>
      </text>
    </comment>
    <comment ref="C1355" authorId="0" shapeId="0">
      <text>
        <r>
          <rPr>
            <sz val="10"/>
            <rFont val="Calibri"/>
            <family val="2"/>
          </rPr>
          <t>Warning. No electric meters defined.</t>
        </r>
      </text>
    </comment>
    <comment ref="C1357" authorId="0" shapeId="0">
      <text>
        <r>
          <rPr>
            <sz val="10"/>
            <rFont val="Calibri"/>
            <family val="2"/>
          </rPr>
          <t>Site has insufficient meter data to calculate a continuous twelve-month consumption period.</t>
        </r>
      </text>
    </comment>
    <comment ref="C1358" authorId="0" shapeId="0">
      <text>
        <r>
          <rPr>
            <sz val="10"/>
            <rFont val="Calibri"/>
            <family val="2"/>
          </rPr>
          <t>Site has insufficient meter data to calculate a continuous twelve-month consumption period.</t>
        </r>
      </text>
    </comment>
    <comment ref="C1362" authorId="0" shapeId="0">
      <text>
        <r>
          <rPr>
            <sz val="10"/>
            <rFont val="Calibri"/>
            <family val="2"/>
          </rPr>
          <t>Warning. No electric meters defined.</t>
        </r>
      </text>
    </comment>
    <comment ref="C1365" authorId="0" shapeId="0">
      <text>
        <r>
          <rPr>
            <sz val="10"/>
            <rFont val="Calibri"/>
            <family val="2"/>
          </rPr>
          <t>Warning. No electric meters defined.</t>
        </r>
      </text>
    </comment>
    <comment ref="C1366" authorId="0" shapeId="0">
      <text>
        <r>
          <rPr>
            <sz val="10"/>
            <rFont val="Calibri"/>
            <family val="2"/>
          </rPr>
          <t>Warning. No electric meters defined.</t>
        </r>
      </text>
    </comment>
    <comment ref="C1368" authorId="0" shapeId="0">
      <text>
        <r>
          <rPr>
            <sz val="10"/>
            <rFont val="Calibri"/>
            <family val="2"/>
          </rPr>
          <t>Warning. Meter has gaps/overlaps in meter readings.</t>
        </r>
      </text>
    </comment>
    <comment ref="C1369" authorId="0" shapeId="0">
      <text>
        <r>
          <rPr>
            <sz val="10"/>
            <rFont val="Calibri"/>
            <family val="2"/>
          </rPr>
          <t>Warning. Meter has gaps/overlaps in meter readings.</t>
        </r>
      </text>
    </comment>
    <comment ref="C1374" authorId="0" shapeId="0">
      <text>
        <r>
          <rPr>
            <sz val="10"/>
            <rFont val="Calibri"/>
            <family val="2"/>
          </rPr>
          <t>Site has insufficient meter data to calculate a continuous twelve-month consumption period.</t>
        </r>
      </text>
    </comment>
    <comment ref="C1375" authorId="0" shapeId="0">
      <text>
        <r>
          <rPr>
            <sz val="10"/>
            <rFont val="Calibri"/>
            <family val="2"/>
          </rPr>
          <t>No active meters defined.</t>
        </r>
      </text>
    </comment>
    <comment ref="C1379" authorId="0" shapeId="0">
      <text>
        <r>
          <rPr>
            <sz val="10"/>
            <rFont val="Calibri"/>
            <family val="2"/>
          </rPr>
          <t>Warning. No electric meters defined.</t>
        </r>
      </text>
    </comment>
    <comment ref="C1384" authorId="0" shapeId="0">
      <text>
        <r>
          <rPr>
            <sz val="10"/>
            <rFont val="Calibri"/>
            <family val="2"/>
          </rPr>
          <t>Warning. No electric meters defined.</t>
        </r>
      </text>
    </comment>
    <comment ref="C1387" authorId="0" shapeId="0">
      <text>
        <r>
          <rPr>
            <sz val="10"/>
            <rFont val="Calibri"/>
            <family val="2"/>
          </rPr>
          <t>Cooling source is targeted to electric, but no connected electric meters defined.</t>
        </r>
      </text>
    </comment>
    <comment ref="C1390" authorId="0" shapeId="0">
      <text>
        <r>
          <rPr>
            <sz val="10"/>
            <rFont val="Calibri"/>
            <family val="2"/>
          </rPr>
          <t>Heating source is targeted to electric, but no connected electric meters defined.</t>
        </r>
      </text>
    </comment>
    <comment ref="C1394" authorId="0" shapeId="0">
      <text>
        <r>
          <rPr>
            <sz val="10"/>
            <rFont val="Calibri"/>
            <family val="2"/>
          </rPr>
          <t>No active meters defined.</t>
        </r>
      </text>
    </comment>
    <comment ref="C1395" authorId="0" shapeId="0">
      <text>
        <r>
          <rPr>
            <sz val="10"/>
            <rFont val="Calibri"/>
            <family val="2"/>
          </rPr>
          <t>Warning. Meter has gaps/overlaps in meter readings.</t>
        </r>
      </text>
    </comment>
    <comment ref="C1397" authorId="0" shapeId="0">
      <text>
        <r>
          <rPr>
            <sz val="10"/>
            <rFont val="Calibri"/>
            <family val="2"/>
          </rPr>
          <t>Warning. No electric meters defined.</t>
        </r>
      </text>
    </comment>
    <comment ref="C1401" authorId="0" shapeId="0">
      <text>
        <r>
          <rPr>
            <sz val="10"/>
            <rFont val="Calibri"/>
            <family val="2"/>
          </rPr>
          <t>Warning. No electric meters defined.</t>
        </r>
      </text>
    </comment>
    <comment ref="C1402" authorId="0" shapeId="0">
      <text>
        <r>
          <rPr>
            <sz val="10"/>
            <rFont val="Calibri"/>
            <family val="2"/>
          </rPr>
          <t>Cooling source is targeted to electric, but no connected electric meters defined.</t>
        </r>
      </text>
    </comment>
    <comment ref="C1406" authorId="0" shapeId="0">
      <text>
        <r>
          <rPr>
            <sz val="10"/>
            <rFont val="Calibri"/>
            <family val="2"/>
          </rPr>
          <t>Warning. No electric meters defined.</t>
        </r>
      </text>
    </comment>
    <comment ref="C1407" authorId="0" shapeId="0">
      <text>
        <r>
          <rPr>
            <sz val="10"/>
            <rFont val="Calibri"/>
            <family val="2"/>
          </rPr>
          <t>Heating source is targeted to electric, but no connected electric meters defined.</t>
        </r>
      </text>
    </comment>
    <comment ref="C1410" authorId="0" shapeId="0">
      <text>
        <r>
          <rPr>
            <sz val="10"/>
            <rFont val="Calibri"/>
            <family val="2"/>
          </rPr>
          <t>Site is decommissioned</t>
        </r>
      </text>
    </comment>
    <comment ref="C1411" authorId="0" shapeId="0">
      <text>
        <r>
          <rPr>
            <sz val="10"/>
            <rFont val="Calibri"/>
            <family val="2"/>
          </rPr>
          <t>Warning. No electric meters defined.</t>
        </r>
      </text>
    </comment>
    <comment ref="C1412" authorId="0" shapeId="0">
      <text>
        <r>
          <rPr>
            <sz val="10"/>
            <rFont val="Calibri"/>
            <family val="2"/>
          </rPr>
          <t>Heating source is targeted to electric, but no connected electric meters defined.</t>
        </r>
      </text>
    </comment>
    <comment ref="C1418" authorId="0" shapeId="0">
      <text>
        <r>
          <rPr>
            <sz val="10"/>
            <rFont val="Calibri"/>
            <family val="2"/>
          </rPr>
          <t>Site has insufficient meter data to calculate a continuous twelve-month consumption period.</t>
        </r>
      </text>
    </comment>
    <comment ref="C1425" authorId="0" shapeId="0">
      <text>
        <r>
          <rPr>
            <sz val="10"/>
            <rFont val="Calibri"/>
            <family val="2"/>
          </rPr>
          <t>Warning. Meter has gaps/overlaps in meter readings.</t>
        </r>
      </text>
    </comment>
    <comment ref="C1426" authorId="0" shapeId="0">
      <text>
        <r>
          <rPr>
            <sz val="10"/>
            <rFont val="Calibri"/>
            <family val="2"/>
          </rPr>
          <t>No active meters defined.</t>
        </r>
      </text>
    </comment>
    <comment ref="C1427" authorId="0" shapeId="0">
      <text>
        <r>
          <rPr>
            <sz val="10"/>
            <rFont val="Calibri"/>
            <family val="2"/>
          </rPr>
          <t>Warning. Meter does not have 12 months of continuous meter readings.</t>
        </r>
      </text>
    </comment>
    <comment ref="C1428" authorId="0" shapeId="0">
      <text>
        <r>
          <rPr>
            <sz val="10"/>
            <rFont val="Calibri"/>
            <family val="2"/>
          </rPr>
          <t>No active meters defined.</t>
        </r>
      </text>
    </comment>
    <comment ref="C1429" authorId="0" shapeId="0">
      <text>
        <r>
          <rPr>
            <sz val="10"/>
            <rFont val="Calibri"/>
            <family val="2"/>
          </rPr>
          <t>Site has insufficient meter data to calculate a continuous twelve-month consumption period.</t>
        </r>
      </text>
    </comment>
    <comment ref="C1430" authorId="0" shapeId="0">
      <text>
        <r>
          <rPr>
            <sz val="10"/>
            <rFont val="Calibri"/>
            <family val="2"/>
          </rPr>
          <t>Site is decommissioned</t>
        </r>
      </text>
    </comment>
    <comment ref="C1432" authorId="0" shapeId="0">
      <text>
        <r>
          <rPr>
            <sz val="10"/>
            <rFont val="Calibri"/>
            <family val="2"/>
          </rPr>
          <t>Site is decommissioned</t>
        </r>
      </text>
    </comment>
    <comment ref="C1434" authorId="0" shapeId="0">
      <text>
        <r>
          <rPr>
            <sz val="10"/>
            <rFont val="Calibri"/>
            <family val="2"/>
          </rPr>
          <t>Heating source is targeted to natural gas, but no connected natural gas meters defined.</t>
        </r>
      </text>
    </comment>
    <comment ref="C1435" authorId="0" shapeId="0">
      <text>
        <r>
          <rPr>
            <sz val="10"/>
            <rFont val="Calibri"/>
            <family val="2"/>
          </rPr>
          <t>Site has insufficient meter data to calculate a continuous twelve-month consumption period.</t>
        </r>
      </text>
    </comment>
    <comment ref="C1437" authorId="0" shapeId="0">
      <text>
        <r>
          <rPr>
            <sz val="10"/>
            <rFont val="Calibri"/>
            <family val="2"/>
          </rPr>
          <t>Site has insufficient meter data to calculate a continuous twelve-month consumption period.</t>
        </r>
      </text>
    </comment>
    <comment ref="C1445" authorId="0" shapeId="0">
      <text>
        <r>
          <rPr>
            <sz val="10"/>
            <rFont val="Calibri"/>
            <family val="2"/>
          </rPr>
          <t>Warning. No electric meters defined.</t>
        </r>
      </text>
    </comment>
    <comment ref="C1447" authorId="0" shapeId="0">
      <text>
        <r>
          <rPr>
            <sz val="10"/>
            <rFont val="Calibri"/>
            <family val="2"/>
          </rPr>
          <t>Heating source is targeted to natural gas, but no connected natural gas meters defined.</t>
        </r>
      </text>
    </comment>
    <comment ref="C1449" authorId="0" shapeId="0">
      <text>
        <r>
          <rPr>
            <sz val="10"/>
            <rFont val="Calibri"/>
            <family val="2"/>
          </rPr>
          <t>Site is decommissioned</t>
        </r>
      </text>
    </comment>
    <comment ref="C1450" authorId="0" shapeId="0">
      <text>
        <r>
          <rPr>
            <sz val="10"/>
            <rFont val="Calibri"/>
            <family val="2"/>
          </rPr>
          <t>Site is decommissioned</t>
        </r>
      </text>
    </comment>
    <comment ref="C1461" authorId="0" shapeId="0">
      <text>
        <r>
          <rPr>
            <sz val="10"/>
            <rFont val="Calibri"/>
            <family val="2"/>
          </rPr>
          <t>Warning. No electric meters defined.</t>
        </r>
      </text>
    </comment>
    <comment ref="C1465" authorId="0" shapeId="0">
      <text>
        <r>
          <rPr>
            <sz val="10"/>
            <rFont val="Calibri"/>
            <family val="2"/>
          </rPr>
          <t>Warning. No electric meters defined.</t>
        </r>
      </text>
    </comment>
    <comment ref="C1468" authorId="0" shapeId="0">
      <text>
        <r>
          <rPr>
            <sz val="10"/>
            <rFont val="Calibri"/>
            <family val="2"/>
          </rPr>
          <t>Site is decommissioned</t>
        </r>
      </text>
    </comment>
    <comment ref="C1469" authorId="0" shapeId="0">
      <text>
        <r>
          <rPr>
            <sz val="10"/>
            <rFont val="Calibri"/>
            <family val="2"/>
          </rPr>
          <t>Warning. No electric meters defined.</t>
        </r>
      </text>
    </comment>
    <comment ref="C1471" authorId="0" shapeId="0">
      <text>
        <r>
          <rPr>
            <sz val="10"/>
            <rFont val="Calibri"/>
            <family val="2"/>
          </rPr>
          <t>Heating source is targeted to electric, but no connected electric meters defined.</t>
        </r>
      </text>
    </comment>
    <comment ref="C1473" authorId="0" shapeId="0">
      <text>
        <r>
          <rPr>
            <sz val="10"/>
            <rFont val="Calibri"/>
            <family val="2"/>
          </rPr>
          <t>Site has insufficient meter data to calculate a continuous twelve-month consumption period.</t>
        </r>
      </text>
    </comment>
    <comment ref="C1475" authorId="0" shapeId="0">
      <text>
        <r>
          <rPr>
            <sz val="10"/>
            <rFont val="Calibri"/>
            <family val="2"/>
          </rPr>
          <t>Site has insufficient meter data to calculate a continuous twelve-month consumption period.</t>
        </r>
      </text>
    </comment>
    <comment ref="C1481" authorId="0" shapeId="0">
      <text>
        <r>
          <rPr>
            <sz val="10"/>
            <rFont val="Calibri"/>
            <family val="2"/>
          </rPr>
          <t>Warning. No electric meters defined.</t>
        </r>
      </text>
    </comment>
    <comment ref="C1482" authorId="0" shapeId="0">
      <text>
        <r>
          <rPr>
            <sz val="10"/>
            <rFont val="Calibri"/>
            <family val="2"/>
          </rPr>
          <t>Warning. No electric meters defined.</t>
        </r>
      </text>
    </comment>
    <comment ref="C1490" authorId="0" shapeId="0">
      <text>
        <r>
          <rPr>
            <sz val="10"/>
            <rFont val="Calibri"/>
            <family val="2"/>
          </rPr>
          <t>No active meters defined.</t>
        </r>
      </text>
    </comment>
    <comment ref="C1491" authorId="0" shapeId="0">
      <text>
        <r>
          <rPr>
            <sz val="10"/>
            <rFont val="Calibri"/>
            <family val="2"/>
          </rPr>
          <t>No active meters defined.</t>
        </r>
      </text>
    </comment>
    <comment ref="C1501" authorId="0" shapeId="0">
      <text>
        <r>
          <rPr>
            <sz val="10"/>
            <rFont val="Calibri"/>
            <family val="2"/>
          </rPr>
          <t>Warning. No electric meters defined.</t>
        </r>
      </text>
    </comment>
    <comment ref="C1504" authorId="0" shapeId="0">
      <text>
        <r>
          <rPr>
            <sz val="10"/>
            <rFont val="Calibri"/>
            <family val="2"/>
          </rPr>
          <t>Site is decommissioned</t>
        </r>
      </text>
    </comment>
    <comment ref="C1507" authorId="0" shapeId="0">
      <text>
        <r>
          <rPr>
            <sz val="10"/>
            <rFont val="Calibri"/>
            <family val="2"/>
          </rPr>
          <t>Site is decommissioned</t>
        </r>
      </text>
    </comment>
    <comment ref="C1513" authorId="0" shapeId="0">
      <text>
        <r>
          <rPr>
            <sz val="10"/>
            <rFont val="Calibri"/>
            <family val="2"/>
          </rPr>
          <t>Site has insufficient meter data to calculate a continuous twelve-month consumption period.</t>
        </r>
      </text>
    </comment>
    <comment ref="C1514" authorId="0" shapeId="0">
      <text>
        <r>
          <rPr>
            <sz val="10"/>
            <rFont val="Calibri"/>
            <family val="2"/>
          </rPr>
          <t>Site has insufficient meter data to calculate a continuous twelve-month consumption period.</t>
        </r>
      </text>
    </comment>
    <comment ref="C1519" authorId="0" shapeId="0">
      <text>
        <r>
          <rPr>
            <sz val="10"/>
            <rFont val="Calibri"/>
            <family val="2"/>
          </rPr>
          <t>Site is decommissioned</t>
        </r>
      </text>
    </comment>
    <comment ref="C1527" authorId="0" shapeId="0">
      <text>
        <r>
          <rPr>
            <sz val="10"/>
            <rFont val="Calibri"/>
            <family val="2"/>
          </rPr>
          <t>Site is decommissioned</t>
        </r>
      </text>
    </comment>
    <comment ref="C1529" authorId="0" shapeId="0">
      <text>
        <r>
          <rPr>
            <sz val="10"/>
            <rFont val="Calibri"/>
            <family val="2"/>
          </rPr>
          <t>Site has insufficient meter data to calculate a continuous twelve-month consumption period.</t>
        </r>
      </text>
    </comment>
    <comment ref="C1544" authorId="0" shapeId="0">
      <text>
        <r>
          <rPr>
            <sz val="10"/>
            <rFont val="Calibri"/>
            <family val="2"/>
          </rPr>
          <t>Site has insufficient meter data to calculate a continuous twelve-month consumption period.</t>
        </r>
      </text>
    </comment>
    <comment ref="C1546" authorId="0" shapeId="0">
      <text>
        <r>
          <rPr>
            <sz val="10"/>
            <rFont val="Calibri"/>
            <family val="2"/>
          </rPr>
          <t>Site has insufficient meter data to calculate a continuous twelve-month consumption period.</t>
        </r>
      </text>
    </comment>
    <comment ref="C1547" authorId="0" shapeId="0">
      <text>
        <r>
          <rPr>
            <sz val="10"/>
            <rFont val="Calibri"/>
            <family val="2"/>
          </rPr>
          <t>Warning. Meter has gaps/overlaps in meter readings.</t>
        </r>
      </text>
    </comment>
    <comment ref="C1549" authorId="0" shapeId="0">
      <text>
        <r>
          <rPr>
            <sz val="10"/>
            <rFont val="Calibri"/>
            <family val="2"/>
          </rPr>
          <t>Warning. No electric meters defined.</t>
        </r>
      </text>
    </comment>
    <comment ref="C1551" authorId="0" shapeId="0">
      <text>
        <r>
          <rPr>
            <sz val="10"/>
            <rFont val="Calibri"/>
            <family val="2"/>
          </rPr>
          <t>Site has insufficient meter data to calculate a continuous twelve-month consumption period.</t>
        </r>
      </text>
    </comment>
    <comment ref="C1557" authorId="0" shapeId="0">
      <text>
        <r>
          <rPr>
            <sz val="10"/>
            <rFont val="Calibri"/>
            <family val="2"/>
          </rPr>
          <t>Warning. No electric meters defined.</t>
        </r>
      </text>
    </comment>
    <comment ref="C1564" authorId="0" shapeId="0">
      <text>
        <r>
          <rPr>
            <sz val="10"/>
            <rFont val="Calibri"/>
            <family val="2"/>
          </rPr>
          <t>Site is decommissioned</t>
        </r>
      </text>
    </comment>
    <comment ref="C1566" authorId="0" shapeId="0">
      <text>
        <r>
          <rPr>
            <sz val="10"/>
            <rFont val="Calibri"/>
            <family val="2"/>
          </rPr>
          <t>Warning. Disconnection date is not the same as the meter's last reading end date.</t>
        </r>
      </text>
    </comment>
    <comment ref="C1569" authorId="0" shapeId="0">
      <text>
        <r>
          <rPr>
            <sz val="10"/>
            <rFont val="Calibri"/>
            <family val="2"/>
          </rPr>
          <t>No active meters defined.</t>
        </r>
      </text>
    </comment>
    <comment ref="C1572" authorId="0" shapeId="0">
      <text>
        <r>
          <rPr>
            <sz val="10"/>
            <rFont val="Calibri"/>
            <family val="2"/>
          </rPr>
          <t>Heating source is targeted to natural gas, but no connected natural gas meters defined.</t>
        </r>
      </text>
    </comment>
    <comment ref="C1575" authorId="0" shapeId="0">
      <text>
        <r>
          <rPr>
            <sz val="10"/>
            <rFont val="Calibri"/>
            <family val="2"/>
          </rPr>
          <t>Site has insufficient meter data to calculate a continuous twelve-month consumption period.</t>
        </r>
      </text>
    </comment>
    <comment ref="C1576" authorId="0" shapeId="0">
      <text>
        <r>
          <rPr>
            <sz val="10"/>
            <rFont val="Calibri"/>
            <family val="2"/>
          </rPr>
          <t>Warning. No electric meters defined.</t>
        </r>
      </text>
    </comment>
    <comment ref="C1578" authorId="0" shapeId="0">
      <text>
        <r>
          <rPr>
            <sz val="10"/>
            <rFont val="Calibri"/>
            <family val="2"/>
          </rPr>
          <t>Site has insufficient meter data to calculate a continuous twelve-month consumption period.</t>
        </r>
      </text>
    </comment>
    <comment ref="C1581" authorId="0" shapeId="0">
      <text>
        <r>
          <rPr>
            <sz val="10"/>
            <rFont val="Calibri"/>
            <family val="2"/>
          </rPr>
          <t>Site has insufficient meter data to calculate a continuous twelve-month consumption period.</t>
        </r>
      </text>
    </comment>
    <comment ref="C1583" authorId="0" shapeId="0">
      <text>
        <r>
          <rPr>
            <sz val="10"/>
            <rFont val="Calibri"/>
            <family val="2"/>
          </rPr>
          <t>No meters defined.</t>
        </r>
      </text>
    </comment>
    <comment ref="C1592" authorId="0" shapeId="0">
      <text>
        <r>
          <rPr>
            <sz val="10"/>
            <rFont val="Calibri"/>
            <family val="2"/>
          </rPr>
          <t>Site is decommissioned</t>
        </r>
      </text>
    </comment>
    <comment ref="C1594" authorId="0" shapeId="0">
      <text>
        <r>
          <rPr>
            <sz val="10"/>
            <rFont val="Calibri"/>
            <family val="2"/>
          </rPr>
          <t>Site is decommissioned</t>
        </r>
      </text>
    </comment>
    <comment ref="C1597" authorId="0" shapeId="0">
      <text>
        <r>
          <rPr>
            <sz val="10"/>
            <rFont val="Calibri"/>
            <family val="2"/>
          </rPr>
          <t>Warning. No electric meters defined.</t>
        </r>
      </text>
    </comment>
    <comment ref="C1599" authorId="0" shapeId="0">
      <text>
        <r>
          <rPr>
            <sz val="10"/>
            <rFont val="Calibri"/>
            <family val="2"/>
          </rPr>
          <t>Meter is not connected to any buildings.</t>
        </r>
      </text>
    </comment>
    <comment ref="C1603" authorId="0" shapeId="0">
      <text>
        <r>
          <rPr>
            <sz val="10"/>
            <rFont val="Calibri"/>
            <family val="2"/>
          </rPr>
          <t>Warning. Site has meter readings prior to original occupancy date.</t>
        </r>
      </text>
    </comment>
    <comment ref="C1606" authorId="0" shapeId="0">
      <text>
        <r>
          <rPr>
            <sz val="10"/>
            <rFont val="Calibri"/>
            <family val="2"/>
          </rPr>
          <t>No meters defined.</t>
        </r>
      </text>
    </comment>
    <comment ref="C1609" authorId="0" shapeId="0">
      <text>
        <r>
          <rPr>
            <sz val="10"/>
            <rFont val="Calibri"/>
            <family val="2"/>
          </rPr>
          <t>No meters defined.</t>
        </r>
      </text>
    </comment>
    <comment ref="C1611" authorId="0" shapeId="0">
      <text>
        <r>
          <rPr>
            <sz val="10"/>
            <rFont val="Calibri"/>
            <family val="2"/>
          </rPr>
          <t>Warning. No electric meters defined.</t>
        </r>
      </text>
    </comment>
    <comment ref="C1613" authorId="0" shapeId="0">
      <text>
        <r>
          <rPr>
            <sz val="10"/>
            <rFont val="Calibri"/>
            <family val="2"/>
          </rPr>
          <t>Site is decommissioned</t>
        </r>
      </text>
    </comment>
    <comment ref="C1618" authorId="0" shapeId="0">
      <text>
        <r>
          <rPr>
            <sz val="10"/>
            <rFont val="Calibri"/>
            <family val="2"/>
          </rPr>
          <t>Site is decommissioned</t>
        </r>
      </text>
    </comment>
    <comment ref="C1620" authorId="0" shapeId="0">
      <text>
        <r>
          <rPr>
            <sz val="10"/>
            <rFont val="Calibri"/>
            <family val="2"/>
          </rPr>
          <t>Site has insufficient meter data to calculate a continuous twelve-month consumption period.</t>
        </r>
      </text>
    </comment>
    <comment ref="C1622" authorId="0" shapeId="0">
      <text>
        <r>
          <rPr>
            <sz val="10"/>
            <rFont val="Calibri"/>
            <family val="2"/>
          </rPr>
          <t>Heating source is targeted to electric, but no connected electric meters defined.</t>
        </r>
      </text>
    </comment>
    <comment ref="C1623" authorId="0" shapeId="0">
      <text>
        <r>
          <rPr>
            <sz val="10"/>
            <rFont val="Calibri"/>
            <family val="2"/>
          </rPr>
          <t>Warning. Meter has gaps/overlaps in meter readings.</t>
        </r>
      </text>
    </comment>
    <comment ref="C1629" authorId="0" shapeId="0">
      <text>
        <r>
          <rPr>
            <sz val="10"/>
            <rFont val="Calibri"/>
            <family val="2"/>
          </rPr>
          <t>Site is decommissioned</t>
        </r>
      </text>
    </comment>
    <comment ref="C1631" authorId="0" shapeId="0">
      <text>
        <r>
          <rPr>
            <sz val="10"/>
            <rFont val="Calibri"/>
            <family val="2"/>
          </rPr>
          <t>Warning. Meter has gaps/overlaps in meter readings.</t>
        </r>
      </text>
    </comment>
    <comment ref="C1634" authorId="0" shapeId="0">
      <text>
        <r>
          <rPr>
            <sz val="10"/>
            <rFont val="Calibri"/>
            <family val="2"/>
          </rPr>
          <t>No active meters defined.</t>
        </r>
      </text>
    </comment>
    <comment ref="C1635" authorId="0" shapeId="0">
      <text>
        <r>
          <rPr>
            <sz val="10"/>
            <rFont val="Calibri"/>
            <family val="2"/>
          </rPr>
          <t>Heating source is targeted to electric, but no connected electric meters defined.</t>
        </r>
      </text>
    </comment>
    <comment ref="C1636" authorId="0" shapeId="0">
      <text>
        <r>
          <rPr>
            <sz val="10"/>
            <rFont val="Calibri"/>
            <family val="2"/>
          </rPr>
          <t>Warning. Meter has gaps/overlaps in meter readings.</t>
        </r>
      </text>
    </comment>
    <comment ref="C1637" authorId="0" shapeId="0">
      <text>
        <r>
          <rPr>
            <sz val="10"/>
            <rFont val="Calibri"/>
            <family val="2"/>
          </rPr>
          <t>Site has insufficient meter data to calculate a continuous twelve-month consumption period.</t>
        </r>
      </text>
    </comment>
    <comment ref="C1640" authorId="0" shapeId="0">
      <text>
        <r>
          <rPr>
            <sz val="10"/>
            <rFont val="Calibri"/>
            <family val="2"/>
          </rPr>
          <t>Site is decommissioned</t>
        </r>
      </text>
    </comment>
    <comment ref="C1641" authorId="0" shapeId="0">
      <text>
        <r>
          <rPr>
            <sz val="10"/>
            <rFont val="Calibri"/>
            <family val="2"/>
          </rPr>
          <t>Warning. No electric meters defined.</t>
        </r>
      </text>
    </comment>
    <comment ref="C1648" authorId="0" shapeId="0">
      <text>
        <r>
          <rPr>
            <sz val="10"/>
            <rFont val="Calibri"/>
            <family val="2"/>
          </rPr>
          <t>Site has insufficient meter data to calculate a continuous twelve-month consumption period.</t>
        </r>
      </text>
    </comment>
    <comment ref="C1654" authorId="0" shapeId="0">
      <text>
        <r>
          <rPr>
            <sz val="10"/>
            <rFont val="Calibri"/>
            <family val="2"/>
          </rPr>
          <t>Warning. No electric meters defined.</t>
        </r>
      </text>
    </comment>
    <comment ref="C1657" authorId="0" shapeId="0">
      <text>
        <r>
          <rPr>
            <sz val="10"/>
            <rFont val="Calibri"/>
            <family val="2"/>
          </rPr>
          <t>Site has insufficient meter data to calculate a continuous twelve-month consumption period.</t>
        </r>
      </text>
    </comment>
    <comment ref="C1660" authorId="0" shapeId="0">
      <text>
        <r>
          <rPr>
            <sz val="10"/>
            <rFont val="Calibri"/>
            <family val="2"/>
          </rPr>
          <t>Site has insufficient meter data to calculate a continuous twelve-month consumption period.</t>
        </r>
      </text>
    </comment>
    <comment ref="C1662" authorId="0" shapeId="0">
      <text>
        <r>
          <rPr>
            <sz val="10"/>
            <rFont val="Calibri"/>
            <family val="2"/>
          </rPr>
          <t>Warning. No electric meters defined.</t>
        </r>
      </text>
    </comment>
    <comment ref="C1667" authorId="0" shapeId="0">
      <text>
        <r>
          <rPr>
            <sz val="10"/>
            <rFont val="Calibri"/>
            <family val="2"/>
          </rPr>
          <t>Warning. Meter has gaps/overlaps in meter readings.</t>
        </r>
      </text>
    </comment>
    <comment ref="C1670" authorId="0" shapeId="0">
      <text>
        <r>
          <rPr>
            <sz val="10"/>
            <rFont val="Calibri"/>
            <family val="2"/>
          </rPr>
          <t>Site is decommissioned</t>
        </r>
      </text>
    </comment>
    <comment ref="C1671" authorId="0" shapeId="0">
      <text>
        <r>
          <rPr>
            <sz val="10"/>
            <rFont val="Calibri"/>
            <family val="2"/>
          </rPr>
          <t>Site is decommissioned</t>
        </r>
      </text>
    </comment>
    <comment ref="C1672" authorId="0" shapeId="0">
      <text>
        <r>
          <rPr>
            <sz val="10"/>
            <rFont val="Calibri"/>
            <family val="2"/>
          </rPr>
          <t>Site is decommissioned</t>
        </r>
      </text>
    </comment>
    <comment ref="C1678" authorId="0" shapeId="0">
      <text>
        <r>
          <rPr>
            <sz val="10"/>
            <rFont val="Calibri"/>
            <family val="2"/>
          </rPr>
          <t>Warning. No electric meters defined.</t>
        </r>
      </text>
    </comment>
    <comment ref="C1685" authorId="0" shapeId="0">
      <text>
        <r>
          <rPr>
            <sz val="10"/>
            <rFont val="Calibri"/>
            <family val="2"/>
          </rPr>
          <t>Heating source is targeted to propane, but no connected propane meters defined.</t>
        </r>
      </text>
    </comment>
    <comment ref="C1689" authorId="0" shapeId="0">
      <text>
        <r>
          <rPr>
            <sz val="10"/>
            <rFont val="Calibri"/>
            <family val="2"/>
          </rPr>
          <t>Warning. Meter has gaps/overlaps in meter readings.</t>
        </r>
      </text>
    </comment>
    <comment ref="C1690" authorId="0" shapeId="0">
      <text>
        <r>
          <rPr>
            <sz val="10"/>
            <rFont val="Calibri"/>
            <family val="2"/>
          </rPr>
          <t>Warning. Meter has gaps/overlaps in meter readings.</t>
        </r>
      </text>
    </comment>
    <comment ref="C1691" authorId="0" shapeId="0">
      <text>
        <r>
          <rPr>
            <sz val="10"/>
            <rFont val="Calibri"/>
            <family val="2"/>
          </rPr>
          <t>Warning. Site has meter readings prior to original occupancy date.</t>
        </r>
      </text>
    </comment>
    <comment ref="C1692" authorId="0" shapeId="0">
      <text>
        <r>
          <rPr>
            <sz val="10"/>
            <rFont val="Calibri"/>
            <family val="2"/>
          </rPr>
          <t>Warning. Meter has gaps/overlaps in meter readings.</t>
        </r>
      </text>
    </comment>
    <comment ref="C1695" authorId="0" shapeId="0">
      <text>
        <r>
          <rPr>
            <sz val="10"/>
            <rFont val="Calibri"/>
            <family val="2"/>
          </rPr>
          <t>No meters defined.</t>
        </r>
      </text>
    </comment>
    <comment ref="C1699" authorId="0" shapeId="0">
      <text>
        <r>
          <rPr>
            <sz val="10"/>
            <rFont val="Calibri"/>
            <family val="2"/>
          </rPr>
          <t>Site has insufficient meter data to calculate a continuous twelve-month consumption period.</t>
        </r>
      </text>
    </comment>
    <comment ref="C1700" authorId="0" shapeId="0">
      <text>
        <r>
          <rPr>
            <sz val="10"/>
            <rFont val="Calibri"/>
            <family val="2"/>
          </rPr>
          <t>Site has insufficient meter data to calculate a continuous twelve-month consumption period.</t>
        </r>
      </text>
    </comment>
    <comment ref="C1706" authorId="0" shapeId="0">
      <text>
        <r>
          <rPr>
            <sz val="10"/>
            <rFont val="Calibri"/>
            <family val="2"/>
          </rPr>
          <t>Site is decommissioned</t>
        </r>
      </text>
    </comment>
    <comment ref="C1710" authorId="0" shapeId="0">
      <text>
        <r>
          <rPr>
            <sz val="10"/>
            <rFont val="Calibri"/>
            <family val="2"/>
          </rPr>
          <t>Site is decommissioned</t>
        </r>
      </text>
    </comment>
    <comment ref="C1732" authorId="0" shapeId="0">
      <text>
        <r>
          <rPr>
            <sz val="10"/>
            <rFont val="Calibri"/>
            <family val="2"/>
          </rPr>
          <t>Heating source is targeted to propane, but no connected propane meters defined.</t>
        </r>
      </text>
    </comment>
    <comment ref="C1735" authorId="0" shapeId="0">
      <text>
        <r>
          <rPr>
            <sz val="10"/>
            <rFont val="Calibri"/>
            <family val="2"/>
          </rPr>
          <t>Warning. Meter has no meter readings.</t>
        </r>
      </text>
    </comment>
    <comment ref="C1738" authorId="0" shapeId="0">
      <text>
        <r>
          <rPr>
            <sz val="10"/>
            <rFont val="Calibri"/>
            <family val="2"/>
          </rPr>
          <t>Warning. No electric meters defined.</t>
        </r>
      </text>
    </comment>
    <comment ref="C1740" authorId="0" shapeId="0">
      <text>
        <r>
          <rPr>
            <sz val="10"/>
            <rFont val="Calibri"/>
            <family val="2"/>
          </rPr>
          <t>Warning. Meter has gaps/overlaps in meter readings.</t>
        </r>
      </text>
    </comment>
    <comment ref="C1741" authorId="0" shapeId="0">
      <text>
        <r>
          <rPr>
            <sz val="10"/>
            <rFont val="Calibri"/>
            <family val="2"/>
          </rPr>
          <t>Heating source is targeted to electric, but no connected electric meters defined.</t>
        </r>
      </text>
    </comment>
    <comment ref="C1744" authorId="0" shapeId="0">
      <text>
        <r>
          <rPr>
            <sz val="10"/>
            <rFont val="Calibri"/>
            <family val="2"/>
          </rPr>
          <t>Heating source is targeted to electric, but no connected electric meters defined.</t>
        </r>
      </text>
    </comment>
    <comment ref="C1749" authorId="0" shapeId="0">
      <text>
        <r>
          <rPr>
            <sz val="10"/>
            <rFont val="Calibri"/>
            <family val="2"/>
          </rPr>
          <t>Heating source is targeted to electric, but no connected electric meters defined.</t>
        </r>
      </text>
    </comment>
    <comment ref="C1751" authorId="0" shapeId="0">
      <text>
        <r>
          <rPr>
            <sz val="10"/>
            <rFont val="Calibri"/>
            <family val="2"/>
          </rPr>
          <t>Warning. No electric meters defined.</t>
        </r>
      </text>
    </comment>
    <comment ref="C1754" authorId="0" shapeId="0">
      <text>
        <r>
          <rPr>
            <sz val="10"/>
            <rFont val="Calibri"/>
            <family val="2"/>
          </rPr>
          <t>Site has insufficient meter data to calculate a continuous twelve-month consumption period.</t>
        </r>
      </text>
    </comment>
    <comment ref="C1762" authorId="0" shapeId="0">
      <text>
        <r>
          <rPr>
            <sz val="10"/>
            <rFont val="Calibri"/>
            <family val="2"/>
          </rPr>
          <t>Site is decommissioned</t>
        </r>
      </text>
    </comment>
    <comment ref="C1765" authorId="0" shapeId="0">
      <text>
        <r>
          <rPr>
            <sz val="10"/>
            <rFont val="Calibri"/>
            <family val="2"/>
          </rPr>
          <t>Warning. Meter has gaps/overlaps in meter readings.</t>
        </r>
      </text>
    </comment>
    <comment ref="C1766" authorId="0" shapeId="0">
      <text>
        <r>
          <rPr>
            <sz val="10"/>
            <rFont val="Calibri"/>
            <family val="2"/>
          </rPr>
          <t>Warning. Meter has gaps/overlaps in meter readings.</t>
        </r>
      </text>
    </comment>
    <comment ref="C1768" authorId="0" shapeId="0">
      <text>
        <r>
          <rPr>
            <sz val="10"/>
            <rFont val="Calibri"/>
            <family val="2"/>
          </rPr>
          <t>Site is decommissioned</t>
        </r>
      </text>
    </comment>
    <comment ref="C1771" authorId="0" shapeId="0">
      <text>
        <r>
          <rPr>
            <sz val="10"/>
            <rFont val="Calibri"/>
            <family val="2"/>
          </rPr>
          <t>No active meters defined.</t>
        </r>
      </text>
    </comment>
    <comment ref="C1772" authorId="0" shapeId="0">
      <text>
        <r>
          <rPr>
            <sz val="10"/>
            <rFont val="Calibri"/>
            <family val="2"/>
          </rPr>
          <t>Warning. Site has meter readings prior to original occupancy date.</t>
        </r>
      </text>
    </comment>
    <comment ref="C1773" authorId="0" shapeId="0">
      <text>
        <r>
          <rPr>
            <sz val="10"/>
            <rFont val="Calibri"/>
            <family val="2"/>
          </rPr>
          <t>Site is decommissioned</t>
        </r>
      </text>
    </comment>
    <comment ref="C1774" authorId="0" shapeId="0">
      <text>
        <r>
          <rPr>
            <sz val="10"/>
            <rFont val="Calibri"/>
            <family val="2"/>
          </rPr>
          <t>Site has insufficient meter data to calculate a continuous twelve-month consumption period.</t>
        </r>
      </text>
    </comment>
    <comment ref="C1779" authorId="0" shapeId="0">
      <text>
        <r>
          <rPr>
            <sz val="10"/>
            <rFont val="Calibri"/>
            <family val="2"/>
          </rPr>
          <t>Warning. No electric meters defined.</t>
        </r>
      </text>
    </comment>
    <comment ref="C1796" authorId="0" shapeId="0">
      <text>
        <r>
          <rPr>
            <sz val="10"/>
            <rFont val="Calibri"/>
            <family val="2"/>
          </rPr>
          <t>Site has insufficient meter data to calculate a continuous twelve-month consumption period.</t>
        </r>
      </text>
    </comment>
    <comment ref="C1799" authorId="0" shapeId="0">
      <text>
        <r>
          <rPr>
            <sz val="10"/>
            <rFont val="Calibri"/>
            <family val="2"/>
          </rPr>
          <t>Warning. No electric meters defined.</t>
        </r>
      </text>
    </comment>
    <comment ref="C1802" authorId="0" shapeId="0">
      <text>
        <r>
          <rPr>
            <sz val="10"/>
            <rFont val="Calibri"/>
            <family val="2"/>
          </rPr>
          <t>Warning. No electric meters defined.</t>
        </r>
      </text>
    </comment>
    <comment ref="C1806" authorId="0" shapeId="0">
      <text>
        <r>
          <rPr>
            <sz val="10"/>
            <rFont val="Calibri"/>
            <family val="2"/>
          </rPr>
          <t>Site has insufficient meter data to calculate a continuous twelve-month consumption period.</t>
        </r>
      </text>
    </comment>
    <comment ref="C1807" authorId="0" shapeId="0">
      <text>
        <r>
          <rPr>
            <sz val="10"/>
            <rFont val="Calibri"/>
            <family val="2"/>
          </rPr>
          <t>Site has insufficient meter data to calculate a continuous twelve-month consumption period.</t>
        </r>
      </text>
    </comment>
    <comment ref="C1808" authorId="0" shapeId="0">
      <text>
        <r>
          <rPr>
            <sz val="10"/>
            <rFont val="Calibri"/>
            <family val="2"/>
          </rPr>
          <t>Site has insufficient meter data to calculate a continuous twelve-month consumption period.</t>
        </r>
      </text>
    </comment>
    <comment ref="C1811" authorId="0" shapeId="0">
      <text>
        <r>
          <rPr>
            <sz val="10"/>
            <rFont val="Calibri"/>
            <family val="2"/>
          </rPr>
          <t>Site is decommissioned</t>
        </r>
      </text>
    </comment>
    <comment ref="C1812" authorId="0" shapeId="0">
      <text>
        <r>
          <rPr>
            <sz val="10"/>
            <rFont val="Calibri"/>
            <family val="2"/>
          </rPr>
          <t>Site is decommissioned</t>
        </r>
      </text>
    </comment>
    <comment ref="C1813" authorId="0" shapeId="0">
      <text>
        <r>
          <rPr>
            <sz val="10"/>
            <rFont val="Calibri"/>
            <family val="2"/>
          </rPr>
          <t>Site is decommissioned</t>
        </r>
      </text>
    </comment>
    <comment ref="C1819" authorId="0" shapeId="0">
      <text>
        <r>
          <rPr>
            <sz val="10"/>
            <rFont val="Calibri"/>
            <family val="2"/>
          </rPr>
          <t>Warning. Meter does not have 12 months of continuous meter readings.</t>
        </r>
      </text>
    </comment>
    <comment ref="C1822" authorId="0" shapeId="0">
      <text>
        <r>
          <rPr>
            <sz val="10"/>
            <rFont val="Calibri"/>
            <family val="2"/>
          </rPr>
          <t>Site has insufficient meter data to calculate a continuous twelve-month consumption period.</t>
        </r>
      </text>
    </comment>
    <comment ref="C1823" authorId="0" shapeId="0">
      <text>
        <r>
          <rPr>
            <sz val="10"/>
            <rFont val="Calibri"/>
            <family val="2"/>
          </rPr>
          <t>Site has insufficient meter data to calculate a continuous twelve-month consumption period.</t>
        </r>
      </text>
    </comment>
    <comment ref="C1827" authorId="0" shapeId="0">
      <text>
        <r>
          <rPr>
            <sz val="10"/>
            <rFont val="Calibri"/>
            <family val="2"/>
          </rPr>
          <t>Site has insufficient meter data to calculate a continuous twelve-month consumption period.</t>
        </r>
      </text>
    </comment>
    <comment ref="C1831" authorId="0" shapeId="0">
      <text>
        <r>
          <rPr>
            <sz val="10"/>
            <rFont val="Calibri"/>
            <family val="2"/>
          </rPr>
          <t>Site has insufficient meter data to calculate a continuous twelve-month consumption period.</t>
        </r>
      </text>
    </comment>
    <comment ref="C1834" authorId="0" shapeId="0">
      <text>
        <r>
          <rPr>
            <sz val="10"/>
            <rFont val="Calibri"/>
            <family val="2"/>
          </rPr>
          <t>Site has insufficient meter data to calculate a continuous twelve-month consumption period.</t>
        </r>
      </text>
    </comment>
    <comment ref="C1835" authorId="0" shapeId="0">
      <text>
        <r>
          <rPr>
            <sz val="10"/>
            <rFont val="Calibri"/>
            <family val="2"/>
          </rPr>
          <t>Site is decommissioned</t>
        </r>
      </text>
    </comment>
    <comment ref="C1836" authorId="0" shapeId="0">
      <text>
        <r>
          <rPr>
            <sz val="10"/>
            <rFont val="Calibri"/>
            <family val="2"/>
          </rPr>
          <t>Site has insufficient meter data to calculate a continuous twelve-month consumption period.</t>
        </r>
      </text>
    </comment>
    <comment ref="C1837" authorId="0" shapeId="0">
      <text>
        <r>
          <rPr>
            <sz val="10"/>
            <rFont val="Calibri"/>
            <family val="2"/>
          </rPr>
          <t>Site has insufficient meter data to calculate a continuous twelve-month consumption period.</t>
        </r>
      </text>
    </comment>
    <comment ref="C1838" authorId="0" shapeId="0">
      <text>
        <r>
          <rPr>
            <sz val="10"/>
            <rFont val="Calibri"/>
            <family val="2"/>
          </rPr>
          <t>Site has insufficient meter data to calculate a continuous twelve-month consumption period.</t>
        </r>
      </text>
    </comment>
    <comment ref="C1844" authorId="0" shapeId="0">
      <text>
        <r>
          <rPr>
            <sz val="10"/>
            <rFont val="Calibri"/>
            <family val="2"/>
          </rPr>
          <t>Site is decommissioned</t>
        </r>
      </text>
    </comment>
    <comment ref="C1845" authorId="0" shapeId="0">
      <text>
        <r>
          <rPr>
            <sz val="10"/>
            <rFont val="Calibri"/>
            <family val="2"/>
          </rPr>
          <t>Site has insufficient meter data to calculate a continuous twelve-month consumption period.</t>
        </r>
      </text>
    </comment>
    <comment ref="C1847" authorId="0" shapeId="0">
      <text>
        <r>
          <rPr>
            <sz val="10"/>
            <rFont val="Calibri"/>
            <family val="2"/>
          </rPr>
          <t>Warning. Meter has gaps/overlaps in meter readings.</t>
        </r>
      </text>
    </comment>
    <comment ref="C1852" authorId="0" shapeId="0">
      <text>
        <r>
          <rPr>
            <sz val="10"/>
            <rFont val="Calibri"/>
            <family val="2"/>
          </rPr>
          <t>Site is decommissioned</t>
        </r>
      </text>
    </comment>
    <comment ref="C1853" authorId="0" shapeId="0">
      <text>
        <r>
          <rPr>
            <sz val="10"/>
            <rFont val="Calibri"/>
            <family val="2"/>
          </rPr>
          <t>Site has insufficient meter data to calculate a continuous twelve-month consumption period.</t>
        </r>
      </text>
    </comment>
    <comment ref="C1865" authorId="0" shapeId="0">
      <text>
        <r>
          <rPr>
            <sz val="10"/>
            <rFont val="Calibri"/>
            <family val="2"/>
          </rPr>
          <t>Site is decommissioned</t>
        </r>
      </text>
    </comment>
  </commentList>
</comments>
</file>

<file path=xl/sharedStrings.xml><?xml version="1.0" encoding="utf-8"?>
<sst xmlns="http://schemas.openxmlformats.org/spreadsheetml/2006/main" count="36979" uniqueCount="7022">
  <si>
    <t>Site Name</t>
  </si>
  <si>
    <t>Organization Name</t>
  </si>
  <si>
    <t>General Status</t>
  </si>
  <si>
    <t>General Status Message</t>
  </si>
  <si>
    <t>Address</t>
  </si>
  <si>
    <t>City</t>
  </si>
  <si>
    <t>State</t>
  </si>
  <si>
    <t>Zip</t>
  </si>
  <si>
    <t>Building Type</t>
  </si>
  <si>
    <t>Current SF</t>
  </si>
  <si>
    <t>People</t>
  </si>
  <si>
    <t>Active Bldgs</t>
  </si>
  <si>
    <t>Active Meters</t>
  </si>
  <si>
    <t>Site ID</t>
  </si>
  <si>
    <t>Bureau of Mediation Services</t>
  </si>
  <si>
    <t>State, Bureau of Mediation Services</t>
  </si>
  <si>
    <t>ý</t>
  </si>
  <si>
    <t>Site is decommissioned</t>
  </si>
  <si>
    <t>1380 Energy Ln</t>
  </si>
  <si>
    <t>St. Paul</t>
  </si>
  <si>
    <t>MN</t>
  </si>
  <si>
    <t>55108</t>
  </si>
  <si>
    <t>Decommissioned</t>
  </si>
  <si>
    <t>-</t>
  </si>
  <si>
    <t>15553</t>
  </si>
  <si>
    <t>þ</t>
  </si>
  <si>
    <t>Warning. Meter has gaps/overlaps in meter readings.</t>
  </si>
  <si>
    <t>Office</t>
  </si>
  <si>
    <t>15554</t>
  </si>
  <si>
    <t>00000 Master Bill Balance</t>
  </si>
  <si>
    <t>State, Military Affairs, Camp Ripley</t>
  </si>
  <si>
    <t>Site has proper information for analysis</t>
  </si>
  <si>
    <t>15000 HWY 115</t>
  </si>
  <si>
    <t>Little Falls</t>
  </si>
  <si>
    <t>56345</t>
  </si>
  <si>
    <t>Warehouse (Conditioned)</t>
  </si>
  <si>
    <t>13728</t>
  </si>
  <si>
    <t>01010 Museum Building</t>
  </si>
  <si>
    <t>Museum</t>
  </si>
  <si>
    <t>13356</t>
  </si>
  <si>
    <t>01040 Museum Storage</t>
  </si>
  <si>
    <t>14604</t>
  </si>
  <si>
    <t>01076 Engineer's Bldg</t>
  </si>
  <si>
    <t>15921</t>
  </si>
  <si>
    <t>01086 Museum</t>
  </si>
  <si>
    <t>12963</t>
  </si>
  <si>
    <t>02001 FMO Office</t>
  </si>
  <si>
    <t>12824</t>
  </si>
  <si>
    <t>02002 School House</t>
  </si>
  <si>
    <t>12549</t>
  </si>
  <si>
    <t>02099 RFMSS Office</t>
  </si>
  <si>
    <t>12890</t>
  </si>
  <si>
    <t>02163 HAZ MAT STG BLDG</t>
  </si>
  <si>
    <t>16681</t>
  </si>
  <si>
    <t>02165 Vault</t>
  </si>
  <si>
    <t>13817</t>
  </si>
  <si>
    <t>02166 Warehouse</t>
  </si>
  <si>
    <t>12592</t>
  </si>
  <si>
    <t>02198 ATS Shop</t>
  </si>
  <si>
    <t>Maintenance Repair Shop</t>
  </si>
  <si>
    <t>12374</t>
  </si>
  <si>
    <t>02202 J6 Office/Shop</t>
  </si>
  <si>
    <t>13745</t>
  </si>
  <si>
    <t>02203 Security Office</t>
  </si>
  <si>
    <t>12383</t>
  </si>
  <si>
    <t>02204 DNR Warehouse</t>
  </si>
  <si>
    <t>15000 HWY 115, Bldg 02204</t>
  </si>
  <si>
    <t>11335</t>
  </si>
  <si>
    <t>02206 ATS Office/Warehouse</t>
  </si>
  <si>
    <t>12745</t>
  </si>
  <si>
    <t>02207 S&amp;SD Main Building</t>
  </si>
  <si>
    <t>12371</t>
  </si>
  <si>
    <t>02214 Tent Storage</t>
  </si>
  <si>
    <t>12746</t>
  </si>
  <si>
    <t>02215 Ski Shop</t>
  </si>
  <si>
    <t>Warehouse (Unconditioned)</t>
  </si>
  <si>
    <t>12748</t>
  </si>
  <si>
    <t>02219 Housing Warehouse</t>
  </si>
  <si>
    <t>12743</t>
  </si>
  <si>
    <t>02220 Housekeeping Shop</t>
  </si>
  <si>
    <t>Workshop</t>
  </si>
  <si>
    <t>12397</t>
  </si>
  <si>
    <t>02221 ATS Warehouse</t>
  </si>
  <si>
    <t>12373</t>
  </si>
  <si>
    <t>02222 Warehouse</t>
  </si>
  <si>
    <t>12384</t>
  </si>
  <si>
    <t>02223 FMO Warehouse</t>
  </si>
  <si>
    <t>12398</t>
  </si>
  <si>
    <t>02246 Central Heating Plant</t>
  </si>
  <si>
    <t>12495</t>
  </si>
  <si>
    <t>02247 Water Treatment Plant</t>
  </si>
  <si>
    <t>Manufacturing Facility</t>
  </si>
  <si>
    <t>12496</t>
  </si>
  <si>
    <t>02248 Well house</t>
  </si>
  <si>
    <t>13816</t>
  </si>
  <si>
    <t>02266 Carpenter's Shop</t>
  </si>
  <si>
    <t>15000 HWY 115, BLDG 02266</t>
  </si>
  <si>
    <t>13825</t>
  </si>
  <si>
    <t>02268 (4) Level 1 Electric Car Outlets</t>
  </si>
  <si>
    <t>Non-Building</t>
  </si>
  <si>
    <t>15476</t>
  </si>
  <si>
    <t>02268 Facilities Management</t>
  </si>
  <si>
    <t>13355</t>
  </si>
  <si>
    <t>02269 Paint Shop</t>
  </si>
  <si>
    <t>13827</t>
  </si>
  <si>
    <t>02270 Electric Shop and Warehouse</t>
  </si>
  <si>
    <t>16185</t>
  </si>
  <si>
    <t>02271 Grounds Maintenance</t>
  </si>
  <si>
    <t>12744</t>
  </si>
  <si>
    <t>02272 Roads Maintenance</t>
  </si>
  <si>
    <t>12750</t>
  </si>
  <si>
    <t>02902 South Substation Generator</t>
  </si>
  <si>
    <t>little Falls</t>
  </si>
  <si>
    <t>16756</t>
  </si>
  <si>
    <t>03047 Laundry</t>
  </si>
  <si>
    <t>Laundromat</t>
  </si>
  <si>
    <t>13301</t>
  </si>
  <si>
    <t>03086 Log Cabin</t>
  </si>
  <si>
    <t>13824</t>
  </si>
  <si>
    <t>05020 Latrine</t>
  </si>
  <si>
    <t>Park/Recreation</t>
  </si>
  <si>
    <t>12952</t>
  </si>
  <si>
    <t>05021 Latrine</t>
  </si>
  <si>
    <t>13734</t>
  </si>
  <si>
    <t>05022 Latrine</t>
  </si>
  <si>
    <t>13742</t>
  </si>
  <si>
    <t>05023 Latrine</t>
  </si>
  <si>
    <t>15000 Hwy 115</t>
  </si>
  <si>
    <t>Dormitory</t>
  </si>
  <si>
    <t>13744</t>
  </si>
  <si>
    <t>06075 Ed Center Addition</t>
  </si>
  <si>
    <t>College Classroom</t>
  </si>
  <si>
    <t>13294</t>
  </si>
  <si>
    <t>06076 Ed Center</t>
  </si>
  <si>
    <t>12351</t>
  </si>
  <si>
    <t>06078 EMTC</t>
  </si>
  <si>
    <t>15000 HWY 115, BLDG 06078</t>
  </si>
  <si>
    <t>9840</t>
  </si>
  <si>
    <t>06097 Multipurpose Building</t>
  </si>
  <si>
    <t>Gymnasium</t>
  </si>
  <si>
    <t>12137</t>
  </si>
  <si>
    <t>06255 Node Building</t>
  </si>
  <si>
    <t>13804</t>
  </si>
  <si>
    <t>07001 6-unit HQ</t>
  </si>
  <si>
    <t>12352</t>
  </si>
  <si>
    <t>07067 Post Exchange</t>
  </si>
  <si>
    <t>Retail / Store</t>
  </si>
  <si>
    <t>12360</t>
  </si>
  <si>
    <t>07071 Billet</t>
  </si>
  <si>
    <t>15000 Highway 115</t>
  </si>
  <si>
    <t>12402</t>
  </si>
  <si>
    <t>07072 Billet</t>
  </si>
  <si>
    <t>12471</t>
  </si>
  <si>
    <t>07073 Billet</t>
  </si>
  <si>
    <t>12481</t>
  </si>
  <si>
    <t>07130 under construction</t>
  </si>
  <si>
    <t>Site has insufficient meter data to calculate a continuous twelve-month consumption period.</t>
  </si>
  <si>
    <t>Barrack</t>
  </si>
  <si>
    <t>16883</t>
  </si>
  <si>
    <t>07131 Unit Housing</t>
  </si>
  <si>
    <t>12485</t>
  </si>
  <si>
    <t>07132 Unit Housing</t>
  </si>
  <si>
    <t>12430</t>
  </si>
  <si>
    <t>07133 Unit Housing</t>
  </si>
  <si>
    <t>12482</t>
  </si>
  <si>
    <t>07134 Unit Housing</t>
  </si>
  <si>
    <t>12144</t>
  </si>
  <si>
    <t>07135 Unit Housing</t>
  </si>
  <si>
    <t>56435</t>
  </si>
  <si>
    <t>12486</t>
  </si>
  <si>
    <t>07149 under construction</t>
  </si>
  <si>
    <t>16845</t>
  </si>
  <si>
    <t>07151 Maintenance Shop</t>
  </si>
  <si>
    <t>12487</t>
  </si>
  <si>
    <t>07153 Maintenance Shop</t>
  </si>
  <si>
    <t>12483</t>
  </si>
  <si>
    <t>07155 Maintenance Shop</t>
  </si>
  <si>
    <t>12143</t>
  </si>
  <si>
    <t>07170 under construction</t>
  </si>
  <si>
    <t>16884</t>
  </si>
  <si>
    <t>07171 Billet</t>
  </si>
  <si>
    <t>12142</t>
  </si>
  <si>
    <t>07172 Billet</t>
  </si>
  <si>
    <t>12140</t>
  </si>
  <si>
    <t>07929 lift station</t>
  </si>
  <si>
    <t>area 7</t>
  </si>
  <si>
    <t>16791</t>
  </si>
  <si>
    <t>07CCTT Training Device Pad</t>
  </si>
  <si>
    <t>13828</t>
  </si>
  <si>
    <t>08001 Nelson Hall</t>
  </si>
  <si>
    <t>15000 HWY 115, BLDG 08001</t>
  </si>
  <si>
    <t>11337</t>
  </si>
  <si>
    <t>08022 Snack Bar</t>
  </si>
  <si>
    <t>Bar/Tavern</t>
  </si>
  <si>
    <t>12141</t>
  </si>
  <si>
    <t>08071 Billet</t>
  </si>
  <si>
    <t>Lodging House</t>
  </si>
  <si>
    <t>13302</t>
  </si>
  <si>
    <t>08072 Billet</t>
  </si>
  <si>
    <t>12472</t>
  </si>
  <si>
    <t>08073 6-room motel</t>
  </si>
  <si>
    <t>12933</t>
  </si>
  <si>
    <t>08074 6-room motel</t>
  </si>
  <si>
    <t>12308</t>
  </si>
  <si>
    <t>08075 6-room motel</t>
  </si>
  <si>
    <t>Hotel/Motel</t>
  </si>
  <si>
    <t>13746</t>
  </si>
  <si>
    <t>08076 6-room motel</t>
  </si>
  <si>
    <t>13764</t>
  </si>
  <si>
    <t>08077 6-room motel</t>
  </si>
  <si>
    <t>13765</t>
  </si>
  <si>
    <t>08078 6-room motel</t>
  </si>
  <si>
    <t>13767</t>
  </si>
  <si>
    <t>08079 6-room motel</t>
  </si>
  <si>
    <t>13768</t>
  </si>
  <si>
    <t>08080 6-room motel</t>
  </si>
  <si>
    <t>13786</t>
  </si>
  <si>
    <t>08081 Troop Medical Clinic</t>
  </si>
  <si>
    <t>12135</t>
  </si>
  <si>
    <t>08195 MWR Facility</t>
  </si>
  <si>
    <t>Community/Recreation Center</t>
  </si>
  <si>
    <t>12312</t>
  </si>
  <si>
    <t>08196 Aviation Simulator</t>
  </si>
  <si>
    <t>12350</t>
  </si>
  <si>
    <t>08196 Chinook Simulator</t>
  </si>
  <si>
    <t>Computer Center</t>
  </si>
  <si>
    <t>16879</t>
  </si>
  <si>
    <t>08197 Air Ops/Crash Rescue</t>
  </si>
  <si>
    <t>14593</t>
  </si>
  <si>
    <t>08201 UASOF</t>
  </si>
  <si>
    <t>12311</t>
  </si>
  <si>
    <t>08803 Airfield Lighting</t>
  </si>
  <si>
    <t>15477</t>
  </si>
  <si>
    <t>09001 HQ</t>
  </si>
  <si>
    <t>12876</t>
  </si>
  <si>
    <t>09062 Laundry</t>
  </si>
  <si>
    <t>13298</t>
  </si>
  <si>
    <t>09134 Barracks</t>
  </si>
  <si>
    <t>13819</t>
  </si>
  <si>
    <t>09152 Maintenance Bldg</t>
  </si>
  <si>
    <t>12867</t>
  </si>
  <si>
    <t>10062 Laundry</t>
  </si>
  <si>
    <t>13296</t>
  </si>
  <si>
    <t>10066 under construction</t>
  </si>
  <si>
    <t>16836</t>
  </si>
  <si>
    <t>10067 PT Center</t>
  </si>
  <si>
    <t>12881</t>
  </si>
  <si>
    <t>10086 Alternative Center</t>
  </si>
  <si>
    <t>13295</t>
  </si>
  <si>
    <t>10087 PT Center</t>
  </si>
  <si>
    <t>12875</t>
  </si>
  <si>
    <t>10098 Chapel</t>
  </si>
  <si>
    <t>Auditorium</t>
  </si>
  <si>
    <t>12362</t>
  </si>
  <si>
    <t>10141 Unit Housing</t>
  </si>
  <si>
    <t>16764</t>
  </si>
  <si>
    <t>10142 Unit Housing</t>
  </si>
  <si>
    <t>12139</t>
  </si>
  <si>
    <t>10143 Unit Housing</t>
  </si>
  <si>
    <t>17084</t>
  </si>
  <si>
    <t>10145 Unit Housing</t>
  </si>
  <si>
    <t>14145</t>
  </si>
  <si>
    <t>10151 Maintenance Bldg</t>
  </si>
  <si>
    <t>12869</t>
  </si>
  <si>
    <t>10152 Maintenance Shop</t>
  </si>
  <si>
    <t>12138</t>
  </si>
  <si>
    <t>10173 Billet</t>
  </si>
  <si>
    <t>15916</t>
  </si>
  <si>
    <t>10255 Node Building</t>
  </si>
  <si>
    <t>13821</t>
  </si>
  <si>
    <t>10902 North Substation Generators</t>
  </si>
  <si>
    <t>Warning. Site has meter readings prior to original occupancy date.</t>
  </si>
  <si>
    <t>16742</t>
  </si>
  <si>
    <t>11001 Armory</t>
  </si>
  <si>
    <t>15000 HWY 115, BLDG 11001</t>
  </si>
  <si>
    <t>9839</t>
  </si>
  <si>
    <t>11061 Warehouse</t>
  </si>
  <si>
    <t>13829</t>
  </si>
  <si>
    <t>11062 Warehouse</t>
  </si>
  <si>
    <t>15000 HWY 115, BLDG 11062</t>
  </si>
  <si>
    <t>11321</t>
  </si>
  <si>
    <t>11063 Warehouse</t>
  </si>
  <si>
    <t>Building 11-063 15000 HWY 115</t>
  </si>
  <si>
    <t>11322</t>
  </si>
  <si>
    <t>11076 RTSM</t>
  </si>
  <si>
    <t>Transportation</t>
  </si>
  <si>
    <t>12133</t>
  </si>
  <si>
    <t>11159 Office/Warehouse</t>
  </si>
  <si>
    <t>12136</t>
  </si>
  <si>
    <t>11160 Maintenance Building</t>
  </si>
  <si>
    <t>12353</t>
  </si>
  <si>
    <t>11169 CMA-South (CSMS)</t>
  </si>
  <si>
    <t>Building 11-169 15000 HWY 115</t>
  </si>
  <si>
    <t>9841</t>
  </si>
  <si>
    <t>11255 Node Building</t>
  </si>
  <si>
    <t>13736</t>
  </si>
  <si>
    <t>13071 Val Halla</t>
  </si>
  <si>
    <t>12880</t>
  </si>
  <si>
    <t>15001 MOB/DEMOB</t>
  </si>
  <si>
    <t>15000 HWY 115, BLDG 15001</t>
  </si>
  <si>
    <t>11320</t>
  </si>
  <si>
    <t>15002 USPFO</t>
  </si>
  <si>
    <t>12825</t>
  </si>
  <si>
    <t>15073 6-room motel</t>
  </si>
  <si>
    <t>13753</t>
  </si>
  <si>
    <t>15074  6-room motel</t>
  </si>
  <si>
    <t>13800</t>
  </si>
  <si>
    <t>15075 6-room motel</t>
  </si>
  <si>
    <t>13815</t>
  </si>
  <si>
    <t>15077 Town Hall</t>
  </si>
  <si>
    <t>12361</t>
  </si>
  <si>
    <t>16071 Billet</t>
  </si>
  <si>
    <t>12893</t>
  </si>
  <si>
    <t>17001 CMA-North (MATES)</t>
  </si>
  <si>
    <t>15000 HWY 115, BLDG 17001</t>
  </si>
  <si>
    <t>11319</t>
  </si>
  <si>
    <t>17200 CHP</t>
  </si>
  <si>
    <t>12826</t>
  </si>
  <si>
    <t>17246 Well</t>
  </si>
  <si>
    <t>13806</t>
  </si>
  <si>
    <t>17621 Vehicle Wash Rack</t>
  </si>
  <si>
    <t>12877</t>
  </si>
  <si>
    <t>19001 Main Gate</t>
  </si>
  <si>
    <t>14594</t>
  </si>
  <si>
    <t>19071 Billet</t>
  </si>
  <si>
    <t>12313</t>
  </si>
  <si>
    <t>19072 Billet</t>
  </si>
  <si>
    <t>15705</t>
  </si>
  <si>
    <t>19073 Billet</t>
  </si>
  <si>
    <t>15709</t>
  </si>
  <si>
    <t>20246 Waste Water Treatment Plant</t>
  </si>
  <si>
    <t>Waste Water Treatment Plant</t>
  </si>
  <si>
    <t>12208</t>
  </si>
  <si>
    <t>21151 Maintenance Bldg</t>
  </si>
  <si>
    <t>12868</t>
  </si>
  <si>
    <t>22621 Vehicle Wash Rack</t>
  </si>
  <si>
    <t>12878</t>
  </si>
  <si>
    <t>23151 HEM Building</t>
  </si>
  <si>
    <t>16587</t>
  </si>
  <si>
    <t>23929 Lift Station</t>
  </si>
  <si>
    <t>16833</t>
  </si>
  <si>
    <t>24118 Ammo Maintenance</t>
  </si>
  <si>
    <t>12891</t>
  </si>
  <si>
    <t>24185 Transfer Station</t>
  </si>
  <si>
    <t>13826</t>
  </si>
  <si>
    <t>24199 Range Control</t>
  </si>
  <si>
    <t>13820</t>
  </si>
  <si>
    <t>24203 Brass Recycling</t>
  </si>
  <si>
    <t>13299</t>
  </si>
  <si>
    <t>30001 East Gate</t>
  </si>
  <si>
    <t>12794</t>
  </si>
  <si>
    <t>30052 Campground Latrine</t>
  </si>
  <si>
    <t>12393</t>
  </si>
  <si>
    <t>30677 Campground Sites</t>
  </si>
  <si>
    <t>12827</t>
  </si>
  <si>
    <t>Range A 1 Classroom</t>
  </si>
  <si>
    <t>12652</t>
  </si>
  <si>
    <t>Range A 2</t>
  </si>
  <si>
    <t>12651</t>
  </si>
  <si>
    <t>Range A 3</t>
  </si>
  <si>
    <t>12626</t>
  </si>
  <si>
    <t>Range A 4</t>
  </si>
  <si>
    <t>12648</t>
  </si>
  <si>
    <t>Range A 4 EST Building</t>
  </si>
  <si>
    <t>12837</t>
  </si>
  <si>
    <t>Range A12 &amp; A14 Control</t>
  </si>
  <si>
    <t>12965</t>
  </si>
  <si>
    <t>Range A14 Shoot House</t>
  </si>
  <si>
    <t>Other</t>
  </si>
  <si>
    <t>12646</t>
  </si>
  <si>
    <t>Range CACTF AAR</t>
  </si>
  <si>
    <t>12645</t>
  </si>
  <si>
    <t>Range CACTF OPS</t>
  </si>
  <si>
    <t>12621</t>
  </si>
  <si>
    <t>Range CACTF Target Field</t>
  </si>
  <si>
    <t>12643</t>
  </si>
  <si>
    <t>Range Center AAR</t>
  </si>
  <si>
    <t>13738</t>
  </si>
  <si>
    <t>Range Center New</t>
  </si>
  <si>
    <t>little falls</t>
  </si>
  <si>
    <t>14065</t>
  </si>
  <si>
    <t>Range Center Target Field</t>
  </si>
  <si>
    <t>14067</t>
  </si>
  <si>
    <t>Range Center Target Storage</t>
  </si>
  <si>
    <t>14066</t>
  </si>
  <si>
    <t>Range D Latrine</t>
  </si>
  <si>
    <t>12967</t>
  </si>
  <si>
    <t>Range East ATS Stg Bldg</t>
  </si>
  <si>
    <t>13739</t>
  </si>
  <si>
    <t>Range East Target Field</t>
  </si>
  <si>
    <t>13740</t>
  </si>
  <si>
    <t>Range East Tower</t>
  </si>
  <si>
    <t>12970</t>
  </si>
  <si>
    <t>Range F Biathlon Complex</t>
  </si>
  <si>
    <t>17163</t>
  </si>
  <si>
    <t>Range ISBC</t>
  </si>
  <si>
    <t>12968</t>
  </si>
  <si>
    <t>Range NBC</t>
  </si>
  <si>
    <t>13737</t>
  </si>
  <si>
    <t>Range North</t>
  </si>
  <si>
    <t>13300</t>
  </si>
  <si>
    <t>Range West MPMG</t>
  </si>
  <si>
    <t>13359</t>
  </si>
  <si>
    <t>Range West MPMG Tower</t>
  </si>
  <si>
    <t>12969</t>
  </si>
  <si>
    <t>Alexandria TACC</t>
  </si>
  <si>
    <t>State, Military Affairs, Central</t>
  </si>
  <si>
    <t>310 Broadway St</t>
  </si>
  <si>
    <t>Alexandria</t>
  </si>
  <si>
    <t>56308</t>
  </si>
  <si>
    <t>4737</t>
  </si>
  <si>
    <t>Appleton Maintenance Training Bay</t>
  </si>
  <si>
    <t>400 West Ruess</t>
  </si>
  <si>
    <t>Appleton</t>
  </si>
  <si>
    <t>56208</t>
  </si>
  <si>
    <t>11165</t>
  </si>
  <si>
    <t>Appleton MVSB</t>
  </si>
  <si>
    <t>540 W Ruess AVE</t>
  </si>
  <si>
    <t>11166</t>
  </si>
  <si>
    <t>Appleton TACC</t>
  </si>
  <si>
    <t>25 N Munsterman St</t>
  </si>
  <si>
    <t>4759</t>
  </si>
  <si>
    <t>Appleton Unit Storage Building</t>
  </si>
  <si>
    <t>440 West Ruess</t>
  </si>
  <si>
    <t>12303</t>
  </si>
  <si>
    <t>Cambridge RC</t>
  </si>
  <si>
    <t>505 Spirit River Dr S</t>
  </si>
  <si>
    <t>Cambridge</t>
  </si>
  <si>
    <t>55008</t>
  </si>
  <si>
    <t>9866</t>
  </si>
  <si>
    <t>Hutchinson TACC</t>
  </si>
  <si>
    <t>1200 Hwy 22 South</t>
  </si>
  <si>
    <t>Hutchinson</t>
  </si>
  <si>
    <t>55350</t>
  </si>
  <si>
    <t>4753</t>
  </si>
  <si>
    <t>Litchfield TACC</t>
  </si>
  <si>
    <t>525 Gillman Ave N</t>
  </si>
  <si>
    <t>Litchfield</t>
  </si>
  <si>
    <t>55355</t>
  </si>
  <si>
    <t>4762</t>
  </si>
  <si>
    <t>Long Prairie TACC</t>
  </si>
  <si>
    <t>701 - 9th St NE</t>
  </si>
  <si>
    <t>Long Prairie</t>
  </si>
  <si>
    <t>56347</t>
  </si>
  <si>
    <t>4765</t>
  </si>
  <si>
    <t>Madison Parking Compound</t>
  </si>
  <si>
    <t>504 - 3rd St</t>
  </si>
  <si>
    <t>Madison</t>
  </si>
  <si>
    <t>56256</t>
  </si>
  <si>
    <t>15726</t>
  </si>
  <si>
    <t>Madison TACC</t>
  </si>
  <si>
    <t>4730</t>
  </si>
  <si>
    <t>Montevideo Parking Compound</t>
  </si>
  <si>
    <t>171 South William Drive</t>
  </si>
  <si>
    <t>Montevideo</t>
  </si>
  <si>
    <t>56265</t>
  </si>
  <si>
    <t>12259</t>
  </si>
  <si>
    <t>Montevideo TACC</t>
  </si>
  <si>
    <t>711 S 17th St</t>
  </si>
  <si>
    <t>4722</t>
  </si>
  <si>
    <t>Morris TACC</t>
  </si>
  <si>
    <t>722 Iowa Ave</t>
  </si>
  <si>
    <t>Morris</t>
  </si>
  <si>
    <t>56267</t>
  </si>
  <si>
    <t>4749</t>
  </si>
  <si>
    <t>Olivia MVSB</t>
  </si>
  <si>
    <t>1316 West Lincoln</t>
  </si>
  <si>
    <t>Olivia</t>
  </si>
  <si>
    <t>56277</t>
  </si>
  <si>
    <t>Parking: Enclosed Garage</t>
  </si>
  <si>
    <t>11155</t>
  </si>
  <si>
    <t>Olivia TACC</t>
  </si>
  <si>
    <t>910 W Lincoln AVE</t>
  </si>
  <si>
    <t>7037</t>
  </si>
  <si>
    <t>Ortonville Parking Compound</t>
  </si>
  <si>
    <t>610 US HWY 75</t>
  </si>
  <si>
    <t>Ortonville</t>
  </si>
  <si>
    <t>56278</t>
  </si>
  <si>
    <t>13879</t>
  </si>
  <si>
    <t>Ortonville TACC</t>
  </si>
  <si>
    <t>309 Madison Ave</t>
  </si>
  <si>
    <t>4754</t>
  </si>
  <si>
    <t>Pine City MCOFT</t>
  </si>
  <si>
    <t>Main Street South 1305</t>
  </si>
  <si>
    <t>Pine City</t>
  </si>
  <si>
    <t>55063</t>
  </si>
  <si>
    <t>12271</t>
  </si>
  <si>
    <t>Pine City TACC</t>
  </si>
  <si>
    <t>Warning. Meter has no meter readings.</t>
  </si>
  <si>
    <t>1305 Main St S</t>
  </si>
  <si>
    <t>4764</t>
  </si>
  <si>
    <t>Sauk Centre TACC</t>
  </si>
  <si>
    <t>628 Sinclair Lewis Blvd</t>
  </si>
  <si>
    <t>Sauk Centre</t>
  </si>
  <si>
    <t>56378</t>
  </si>
  <si>
    <t>7040</t>
  </si>
  <si>
    <t>St Cloud AASF</t>
  </si>
  <si>
    <t>2185 45th AVE SE</t>
  </si>
  <si>
    <t>St Cloud</t>
  </si>
  <si>
    <t>56304</t>
  </si>
  <si>
    <t>9865</t>
  </si>
  <si>
    <t>St Cloud TACC</t>
  </si>
  <si>
    <t>1710 8th St N</t>
  </si>
  <si>
    <t>56303</t>
  </si>
  <si>
    <t>4720</t>
  </si>
  <si>
    <t>Willmar FMS</t>
  </si>
  <si>
    <t>611 High Ave NE</t>
  </si>
  <si>
    <t>Willmar</t>
  </si>
  <si>
    <t>56201</t>
  </si>
  <si>
    <t>11156</t>
  </si>
  <si>
    <t>Willmar TACC</t>
  </si>
  <si>
    <t>614 Hwy 71 N</t>
  </si>
  <si>
    <t>4757</t>
  </si>
  <si>
    <t>SITE, D10, LAB, MATERIALS LAB</t>
  </si>
  <si>
    <t>State, DOT, D10</t>
  </si>
  <si>
    <t>1400 Gervais Ave.</t>
  </si>
  <si>
    <t>Maplewood</t>
  </si>
  <si>
    <t>55109</t>
  </si>
  <si>
    <t>Lab Building</t>
  </si>
  <si>
    <t>11738</t>
  </si>
  <si>
    <t>SITE, D10, LAB, MNROAD RESEARCH</t>
  </si>
  <si>
    <t>907 77TH Street NE</t>
  </si>
  <si>
    <t>Monticello</t>
  </si>
  <si>
    <t>55362</t>
  </si>
  <si>
    <t>11739</t>
  </si>
  <si>
    <t>SITE, D10, OAKDALE CENTRAL SIGN SHOP</t>
  </si>
  <si>
    <t>3485 HADLEY AVE</t>
  </si>
  <si>
    <t>OAKDALE</t>
  </si>
  <si>
    <t>55128</t>
  </si>
  <si>
    <t>12230</t>
  </si>
  <si>
    <t>SITE, D10, OFFICE, AERONAUTICS OFFICE</t>
  </si>
  <si>
    <t>222 East Plato Blvd</t>
  </si>
  <si>
    <t>55107</t>
  </si>
  <si>
    <t>11740</t>
  </si>
  <si>
    <t>SITE, D10, SHOP, CENTRAL SERVICES</t>
  </si>
  <si>
    <t>6000 MINNEHAHA AVE</t>
  </si>
  <si>
    <t>RICHFIELD</t>
  </si>
  <si>
    <t>55111</t>
  </si>
  <si>
    <t>11741</t>
  </si>
  <si>
    <t>SITE, D10, TRAINING CENTER, ARDEN HILLS TC</t>
  </si>
  <si>
    <t>1900 W CO RD I</t>
  </si>
  <si>
    <t>Arden Hills</t>
  </si>
  <si>
    <t>55126</t>
  </si>
  <si>
    <t>11742</t>
  </si>
  <si>
    <t>SITE, D1A, HEADQUARTERS, DULUTH</t>
  </si>
  <si>
    <t>State, DOT, D1A</t>
  </si>
  <si>
    <t>1123 Mesaba Avenue</t>
  </si>
  <si>
    <t>Duluth</t>
  </si>
  <si>
    <t>55811</t>
  </si>
  <si>
    <t>11744</t>
  </si>
  <si>
    <t>SITE, D1A, LOADING SITE, CROMWELL</t>
  </si>
  <si>
    <t>1353 Hwy 73</t>
  </si>
  <si>
    <t>Cromwell</t>
  </si>
  <si>
    <t>55726</t>
  </si>
  <si>
    <t>11745</t>
  </si>
  <si>
    <t>SITE, D1A, LOADING SITE, FOND DU LAC</t>
  </si>
  <si>
    <t>1718 TH 23</t>
  </si>
  <si>
    <t>55810</t>
  </si>
  <si>
    <t>11746</t>
  </si>
  <si>
    <t>SITE, D1A, LOADING SITE, GOOSEBERRY FALLS</t>
  </si>
  <si>
    <t>123 unknown rd</t>
  </si>
  <si>
    <t>Beaver Bay</t>
  </si>
  <si>
    <t>55601</t>
  </si>
  <si>
    <t>11747</t>
  </si>
  <si>
    <t>SITE, D1A, LOADING SITE, ISABELLA</t>
  </si>
  <si>
    <t>2111 Minn Hwy 1</t>
  </si>
  <si>
    <t>Isabella</t>
  </si>
  <si>
    <t>55607</t>
  </si>
  <si>
    <t>11748</t>
  </si>
  <si>
    <t>SITE, D1A, LOADING SITE, JACOBSON</t>
  </si>
  <si>
    <t>3/4 Mile East of Jacobson Hwy 200</t>
  </si>
  <si>
    <t>Jacobson</t>
  </si>
  <si>
    <t>55752</t>
  </si>
  <si>
    <t>11749</t>
  </si>
  <si>
    <t>SITE, D1A, LOADING SITE, LESTER RIVER</t>
  </si>
  <si>
    <t>6831 East Superior Street</t>
  </si>
  <si>
    <t>55804</t>
  </si>
  <si>
    <t>11750</t>
  </si>
  <si>
    <t>SITE, D1A, LOADING SITE, LIBBY</t>
  </si>
  <si>
    <t>1234 unkonown Drive</t>
  </si>
  <si>
    <t>Palisade</t>
  </si>
  <si>
    <t>56469</t>
  </si>
  <si>
    <t>11751</t>
  </si>
  <si>
    <t>SITE, D1A, LOADING SITE, MCGRATH</t>
  </si>
  <si>
    <t>1/2 Mile South of McGrath Hwy 65</t>
  </si>
  <si>
    <t>McGrath</t>
  </si>
  <si>
    <t>56350</t>
  </si>
  <si>
    <t>11752</t>
  </si>
  <si>
    <t>SITE, D1A, LOADING SITE, RESERVATION RIVER</t>
  </si>
  <si>
    <t>1234 unkown</t>
  </si>
  <si>
    <t>Hovland</t>
  </si>
  <si>
    <t>55606</t>
  </si>
  <si>
    <t>11753</t>
  </si>
  <si>
    <t>SITE, D1A, LOADING SITE, TEMPERANCE RIVER</t>
  </si>
  <si>
    <t>1234 Unknown Drive</t>
  </si>
  <si>
    <t>Tofte</t>
  </si>
  <si>
    <t>55615</t>
  </si>
  <si>
    <t>11755</t>
  </si>
  <si>
    <t>SITE, D1A, LOADING SITE, THOMPSON HILL</t>
  </si>
  <si>
    <t>I 35 At US 2</t>
  </si>
  <si>
    <t>11756</t>
  </si>
  <si>
    <t>SITE, D1A, PATROL, THOMPSON HILL</t>
  </si>
  <si>
    <t>8525 West Skyline Drive</t>
  </si>
  <si>
    <t>11757</t>
  </si>
  <si>
    <t>SITE, D1A, REST AREA, CROSS RIVER</t>
  </si>
  <si>
    <t>Highway 61</t>
  </si>
  <si>
    <t>Schroeder</t>
  </si>
  <si>
    <t>55613</t>
  </si>
  <si>
    <t>Rest Area</t>
  </si>
  <si>
    <t>11760</t>
  </si>
  <si>
    <t>SITE, D1A, REST AREA, CULKIN</t>
  </si>
  <si>
    <t>I-35 Northbound</t>
  </si>
  <si>
    <t>Mahtowa</t>
  </si>
  <si>
    <t>55707</t>
  </si>
  <si>
    <t>11761</t>
  </si>
  <si>
    <t>SITE, D1A, REST AREA, CUT FACE CREEK</t>
  </si>
  <si>
    <t>Grand Marais</t>
  </si>
  <si>
    <t>55604</t>
  </si>
  <si>
    <t>11762</t>
  </si>
  <si>
    <t>SITE, D1A, REST AREA, GENERAL ANDREWS</t>
  </si>
  <si>
    <t>I-35 Southbound</t>
  </si>
  <si>
    <t>Willow River</t>
  </si>
  <si>
    <t>55795</t>
  </si>
  <si>
    <t>11763</t>
  </si>
  <si>
    <t>SITE, D1A, REST AREA, GRAND PORTAGE</t>
  </si>
  <si>
    <t>Heating source is targeted to propane, but no connected propane meters defined.</t>
  </si>
  <si>
    <t>At Grand Portage Bay</t>
  </si>
  <si>
    <t>Grand Portage</t>
  </si>
  <si>
    <t>55605</t>
  </si>
  <si>
    <t>11765</t>
  </si>
  <si>
    <t>SITE, D1A, REST AREA, KETTLE RIVER</t>
  </si>
  <si>
    <t>Sandstone</t>
  </si>
  <si>
    <t>55072</t>
  </si>
  <si>
    <t>11767</t>
  </si>
  <si>
    <t>SITE, D1A, REST AREA, MCGREGOR</t>
  </si>
  <si>
    <t>TH 210</t>
  </si>
  <si>
    <t>Mcgregor</t>
  </si>
  <si>
    <t>55760</t>
  </si>
  <si>
    <t>11769</t>
  </si>
  <si>
    <t>SITE, D1A, REST AREA, THOMPSON HILL</t>
  </si>
  <si>
    <t>11770</t>
  </si>
  <si>
    <t>SITE, D1A, SERVICE, DULUTH</t>
  </si>
  <si>
    <t>Heating source is targeted to electric, but no connected electric meters defined.</t>
  </si>
  <si>
    <t>Superior Street Near Lief Erickson Tunnel</t>
  </si>
  <si>
    <t>11771</t>
  </si>
  <si>
    <t>SITE, D1A, Trooper Building Cloquet</t>
  </si>
  <si>
    <t>1369 Interstate 35</t>
  </si>
  <si>
    <t>Carlton</t>
  </si>
  <si>
    <t>55718</t>
  </si>
  <si>
    <t>Other - State Trooper Building</t>
  </si>
  <si>
    <t>13727</t>
  </si>
  <si>
    <t>SITE, D1A, TRUCK STATION, CARLTON</t>
  </si>
  <si>
    <t>1515 Hwy 210</t>
  </si>
  <si>
    <t>11773</t>
  </si>
  <si>
    <t>SITE, D1A, TRUCK STATION, FLOODWOOD</t>
  </si>
  <si>
    <t>106 West Hwy 2</t>
  </si>
  <si>
    <t>Floodwood</t>
  </si>
  <si>
    <t>55736</t>
  </si>
  <si>
    <t>11775</t>
  </si>
  <si>
    <t>SITE, D1A, TRUCK STATION, GRAND MARAIS</t>
  </si>
  <si>
    <t>1361 East US Hwy 61</t>
  </si>
  <si>
    <t>11776</t>
  </si>
  <si>
    <t>SITE, D1A, TRUCK STATION, ILLGEN CITY</t>
  </si>
  <si>
    <t>5576 US Hwy 61</t>
  </si>
  <si>
    <t>Silver Bay</t>
  </si>
  <si>
    <t>55614</t>
  </si>
  <si>
    <t>11777</t>
  </si>
  <si>
    <t>SITE, D1A, TRUCK STATION, MCGREGOR</t>
  </si>
  <si>
    <t>Heating source is targeted to natural gas, but no connected natural gas meters defined.</t>
  </si>
  <si>
    <t>38182 Mn Hwy 65</t>
  </si>
  <si>
    <t>MCGREGOR</t>
  </si>
  <si>
    <t>11778</t>
  </si>
  <si>
    <t>SITE, D1A, TRUCK STATION, MOOSE LAKE</t>
  </si>
  <si>
    <t>975 Hwy 73</t>
  </si>
  <si>
    <t>Moose Lake</t>
  </si>
  <si>
    <t>55767</t>
  </si>
  <si>
    <t>11779</t>
  </si>
  <si>
    <t>SITE, D1A, TRUCK STATION, NOPEMING</t>
  </si>
  <si>
    <t>2650 Midway Road</t>
  </si>
  <si>
    <t>11780</t>
  </si>
  <si>
    <t>SITE, D1A, TRUCK STATION, PINE CITY</t>
  </si>
  <si>
    <t>905 Hillside Ave SW</t>
  </si>
  <si>
    <t>11781</t>
  </si>
  <si>
    <t>SITE, D1A, TRUCK STATION, SANDSTONE</t>
  </si>
  <si>
    <t>1618 MN Highway 23 North</t>
  </si>
  <si>
    <t>11783</t>
  </si>
  <si>
    <t>SITE, D1A, TRUCK STATION, SILVER BAY</t>
  </si>
  <si>
    <t>5163 Highway 61</t>
  </si>
  <si>
    <t>11784</t>
  </si>
  <si>
    <t>SITE, D1A, TRUCK STATION, TWO HARBORS</t>
  </si>
  <si>
    <t>1561 US Highway 2</t>
  </si>
  <si>
    <t>Two Harbors</t>
  </si>
  <si>
    <t>55616</t>
  </si>
  <si>
    <t>11786</t>
  </si>
  <si>
    <t>SITE, D1A, WEIGH SCALE, SAGINAW</t>
  </si>
  <si>
    <t>Junction US 2 and TH 33</t>
  </si>
  <si>
    <t>Saginaw</t>
  </si>
  <si>
    <t>55779</t>
  </si>
  <si>
    <t>11787</t>
  </si>
  <si>
    <t>SITE, D1B, HEADQUARTERS, VIRGINIA</t>
  </si>
  <si>
    <t>State, DOT, D1B</t>
  </si>
  <si>
    <t>101 N Hoover Road</t>
  </si>
  <si>
    <t>Virginia</t>
  </si>
  <si>
    <t>55792</t>
  </si>
  <si>
    <t>11788</t>
  </si>
  <si>
    <t>SITE, D1B, LOADING SITE, BIG FALLS</t>
  </si>
  <si>
    <t>7515 County Road 13</t>
  </si>
  <si>
    <t>Big Falls</t>
  </si>
  <si>
    <t>56627</t>
  </si>
  <si>
    <t>16854</t>
  </si>
  <si>
    <t>SITE, D1B, LOADING SITE, BUCK LAKE</t>
  </si>
  <si>
    <t>TH 65 between Nashwauk And Togo</t>
  </si>
  <si>
    <t>Nashwauk</t>
  </si>
  <si>
    <t>55769</t>
  </si>
  <si>
    <t>11791</t>
  </si>
  <si>
    <t>SITE, D1B, LOADING SITE, CANYON</t>
  </si>
  <si>
    <t>Hwy 53 1.5 Miles South of Canyon</t>
  </si>
  <si>
    <t>Canyon</t>
  </si>
  <si>
    <t>55717</t>
  </si>
  <si>
    <t>11792</t>
  </si>
  <si>
    <t>SITE, D1B, LOADING SITE, KINMOUNT</t>
  </si>
  <si>
    <t>TH 53 Between ORR And Ray</t>
  </si>
  <si>
    <t>Orr</t>
  </si>
  <si>
    <t>55771</t>
  </si>
  <si>
    <t>11795</t>
  </si>
  <si>
    <t>SITE, D1B, LOADING SITE, MELRUDE</t>
  </si>
  <si>
    <t>TH53 BETWEEN COTTON AND EVELETH</t>
  </si>
  <si>
    <t>Cotton</t>
  </si>
  <si>
    <t>55724</t>
  </si>
  <si>
    <t>11797</t>
  </si>
  <si>
    <t>SITE, D1B, LOADING SITE, TALMOON</t>
  </si>
  <si>
    <t>TH 6 - 1/2 MI So of TH286</t>
  </si>
  <si>
    <t>Talmoon</t>
  </si>
  <si>
    <t>56637</t>
  </si>
  <si>
    <t>11798</t>
  </si>
  <si>
    <t>SITE, D1B, REST AREA, ANCHOR LAKE</t>
  </si>
  <si>
    <t>2702 Highway 53</t>
  </si>
  <si>
    <t>Eveleth</t>
  </si>
  <si>
    <t>55734</t>
  </si>
  <si>
    <t>11799</t>
  </si>
  <si>
    <t>SITE, D1B, REST AREA, INTERNATIONAL FALLS OLD</t>
  </si>
  <si>
    <t>200 4TH ST</t>
  </si>
  <si>
    <t>INTERNATIONAL FALLS</t>
  </si>
  <si>
    <t>56649</t>
  </si>
  <si>
    <t>11800</t>
  </si>
  <si>
    <t>SITE, D1B, TRUCK STATION, COOK</t>
  </si>
  <si>
    <t>305 River Street</t>
  </si>
  <si>
    <t>Cook</t>
  </si>
  <si>
    <t>55723</t>
  </si>
  <si>
    <t>11801</t>
  </si>
  <si>
    <t>SITE, D1B, TRUCK STATION, DEER LAKE</t>
  </si>
  <si>
    <t>27267 State Highway 1</t>
  </si>
  <si>
    <t>Effie</t>
  </si>
  <si>
    <t>56639</t>
  </si>
  <si>
    <t>11802</t>
  </si>
  <si>
    <t>SITE, D1B, TRUCK STATION, ELY</t>
  </si>
  <si>
    <t>2100 East Sheridan Street</t>
  </si>
  <si>
    <t>Ely</t>
  </si>
  <si>
    <t>55731</t>
  </si>
  <si>
    <t>11803</t>
  </si>
  <si>
    <t>SITE, D1B, TRUCK STATION, GRAND RAPIDS</t>
  </si>
  <si>
    <t>2606 Hwy 2 East</t>
  </si>
  <si>
    <t>Grand Rapids</t>
  </si>
  <si>
    <t>55744</t>
  </si>
  <si>
    <t>11804</t>
  </si>
  <si>
    <t>SITE, D1B, TRUCK STATION, HIBBING</t>
  </si>
  <si>
    <t>On TH 169, 4 MI W of Hibbing</t>
  </si>
  <si>
    <t>Hibbing</t>
  </si>
  <si>
    <t>55746</t>
  </si>
  <si>
    <t>11805</t>
  </si>
  <si>
    <t>SITE, D1B, TRUCK STATION, INTERNATIONAL FALLS</t>
  </si>
  <si>
    <t>2406 Highway 332 South</t>
  </si>
  <si>
    <t>Intl. Falls</t>
  </si>
  <si>
    <t>11806</t>
  </si>
  <si>
    <t>SITE, D1B, TRUCK STATION, LITTLEFORK</t>
  </si>
  <si>
    <t>4892 County Road 22</t>
  </si>
  <si>
    <t>Littlefork</t>
  </si>
  <si>
    <t>56653</t>
  </si>
  <si>
    <t>11808</t>
  </si>
  <si>
    <t>SITE, D2A, HEADQUARTERS, BEMIDJI</t>
  </si>
  <si>
    <t>State, DOT, D2A</t>
  </si>
  <si>
    <t>3920 Hwy 2 West</t>
  </si>
  <si>
    <t>Bemidji</t>
  </si>
  <si>
    <t>56619</t>
  </si>
  <si>
    <t>11809</t>
  </si>
  <si>
    <t>SITE, D2A, LOADING SITE, LAKE ITASCA</t>
  </si>
  <si>
    <t>Jct TH 200 And CR 108 SE Corner</t>
  </si>
  <si>
    <t>Lake Itasca</t>
  </si>
  <si>
    <t>56470</t>
  </si>
  <si>
    <t>11812</t>
  </si>
  <si>
    <t>SITE, D2A, LOADING SITE, LOMAN PIT</t>
  </si>
  <si>
    <t>TH 11 North Edge of Loman</t>
  </si>
  <si>
    <t>Loman</t>
  </si>
  <si>
    <t>56654</t>
  </si>
  <si>
    <t>11813</t>
  </si>
  <si>
    <t>SITE, D2A, LOADING SITE, WASHKISH</t>
  </si>
  <si>
    <t>TH72 - 4 miles Sof Waskish</t>
  </si>
  <si>
    <t>Waskish</t>
  </si>
  <si>
    <t>56685</t>
  </si>
  <si>
    <t>11817</t>
  </si>
  <si>
    <t>SITE, D2A, REST AREA, CASS LAKE</t>
  </si>
  <si>
    <t>2 MILES EAST CASS LAKE ON US 2</t>
  </si>
  <si>
    <t>Cass Lake</t>
  </si>
  <si>
    <t>56633</t>
  </si>
  <si>
    <t>11818</t>
  </si>
  <si>
    <t>SITE, D2A, TRUCK STATION, BAGLEY</t>
  </si>
  <si>
    <t>Box 393B</t>
  </si>
  <si>
    <t>Bagley</t>
  </si>
  <si>
    <t>56621</t>
  </si>
  <si>
    <t>11825</t>
  </si>
  <si>
    <t>SITE, D2A, TRUCK STATION, BAUDETTE</t>
  </si>
  <si>
    <t>504 E Main</t>
  </si>
  <si>
    <t>Baudette</t>
  </si>
  <si>
    <t>56623</t>
  </si>
  <si>
    <t>11826</t>
  </si>
  <si>
    <t>SITE, D2A, TRUCK STATION, DEER RIVER</t>
  </si>
  <si>
    <t>44703 Chase Lake Road</t>
  </si>
  <si>
    <t>Deer River</t>
  </si>
  <si>
    <t>56636</t>
  </si>
  <si>
    <t>11828</t>
  </si>
  <si>
    <t>SITE, D2A, TRUCK STATION, NORTHOME</t>
  </si>
  <si>
    <t>Box 43</t>
  </si>
  <si>
    <t>Northome</t>
  </si>
  <si>
    <t>56661</t>
  </si>
  <si>
    <t>11834</t>
  </si>
  <si>
    <t>SITE, D2A, TRUCK STATION, PARK RAPIDS</t>
  </si>
  <si>
    <t>500 Washington Ave Industrial Park Road</t>
  </si>
  <si>
    <t>PARK RAPIDS</t>
  </si>
  <si>
    <t>11835</t>
  </si>
  <si>
    <t>SITE, D2A, TRUCK STATION, WALKER</t>
  </si>
  <si>
    <t>Box 98</t>
  </si>
  <si>
    <t>Walker</t>
  </si>
  <si>
    <t>56484</t>
  </si>
  <si>
    <t>11838</t>
  </si>
  <si>
    <t>SITE, D2B, HEADQUARTERS, CROOKSTON</t>
  </si>
  <si>
    <t>State, DOT, D2B</t>
  </si>
  <si>
    <t>1320 Sunflower</t>
  </si>
  <si>
    <t>Crookston</t>
  </si>
  <si>
    <t>56716</t>
  </si>
  <si>
    <t>11810</t>
  </si>
  <si>
    <t>SITE, D2B, REST AREA, FISHERS LANDING</t>
  </si>
  <si>
    <t>US 2 9 Mi West of Crookston</t>
  </si>
  <si>
    <t>Fisher</t>
  </si>
  <si>
    <t>56723</t>
  </si>
  <si>
    <t>11819</t>
  </si>
  <si>
    <t>SITE, D2B, REST AREA, OAK LAKE</t>
  </si>
  <si>
    <t>US 2 MP 59 1 Mi E of Jct TH 59</t>
  </si>
  <si>
    <t>McIntosh</t>
  </si>
  <si>
    <t>56556</t>
  </si>
  <si>
    <t>11821</t>
  </si>
  <si>
    <t>SITE, D2B, TRUCK STATION, ADA</t>
  </si>
  <si>
    <t>505 East 4th Street</t>
  </si>
  <si>
    <t>Ada</t>
  </si>
  <si>
    <t>56510</t>
  </si>
  <si>
    <t>11824</t>
  </si>
  <si>
    <t>SITE, D2B, TRUCK STATION, EAST GRAND FORKS</t>
  </si>
  <si>
    <t>2511 HWY 2 NE</t>
  </si>
  <si>
    <t>East Grand Forks</t>
  </si>
  <si>
    <t>56721</t>
  </si>
  <si>
    <t>11829</t>
  </si>
  <si>
    <t>SITE, D2B, TRUCK STATION, ERSKINE</t>
  </si>
  <si>
    <t>34659 U.S. 59</t>
  </si>
  <si>
    <t>Erskine</t>
  </si>
  <si>
    <t>56535</t>
  </si>
  <si>
    <t>11830</t>
  </si>
  <si>
    <t>SITE, D2B, TRUCK STATION, GRYGLA</t>
  </si>
  <si>
    <t>PO Box183</t>
  </si>
  <si>
    <t>Grygla</t>
  </si>
  <si>
    <t>56727</t>
  </si>
  <si>
    <t>11831</t>
  </si>
  <si>
    <t>SITE, D2B, TRUCK STATION, HALLOCK</t>
  </si>
  <si>
    <t>307 SOUTH COLUMBUS AVENUE</t>
  </si>
  <si>
    <t>Hallock</t>
  </si>
  <si>
    <t>56728</t>
  </si>
  <si>
    <t>11832</t>
  </si>
  <si>
    <t>SITE, D2B, TRUCK STATION, KARLSTAD</t>
  </si>
  <si>
    <t>312 Harding Street South</t>
  </si>
  <si>
    <t>Karlstad</t>
  </si>
  <si>
    <t>56732</t>
  </si>
  <si>
    <t>11833</t>
  </si>
  <si>
    <t>SITE, D2B, TRUCK STATION, ROSEAU</t>
  </si>
  <si>
    <t>1190 Center Street West</t>
  </si>
  <si>
    <t>ROSEAU</t>
  </si>
  <si>
    <t>56751</t>
  </si>
  <si>
    <t>11836</t>
  </si>
  <si>
    <t>SITE, D2B, TRUCK STATION, THIEF RIVER FALLS</t>
  </si>
  <si>
    <t>250 County Road 16</t>
  </si>
  <si>
    <t>Thief River Fall</t>
  </si>
  <si>
    <t>56710</t>
  </si>
  <si>
    <t>11837</t>
  </si>
  <si>
    <t>SITE, D2B, TRUCK STATION, WARREN</t>
  </si>
  <si>
    <t>433 South Main Street</t>
  </si>
  <si>
    <t>WARREN</t>
  </si>
  <si>
    <t>56762</t>
  </si>
  <si>
    <t>11839</t>
  </si>
  <si>
    <t>SITE, D2B, WEIGH SCALE, ERSKINE</t>
  </si>
  <si>
    <t>US 2 East of US 59</t>
  </si>
  <si>
    <t>11842</t>
  </si>
  <si>
    <t>SITE, D3A, HEADQUARTERS, BRAINERD/BAXTER</t>
  </si>
  <si>
    <t>State, DOT, D3A</t>
  </si>
  <si>
    <t>1991 Industrial Park Road S</t>
  </si>
  <si>
    <t>Baxter</t>
  </si>
  <si>
    <t>56401</t>
  </si>
  <si>
    <t>11843</t>
  </si>
  <si>
    <t>SITE, D3A, TRUCK STATION (NEW), LITTLE FALLS</t>
  </si>
  <si>
    <t>15038 PINE AVENUE</t>
  </si>
  <si>
    <t>LITTLE FALLS</t>
  </si>
  <si>
    <t>15669</t>
  </si>
  <si>
    <t>SITE, D3A, TRUCK STATION, AITKIN</t>
  </si>
  <si>
    <t>1158 Air Park Drive</t>
  </si>
  <si>
    <t>Aitkin</t>
  </si>
  <si>
    <t>56431</t>
  </si>
  <si>
    <t>11846</t>
  </si>
  <si>
    <t>SITE, D3A, TRUCK STATION, GARRISON</t>
  </si>
  <si>
    <t>27365 MN Hwy 18</t>
  </si>
  <si>
    <t>Garrison</t>
  </si>
  <si>
    <t>56450</t>
  </si>
  <si>
    <t>11847</t>
  </si>
  <si>
    <t>SITE, D3A, TRUCK STATION, ISLE</t>
  </si>
  <si>
    <t>1100 MN Hwy 47</t>
  </si>
  <si>
    <t>Isle</t>
  </si>
  <si>
    <t>56342</t>
  </si>
  <si>
    <t>11848</t>
  </si>
  <si>
    <t>SITE, D3A, TRUCK STATION, LITTLE FALLS</t>
  </si>
  <si>
    <t>207 13th Street Northwest</t>
  </si>
  <si>
    <t>11849</t>
  </si>
  <si>
    <t>SITE, D3A, TRUCK STATION, LONG PRAIRIE</t>
  </si>
  <si>
    <t>24291 US Hwy 71</t>
  </si>
  <si>
    <t>11850</t>
  </si>
  <si>
    <t>SITE, D3A, TRUCK STATION, MOTLEY</t>
  </si>
  <si>
    <t>149 River Front Lane</t>
  </si>
  <si>
    <t>Motley</t>
  </si>
  <si>
    <t>56466</t>
  </si>
  <si>
    <t>11851</t>
  </si>
  <si>
    <t>SITE, D3A, TRUCK STATION, PINE RIVER</t>
  </si>
  <si>
    <t>3019 MN Hwy 371 SW</t>
  </si>
  <si>
    <t>Pine River</t>
  </si>
  <si>
    <t>56474</t>
  </si>
  <si>
    <t>11852</t>
  </si>
  <si>
    <t>SITE, D3A, TRUCK STATION, REMER</t>
  </si>
  <si>
    <t>112 Eagle Ave NE</t>
  </si>
  <si>
    <t>Remer</t>
  </si>
  <si>
    <t>56672</t>
  </si>
  <si>
    <t>11853</t>
  </si>
  <si>
    <t>SITE, D3A, TRUCK STATION, WADENA</t>
  </si>
  <si>
    <t>1701 Industrial Drive</t>
  </si>
  <si>
    <t>Wadena</t>
  </si>
  <si>
    <t>56482</t>
  </si>
  <si>
    <t>11854</t>
  </si>
  <si>
    <t>Dickenson Springs</t>
  </si>
  <si>
    <t>State, DOT, D3B</t>
  </si>
  <si>
    <t>Highway 55</t>
  </si>
  <si>
    <t>Buffalo</t>
  </si>
  <si>
    <t>56313</t>
  </si>
  <si>
    <t>16900</t>
  </si>
  <si>
    <t>SITE, D3B, HEADQUARTERS, ST CLOUD</t>
  </si>
  <si>
    <t>3725 12th Street North</t>
  </si>
  <si>
    <t>St. Cloud</t>
  </si>
  <si>
    <t>56301</t>
  </si>
  <si>
    <t>11857</t>
  </si>
  <si>
    <t>SITE, D3B, LIFT STATION, LAKE GEORGE</t>
  </si>
  <si>
    <t>195 8TH AVE</t>
  </si>
  <si>
    <t>SAINT CLOUD</t>
  </si>
  <si>
    <t>12892</t>
  </si>
  <si>
    <t>SITE, D3B, LOADING SITE, KIMBALL</t>
  </si>
  <si>
    <t>TH 55 3 Miles East of TH 15</t>
  </si>
  <si>
    <t>Kimball</t>
  </si>
  <si>
    <t>55353</t>
  </si>
  <si>
    <t>11859</t>
  </si>
  <si>
    <t>SITE, D3B, REST AREA, BIG SPUNK LAKE</t>
  </si>
  <si>
    <t>I94 EB 1.5 Mi W of Avon</t>
  </si>
  <si>
    <t>Avon</t>
  </si>
  <si>
    <t>56310</t>
  </si>
  <si>
    <t>11861</t>
  </si>
  <si>
    <t>SITE, D3B, REST AREA, ENFIELD</t>
  </si>
  <si>
    <t>I94 EB 6 Mi W of Jct TH 25</t>
  </si>
  <si>
    <t>11862</t>
  </si>
  <si>
    <t>SITE, D3B, REST AREA, FULLER LAKE</t>
  </si>
  <si>
    <t>I94 WB N of Jct TH 24 Clearwater</t>
  </si>
  <si>
    <t>Clearwater</t>
  </si>
  <si>
    <t>55320</t>
  </si>
  <si>
    <t>11863</t>
  </si>
  <si>
    <t>SITE, D3B, REST AREA, MIDDLE SPUNK CREEK</t>
  </si>
  <si>
    <t>I94WB 1 Mi W of Avon Interchan</t>
  </si>
  <si>
    <t>11864</t>
  </si>
  <si>
    <t>SITE, D3B, REST AREA, RUM RIVER</t>
  </si>
  <si>
    <t>TH 169, 11.0 Mi N of Milaca</t>
  </si>
  <si>
    <t>Milaca</t>
  </si>
  <si>
    <t>56353</t>
  </si>
  <si>
    <t>11865</t>
  </si>
  <si>
    <t>SITE, D3B, REST AREA, SAINT CLOUD</t>
  </si>
  <si>
    <t>TH 10 .2 Miles East of TH 23</t>
  </si>
  <si>
    <t>11866</t>
  </si>
  <si>
    <t>SITE, D3B, TRUCK STATION, ALBANY</t>
  </si>
  <si>
    <t>34916 County Road 10</t>
  </si>
  <si>
    <t>Albany</t>
  </si>
  <si>
    <t>56307</t>
  </si>
  <si>
    <t>11867</t>
  </si>
  <si>
    <t>SITE, D3B, TRUCK STATION, BUFFALO</t>
  </si>
  <si>
    <t>1137 TH 25 SE</t>
  </si>
  <si>
    <t>55313</t>
  </si>
  <si>
    <t>11868</t>
  </si>
  <si>
    <t>Site, D3B, TRUCK STATION, CAMBRIDGE</t>
  </si>
  <si>
    <t>1602 Kennedy St N</t>
  </si>
  <si>
    <t>14158</t>
  </si>
  <si>
    <t>SITE, D3B, TRUCK STATION, CAMBRIDGE</t>
  </si>
  <si>
    <t>210 North Emerson Street</t>
  </si>
  <si>
    <t>11869</t>
  </si>
  <si>
    <t>SITE, D3B, TRUCK STATION, ELK RIVER</t>
  </si>
  <si>
    <t>18938 Dodge Avenue Northwest</t>
  </si>
  <si>
    <t>Elk River</t>
  </si>
  <si>
    <t>55330</t>
  </si>
  <si>
    <t>11870</t>
  </si>
  <si>
    <t>SITE, D3B, TRUCK STATION, FOLEY</t>
  </si>
  <si>
    <t>531 Norman Ave No</t>
  </si>
  <si>
    <t>Foley</t>
  </si>
  <si>
    <t>56329</t>
  </si>
  <si>
    <t>11871</t>
  </si>
  <si>
    <t>SITE, D3B, TRUCK STATION, MILACA</t>
  </si>
  <si>
    <t>608 8th Street North East</t>
  </si>
  <si>
    <t>11872</t>
  </si>
  <si>
    <t>SITE, D3B, TRUCK STATION, MONTICELLO</t>
  </si>
  <si>
    <t>112 Chelsea Road</t>
  </si>
  <si>
    <t>11873</t>
  </si>
  <si>
    <t>SITE, D3B, TRUCK STATION, MORA</t>
  </si>
  <si>
    <t>807 Howe Street</t>
  </si>
  <si>
    <t>Mora</t>
  </si>
  <si>
    <t>55051</t>
  </si>
  <si>
    <t>11874</t>
  </si>
  <si>
    <t>SITE, D3B, TRUCK STATION, PAYNESVILLE</t>
  </si>
  <si>
    <t>113 GARFIELD AVE.</t>
  </si>
  <si>
    <t>PAYNESVILLE</t>
  </si>
  <si>
    <t>56362</t>
  </si>
  <si>
    <t>11875</t>
  </si>
  <si>
    <t>SITE, D3B, TRUCK STATION, SAUK CENTRE</t>
  </si>
  <si>
    <t>1218 Beltine Road</t>
  </si>
  <si>
    <t>11876</t>
  </si>
  <si>
    <t>I94 LIFT STATION</t>
  </si>
  <si>
    <t>State, DOT, D4</t>
  </si>
  <si>
    <t>MOORHEAD</t>
  </si>
  <si>
    <t>56561</t>
  </si>
  <si>
    <t>16777</t>
  </si>
  <si>
    <t>SITE, D4A, HEADQUARTERS, DETROIT LAKES</t>
  </si>
  <si>
    <t>1000 West TH 10</t>
  </si>
  <si>
    <t>Detroit Lakes</t>
  </si>
  <si>
    <t>56501</t>
  </si>
  <si>
    <t>11878</t>
  </si>
  <si>
    <t>SITE, D4A, HEADQUARTERS, MORRIS</t>
  </si>
  <si>
    <t>610 MN Hwy 9 South</t>
  </si>
  <si>
    <t>11879</t>
  </si>
  <si>
    <t>SITE, D4A, LOADING SITE, APPLETON</t>
  </si>
  <si>
    <t>838 N Hering St</t>
  </si>
  <si>
    <t>11880</t>
  </si>
  <si>
    <t>SITE, D4A, LOADING SITE, BARRETT</t>
  </si>
  <si>
    <t>TH 55 At Jct TH 59</t>
  </si>
  <si>
    <t>Barrett</t>
  </si>
  <si>
    <t>56311</t>
  </si>
  <si>
    <t>11881</t>
  </si>
  <si>
    <t>SITE, D4A, LOADING SITE, BEARDSLEY</t>
  </si>
  <si>
    <t>At Jct TH 7 And TH 28</t>
  </si>
  <si>
    <t>Beardsley</t>
  </si>
  <si>
    <t>56211</t>
  </si>
  <si>
    <t>11882</t>
  </si>
  <si>
    <t>SITE, D4A, REST AREA, BURGEN LAKE</t>
  </si>
  <si>
    <t>I-94 WB - 2 MI SW Alex</t>
  </si>
  <si>
    <t>11885</t>
  </si>
  <si>
    <t>SITE, D4A, REST AREA, FRAZEE</t>
  </si>
  <si>
    <t>US 10, MP 55.25</t>
  </si>
  <si>
    <t>Frazee</t>
  </si>
  <si>
    <t>56544</t>
  </si>
  <si>
    <t>11886</t>
  </si>
  <si>
    <t>SITE, D4A, REST AREA, HANSEL LAKE</t>
  </si>
  <si>
    <t>I94 WB - 3 MI SE - DALTON</t>
  </si>
  <si>
    <t>Dalton</t>
  </si>
  <si>
    <t>56324</t>
  </si>
  <si>
    <t>11887</t>
  </si>
  <si>
    <t>SITE, D4A, REST AREA, IVERSON LAKE OLD</t>
  </si>
  <si>
    <t>I94 EB - 6 MI SO - FERGUS FALLS</t>
  </si>
  <si>
    <t>FERGUS FALLS</t>
  </si>
  <si>
    <t>56537</t>
  </si>
  <si>
    <t>11888</t>
  </si>
  <si>
    <t>SITE, D4A, REST AREA, LAKE LATOKA</t>
  </si>
  <si>
    <t>I94 EB - 1 MI NW Jct 94/29</t>
  </si>
  <si>
    <t>11889</t>
  </si>
  <si>
    <t>SITE, D4A, REST AREA, MOORHEAD</t>
  </si>
  <si>
    <t>BOX 552</t>
  </si>
  <si>
    <t>Moorhead</t>
  </si>
  <si>
    <t>56560</t>
  </si>
  <si>
    <t>11890</t>
  </si>
  <si>
    <t>SITE, D4A, SERVICE, DILWORTH</t>
  </si>
  <si>
    <t>22 HWY 336</t>
  </si>
  <si>
    <t>Dilworth</t>
  </si>
  <si>
    <t>56529</t>
  </si>
  <si>
    <t>11897</t>
  </si>
  <si>
    <t>SITE, D4A, SERVICE, MOORHEAD</t>
  </si>
  <si>
    <t>I-94 Eastbound Red River Bridge</t>
  </si>
  <si>
    <t>16677</t>
  </si>
  <si>
    <t>SITE, D4A, TRUCK STATION, ALEXANDRIA</t>
  </si>
  <si>
    <t>1405 Hwy 27 W</t>
  </si>
  <si>
    <t>11899</t>
  </si>
  <si>
    <t>SITE, D4A, TRUCK STATION, APPLETON</t>
  </si>
  <si>
    <t>850 North Hering Street</t>
  </si>
  <si>
    <t>11900</t>
  </si>
  <si>
    <t>SITE, D4A, TRUCK STATION, BARNESVILLE</t>
  </si>
  <si>
    <t>1201 Hwy 34</t>
  </si>
  <si>
    <t>Barnesville</t>
  </si>
  <si>
    <t>56514</t>
  </si>
  <si>
    <t>11901</t>
  </si>
  <si>
    <t>SITE, D4A, TRUCK STATION, BENSON</t>
  </si>
  <si>
    <t>500 22nd Street South</t>
  </si>
  <si>
    <t>Benson</t>
  </si>
  <si>
    <t>56215</t>
  </si>
  <si>
    <t>11902</t>
  </si>
  <si>
    <t>SITE, D4A, TRUCK STATION, BRECKENRIDGE</t>
  </si>
  <si>
    <t>401 South 8th Street</t>
  </si>
  <si>
    <t>Breckenridge</t>
  </si>
  <si>
    <t>56520</t>
  </si>
  <si>
    <t>11903</t>
  </si>
  <si>
    <t>SITE, D4A, TRUCK STATION, EVANSVILLE</t>
  </si>
  <si>
    <t>20874 County Road 82 NW</t>
  </si>
  <si>
    <t>Evansville</t>
  </si>
  <si>
    <t>56326</t>
  </si>
  <si>
    <t>Vehicle Storage Building</t>
  </si>
  <si>
    <t>11904</t>
  </si>
  <si>
    <t>SITE, D4A, TRUCK STATION, FERGUS FALLS</t>
  </si>
  <si>
    <t>1205 EAST DOUGLAS AVENUE</t>
  </si>
  <si>
    <t>11905</t>
  </si>
  <si>
    <t>SITE, D4A, TRUCK STATION, GLENWOOD</t>
  </si>
  <si>
    <t>70 MN Hwy 55</t>
  </si>
  <si>
    <t>Glenwood</t>
  </si>
  <si>
    <t>56334</t>
  </si>
  <si>
    <t>11906</t>
  </si>
  <si>
    <t>SITE, D4A, TRUCK STATION, HAWLEY</t>
  </si>
  <si>
    <t>500 Hwy 10</t>
  </si>
  <si>
    <t>Hawley</t>
  </si>
  <si>
    <t>56549</t>
  </si>
  <si>
    <t>11907</t>
  </si>
  <si>
    <t>SITE, D4A, TRUCK STATION, HENNING</t>
  </si>
  <si>
    <t>100 Douglas Avenue</t>
  </si>
  <si>
    <t>Henning</t>
  </si>
  <si>
    <t>56551</t>
  </si>
  <si>
    <t>11908</t>
  </si>
  <si>
    <t>SITE, D4A, TRUCK STATION, MAHNOMEN</t>
  </si>
  <si>
    <t>311 East Jefferson</t>
  </si>
  <si>
    <t>Mahnomen</t>
  </si>
  <si>
    <t>56557</t>
  </si>
  <si>
    <t>11909</t>
  </si>
  <si>
    <t>SITE, D4A, TRUCK STATION, ORTONVILLE</t>
  </si>
  <si>
    <t>Ingersoll Ave TH 12</t>
  </si>
  <si>
    <t>11911</t>
  </si>
  <si>
    <t>SITE, D4A, TRUCK STATION, PERHAM</t>
  </si>
  <si>
    <t>RR 3 Box 10</t>
  </si>
  <si>
    <t>Perham</t>
  </si>
  <si>
    <t>56573</t>
  </si>
  <si>
    <t>11912</t>
  </si>
  <si>
    <t>SITE, D4A, TRUCK STATION, WHEATON</t>
  </si>
  <si>
    <t>505 2nd Avenue South</t>
  </si>
  <si>
    <t>Wheaton</t>
  </si>
  <si>
    <t>56296</t>
  </si>
  <si>
    <t>11913</t>
  </si>
  <si>
    <t>SITE, D4A, WEIGH SCALE, MOOREHEAD OLD</t>
  </si>
  <si>
    <t>I94 EB 2 mi west of 34th ave.</t>
  </si>
  <si>
    <t>11914</t>
  </si>
  <si>
    <t>SITE, D4A, WEIGH SCALE, RED RIVER</t>
  </si>
  <si>
    <t>11915</t>
  </si>
  <si>
    <t>SITE, D6A, HEADQUARTERS, ROCHESTER</t>
  </si>
  <si>
    <t>State, DOT, D6A</t>
  </si>
  <si>
    <t>1530 HWY 52 NORTH</t>
  </si>
  <si>
    <t>ROCHESTER</t>
  </si>
  <si>
    <t>55903</t>
  </si>
  <si>
    <t>11954</t>
  </si>
  <si>
    <t>SITE, D6A, LOADING SITE, HOUSTON</t>
  </si>
  <si>
    <t>Cooling source is targeted to electric, but no connected electric meters defined.</t>
  </si>
  <si>
    <t>TH 16 East Edge of Houston</t>
  </si>
  <si>
    <t>Houston</t>
  </si>
  <si>
    <t>55943</t>
  </si>
  <si>
    <t>11957</t>
  </si>
  <si>
    <t>SITE, D6A, LOADING SITE, LA CRESENT</t>
  </si>
  <si>
    <t>511 Chestnut Blvd</t>
  </si>
  <si>
    <t>La Crescent</t>
  </si>
  <si>
    <t>55947</t>
  </si>
  <si>
    <t>11958</t>
  </si>
  <si>
    <t>SITE, D6A, LOADING SITE, PLAINVIEW</t>
  </si>
  <si>
    <t>TH 42 @ JCT CO RD 8</t>
  </si>
  <si>
    <t>Plainview</t>
  </si>
  <si>
    <t>55964</t>
  </si>
  <si>
    <t>11961</t>
  </si>
  <si>
    <t>SITE, D6A, LOADING SITE, ZUMBRO FALLS</t>
  </si>
  <si>
    <t>1234 unknown Rd.</t>
  </si>
  <si>
    <t>Zumbro Falls</t>
  </si>
  <si>
    <t>55991</t>
  </si>
  <si>
    <t>11964</t>
  </si>
  <si>
    <t>SITE, D6A, MAINT OPS, ROCHESTER</t>
  </si>
  <si>
    <t>2900 48TH STREET N.W.</t>
  </si>
  <si>
    <t>12582</t>
  </si>
  <si>
    <t>SITE, D6A, REST AREA, DRESBACH</t>
  </si>
  <si>
    <t>I-90 WB/US61</t>
  </si>
  <si>
    <t>11965</t>
  </si>
  <si>
    <t>SITE, D6A, REST AREA, ENTERPRISE</t>
  </si>
  <si>
    <t>I-90 10 mi E of St. Charles</t>
  </si>
  <si>
    <t>St. Charles</t>
  </si>
  <si>
    <t>55972</t>
  </si>
  <si>
    <t>11966</t>
  </si>
  <si>
    <t>SITE, D6A, REST AREA, HIGH FOREST</t>
  </si>
  <si>
    <t>I-90 3mi. SW of High Forest</t>
  </si>
  <si>
    <t>Stewartville</t>
  </si>
  <si>
    <t>55976</t>
  </si>
  <si>
    <t>11967</t>
  </si>
  <si>
    <t>SITE, D6A, REST AREA, MARION</t>
  </si>
  <si>
    <t>I90 WB,11MI W OF TH74</t>
  </si>
  <si>
    <t>11968</t>
  </si>
  <si>
    <t>SITE, D6A, TRUCK STATION, CALEDONIA</t>
  </si>
  <si>
    <t>174 Bisson Street</t>
  </si>
  <si>
    <t>Caledonia</t>
  </si>
  <si>
    <t>55921</t>
  </si>
  <si>
    <t>11969</t>
  </si>
  <si>
    <t>SITE, D6A, TRUCK STATION, DRESBACH</t>
  </si>
  <si>
    <t>201 Riverview Drive</t>
  </si>
  <si>
    <t>Dresbach</t>
  </si>
  <si>
    <t>11971</t>
  </si>
  <si>
    <t>SITE, D6A, TRUCK STATION, PRESTON</t>
  </si>
  <si>
    <t>TH 52 And TH 16 South</t>
  </si>
  <si>
    <t>Preston</t>
  </si>
  <si>
    <t>55965</t>
  </si>
  <si>
    <t>11972</t>
  </si>
  <si>
    <t>SITE, D6A, TRUCK STATION, RUSHFORD</t>
  </si>
  <si>
    <t>Rush Creek Business Park</t>
  </si>
  <si>
    <t>Rushford</t>
  </si>
  <si>
    <t>55971</t>
  </si>
  <si>
    <t>11973</t>
  </si>
  <si>
    <t>SITE, D6A, TRUCK STATION, ST CHARLES</t>
  </si>
  <si>
    <t>I-90 And TH74</t>
  </si>
  <si>
    <t>11974</t>
  </si>
  <si>
    <t>SITE, D6A, TRUCK STATION, STEWARTVILLE</t>
  </si>
  <si>
    <t>401 10th St NW</t>
  </si>
  <si>
    <t>11975</t>
  </si>
  <si>
    <t>SITE, D6A, TRUCK STATION, WABASHA</t>
  </si>
  <si>
    <t>423 Hiawatha Drive NW</t>
  </si>
  <si>
    <t>Wabasha</t>
  </si>
  <si>
    <t>55981</t>
  </si>
  <si>
    <t>11976</t>
  </si>
  <si>
    <t>SITE, D6A, TRUCK STATION, WILSON</t>
  </si>
  <si>
    <t>29656 County Road 12</t>
  </si>
  <si>
    <t>Wilson</t>
  </si>
  <si>
    <t>55987</t>
  </si>
  <si>
    <t>11977</t>
  </si>
  <si>
    <t>SITE, D6A, TRUCK STATION, WINONA</t>
  </si>
  <si>
    <t>5420 Highway 61 West</t>
  </si>
  <si>
    <t>Goodview</t>
  </si>
  <si>
    <t>11978</t>
  </si>
  <si>
    <t>WWTP, Enterprise Rest Area</t>
  </si>
  <si>
    <t>See location description</t>
  </si>
  <si>
    <t>Lewiston</t>
  </si>
  <si>
    <t>55952</t>
  </si>
  <si>
    <t>15170</t>
  </si>
  <si>
    <t>WWTP, High Forest Rest Area</t>
  </si>
  <si>
    <t>Racine</t>
  </si>
  <si>
    <t>55967</t>
  </si>
  <si>
    <t>15171</t>
  </si>
  <si>
    <t>SITE, D6B, HEADQUARTERS, OWATONNA</t>
  </si>
  <si>
    <t>State, DOT, D6B</t>
  </si>
  <si>
    <t>1010 - 21st Avenue NW</t>
  </si>
  <si>
    <t>Owatonna</t>
  </si>
  <si>
    <t>55060</t>
  </si>
  <si>
    <t>11980</t>
  </si>
  <si>
    <t>SITE, D6B, LOADING SITE, ADAMS</t>
  </si>
  <si>
    <t>TH 56- 1 MI SO OF ADAMS</t>
  </si>
  <si>
    <t>ADAMS</t>
  </si>
  <si>
    <t>55909</t>
  </si>
  <si>
    <t>11997</t>
  </si>
  <si>
    <t>SITE, D6B, LOADING SITE, ALBERT LEA</t>
  </si>
  <si>
    <t>72618 225TH ST</t>
  </si>
  <si>
    <t>Albert Lea</t>
  </si>
  <si>
    <t>56007</t>
  </si>
  <si>
    <t>11981</t>
  </si>
  <si>
    <t>SITE, D6B, LOADING SITE, BLOOMING PRAIRIE</t>
  </si>
  <si>
    <t>TH 30 - 1 MI E of Jct TH 218</t>
  </si>
  <si>
    <t>Blooming Prairie</t>
  </si>
  <si>
    <t>55917</t>
  </si>
  <si>
    <t>11982</t>
  </si>
  <si>
    <t>SITE, D6B, LOADING SITE, ELLENDALE</t>
  </si>
  <si>
    <t>1/8 Mi E of Jct I-35 And TH 30</t>
  </si>
  <si>
    <t>Ellendale</t>
  </si>
  <si>
    <t>56026</t>
  </si>
  <si>
    <t>11983</t>
  </si>
  <si>
    <t>SITE, D6B, LOADING SITE, HAYFIELD</t>
  </si>
  <si>
    <t>TH 56- SO DODGE CO. LINE</t>
  </si>
  <si>
    <t>Hayfield</t>
  </si>
  <si>
    <t>55940</t>
  </si>
  <si>
    <t>11985</t>
  </si>
  <si>
    <t>SITE, D6B, LOADING SITE, LEROY</t>
  </si>
  <si>
    <t>Jct TH 56 and TH 63</t>
  </si>
  <si>
    <t>OSTRANDER</t>
  </si>
  <si>
    <t>55961</t>
  </si>
  <si>
    <t>11984</t>
  </si>
  <si>
    <t>SITE, D6B, LOADING SITE, NORTHFIELD</t>
  </si>
  <si>
    <t>I35 And TH 19</t>
  </si>
  <si>
    <t>Northfield</t>
  </si>
  <si>
    <t>55057</t>
  </si>
  <si>
    <t>11987</t>
  </si>
  <si>
    <t>SITE, D6B, REST AREA, ALBERT LEA</t>
  </si>
  <si>
    <t>I-35 NB - 1 MI NO IA/MN BORDER</t>
  </si>
  <si>
    <t>Glenville</t>
  </si>
  <si>
    <t>56036</t>
  </si>
  <si>
    <t>11989</t>
  </si>
  <si>
    <t>SITE, D6B, REST AREA, HAYWARD</t>
  </si>
  <si>
    <t>I90 EB-2.2 MI E OF I35</t>
  </si>
  <si>
    <t>Hayward</t>
  </si>
  <si>
    <t>56043</t>
  </si>
  <si>
    <t>11990</t>
  </si>
  <si>
    <t>SITE, D6B, REST AREA, HEATH CREEK</t>
  </si>
  <si>
    <t>I-35 NB - 10 MI NO OF FARIBAULT</t>
  </si>
  <si>
    <t>11991</t>
  </si>
  <si>
    <t>SITE, D6B, REST AREA, LAKE PEPIN</t>
  </si>
  <si>
    <t>US 61 - 5 MI NO OF LAKE CITY</t>
  </si>
  <si>
    <t>Lake City</t>
  </si>
  <si>
    <t>55041</t>
  </si>
  <si>
    <t>11992</t>
  </si>
  <si>
    <t>SITE, D6B, REST AREA, NEW MARKET</t>
  </si>
  <si>
    <t>I-35 SB - SO OF ELKO EXIT</t>
  </si>
  <si>
    <t>New Market</t>
  </si>
  <si>
    <t>55054</t>
  </si>
  <si>
    <t>11993</t>
  </si>
  <si>
    <t>SITE, D6B, REST AREA, OAKLAND WOODS</t>
  </si>
  <si>
    <t>I-90 WB - 1 MI WEST JCT CO RD 34</t>
  </si>
  <si>
    <t>Oakland Woods</t>
  </si>
  <si>
    <t>11994</t>
  </si>
  <si>
    <t>SITE, D6B, REST AREA, STRAIGHT RIVER NORTH</t>
  </si>
  <si>
    <t>I-35 NB - 6 MI S OF OWATONNA</t>
  </si>
  <si>
    <t>11995</t>
  </si>
  <si>
    <t>SITE, D6B, REST AREA, STRAIGHT RIVER SOUTH</t>
  </si>
  <si>
    <t>I-35 SB - 6 MI S. OF OWATONNA</t>
  </si>
  <si>
    <t>11996</t>
  </si>
  <si>
    <t>SITE, D6B, TRUCK STATION, ALBERT LEA</t>
  </si>
  <si>
    <t>County Road 5</t>
  </si>
  <si>
    <t>11998</t>
  </si>
  <si>
    <t>SITE, D6B, TRUCK STATION, AUSTIN</t>
  </si>
  <si>
    <t>1500 - 11th Drive NE</t>
  </si>
  <si>
    <t>Austin</t>
  </si>
  <si>
    <t>55912</t>
  </si>
  <si>
    <t>11999</t>
  </si>
  <si>
    <t>SITE, D6B, TRUCK STATION, CANNON FALLS</t>
  </si>
  <si>
    <t>31553 63rd Ave</t>
  </si>
  <si>
    <t>Cannon Falls</t>
  </si>
  <si>
    <t>55009</t>
  </si>
  <si>
    <t>12000</t>
  </si>
  <si>
    <t>SITE, D6B, TRUCK STATION, DODGE CENTER</t>
  </si>
  <si>
    <t>61923 MN Hwy 56</t>
  </si>
  <si>
    <t>Dodge Center</t>
  </si>
  <si>
    <t>55927</t>
  </si>
  <si>
    <t>12001</t>
  </si>
  <si>
    <t>SITE, D6B, TRUCK STATION, FARIBAULT</t>
  </si>
  <si>
    <t>555 NW 14th Street</t>
  </si>
  <si>
    <t>Faribault</t>
  </si>
  <si>
    <t>55021</t>
  </si>
  <si>
    <t>12002</t>
  </si>
  <si>
    <t>SITE, D6B, TRUCK STATION, NORTHFIELD</t>
  </si>
  <si>
    <t>510 West Woodley Street</t>
  </si>
  <si>
    <t>12003</t>
  </si>
  <si>
    <t>SITE, D6B, TRUCK STATION, RED WING</t>
  </si>
  <si>
    <t>3890 Pepin Avenue</t>
  </si>
  <si>
    <t>Red Wing</t>
  </si>
  <si>
    <t>55066</t>
  </si>
  <si>
    <t>12004</t>
  </si>
  <si>
    <t>SITE, D6B, TRUCK STATION, ZUMBROTA</t>
  </si>
  <si>
    <t>940 West 8th Street</t>
  </si>
  <si>
    <t>Zumbrota</t>
  </si>
  <si>
    <t>55992</t>
  </si>
  <si>
    <t>12005</t>
  </si>
  <si>
    <t>WWTP, Albert Lea Travel Information Ctr</t>
  </si>
  <si>
    <t>15169</t>
  </si>
  <si>
    <t>WWTP, Heath Creek Rest Area</t>
  </si>
  <si>
    <t>Address Unknown</t>
  </si>
  <si>
    <t>15168</t>
  </si>
  <si>
    <t>WWTP, Straight River Rest Area</t>
  </si>
  <si>
    <t>15172</t>
  </si>
  <si>
    <t>SITE, D7E, HEADQUARTERS, MANKATO</t>
  </si>
  <si>
    <t>State, DOT, D7E</t>
  </si>
  <si>
    <t>2151 Bassett Drive</t>
  </si>
  <si>
    <t>Mankato</t>
  </si>
  <si>
    <t>56001</t>
  </si>
  <si>
    <t>12006</t>
  </si>
  <si>
    <t>SITE, D7E, HEADQUARTERS, MANKATO OLD</t>
  </si>
  <si>
    <t>501 SOUTH VICTORY DRIVE</t>
  </si>
  <si>
    <t>MANKATO</t>
  </si>
  <si>
    <t>12007</t>
  </si>
  <si>
    <t>SITE, D7E, LOADING SITE, ALDEN</t>
  </si>
  <si>
    <t>No active meters defined.</t>
  </si>
  <si>
    <t>64471 County Highway 46</t>
  </si>
  <si>
    <t>Alden</t>
  </si>
  <si>
    <t>56009</t>
  </si>
  <si>
    <t>12008</t>
  </si>
  <si>
    <t>SITE, D7E, LOADING SITE, AMBOY</t>
  </si>
  <si>
    <t>Th 30- .75 Mi W of Amboy</t>
  </si>
  <si>
    <t>Amboy</t>
  </si>
  <si>
    <t>56010</t>
  </si>
  <si>
    <t>12009</t>
  </si>
  <si>
    <t>SITE, D7E, LOADING SITE, MANKATO</t>
  </si>
  <si>
    <t>MANKATO - TH 14</t>
  </si>
  <si>
    <t>12011</t>
  </si>
  <si>
    <t>SITE, D7E, REST AREA, BLUE EARTH EAST</t>
  </si>
  <si>
    <t>I90 EB - BLUE EARTH</t>
  </si>
  <si>
    <t>Blue Earth</t>
  </si>
  <si>
    <t>56013</t>
  </si>
  <si>
    <t>12013</t>
  </si>
  <si>
    <t>SITE, D7E, REST AREA, BLUE EARTH WEST</t>
  </si>
  <si>
    <t>I90 WB - BLUE EARTH</t>
  </si>
  <si>
    <t>12014</t>
  </si>
  <si>
    <t>SITE, D7E, REST AREA, MINNESOTA VALLEY</t>
  </si>
  <si>
    <t>US 169</t>
  </si>
  <si>
    <t>Le Sueur</t>
  </si>
  <si>
    <t>56058</t>
  </si>
  <si>
    <t>12015</t>
  </si>
  <si>
    <t>SITE, D7E, TRUCK STATION, BLUE EARTH</t>
  </si>
  <si>
    <t>201 Fairground Road</t>
  </si>
  <si>
    <t>12016</t>
  </si>
  <si>
    <t>SITE, D7E, TRUCK STATION, COURTLAND</t>
  </si>
  <si>
    <t>132 Zieske Road</t>
  </si>
  <si>
    <t>Courtland</t>
  </si>
  <si>
    <t>56021</t>
  </si>
  <si>
    <t>16809</t>
  </si>
  <si>
    <t>SITE, D7E, TRUCK STATION, GAYLORD</t>
  </si>
  <si>
    <t>330 Railroad Avenue</t>
  </si>
  <si>
    <t>Gaylord</t>
  </si>
  <si>
    <t>55344</t>
  </si>
  <si>
    <t>12017</t>
  </si>
  <si>
    <t>SITE, D7E, TRUCK STATION, LE SUEUR</t>
  </si>
  <si>
    <t>201 Minnesota Avenue</t>
  </si>
  <si>
    <t>12018</t>
  </si>
  <si>
    <t>SITE, D7E, TRUCK STATION, MAPLETON</t>
  </si>
  <si>
    <t>403 8th Avenue SE</t>
  </si>
  <si>
    <t>Mapleton</t>
  </si>
  <si>
    <t>56065</t>
  </si>
  <si>
    <t>12019</t>
  </si>
  <si>
    <t>SITE, D7E, TRUCK STATION, MONTGOMERY</t>
  </si>
  <si>
    <t>201 Boulevard Avenue West</t>
  </si>
  <si>
    <t>Montgomery</t>
  </si>
  <si>
    <t>56069</t>
  </si>
  <si>
    <t>12020</t>
  </si>
  <si>
    <t>SITE, D7E, TRUCK STATION, NEW ULM</t>
  </si>
  <si>
    <t>58418 County Road 21</t>
  </si>
  <si>
    <t>New Ulm</t>
  </si>
  <si>
    <t>56073</t>
  </si>
  <si>
    <t>12021</t>
  </si>
  <si>
    <t>SITE, D7E, TRUCK STATION, ST PETER</t>
  </si>
  <si>
    <t>415 Ritt Street</t>
  </si>
  <si>
    <t>St. Peter</t>
  </si>
  <si>
    <t>56082</t>
  </si>
  <si>
    <t>12022</t>
  </si>
  <si>
    <t>SITE, D7E, TRUCK STATION, WASECA</t>
  </si>
  <si>
    <t>1500 State Street South</t>
  </si>
  <si>
    <t>Waseca</t>
  </si>
  <si>
    <t>56093</t>
  </si>
  <si>
    <t>12023</t>
  </si>
  <si>
    <t>SITE, D7E, TRUCK STATION, WASECA OLD</t>
  </si>
  <si>
    <t>12024</t>
  </si>
  <si>
    <t>SITE, D7E, TRUCK STATION, WELLS</t>
  </si>
  <si>
    <t>585 7th Avenue SE</t>
  </si>
  <si>
    <t>Wells</t>
  </si>
  <si>
    <t>56097</t>
  </si>
  <si>
    <t>12025</t>
  </si>
  <si>
    <t>SITE, D7W, HEADQUARTERS, WINDOM</t>
  </si>
  <si>
    <t>State, DOT, D7W</t>
  </si>
  <si>
    <t>Cooling source is targeted to chilled water, but no connected chilled water meters defined.</t>
  </si>
  <si>
    <t>180 County Road 26</t>
  </si>
  <si>
    <t>Windom</t>
  </si>
  <si>
    <t>56101</t>
  </si>
  <si>
    <t>12027</t>
  </si>
  <si>
    <t>SITE, D7W, LOADING SITE, MADELIA</t>
  </si>
  <si>
    <t>19 EAGER AV NE</t>
  </si>
  <si>
    <t>Madelia</t>
  </si>
  <si>
    <t>56062</t>
  </si>
  <si>
    <t>12028</t>
  </si>
  <si>
    <t>SITE, D7W, REST AREA, ADRIAN EAST</t>
  </si>
  <si>
    <t>13605 I-90 EASTBOUND</t>
  </si>
  <si>
    <t>Adrian</t>
  </si>
  <si>
    <t>56110</t>
  </si>
  <si>
    <t>12030</t>
  </si>
  <si>
    <t>SITE, D7W, REST AREA, ADRIAN WEST</t>
  </si>
  <si>
    <t>14396 I-90 WESTBOUND</t>
  </si>
  <si>
    <t>12031</t>
  </si>
  <si>
    <t>SITE, D7W, REST AREA, BEAVER CREEK</t>
  </si>
  <si>
    <t>I-90</t>
  </si>
  <si>
    <t>Beaver Creek</t>
  </si>
  <si>
    <t>56116</t>
  </si>
  <si>
    <t>12033</t>
  </si>
  <si>
    <t>SITE, D7W, REST AREA, CLEAR LAKE</t>
  </si>
  <si>
    <t>49567 I-90 EASTBOUND</t>
  </si>
  <si>
    <t>Jackson</t>
  </si>
  <si>
    <t>56143</t>
  </si>
  <si>
    <t>12034</t>
  </si>
  <si>
    <t>SITE, D7W, REST AREA, DES MOINES</t>
  </si>
  <si>
    <t>1.5 MI W OF JACKSON</t>
  </si>
  <si>
    <t>12035</t>
  </si>
  <si>
    <t>SITE, D7W, REST AREA, WATONWAN</t>
  </si>
  <si>
    <t>77588 MN HWY 60</t>
  </si>
  <si>
    <t>St. James</t>
  </si>
  <si>
    <t>56081</t>
  </si>
  <si>
    <t>12036</t>
  </si>
  <si>
    <t>SITE, D7W, REST AREA, WORTHINGTON</t>
  </si>
  <si>
    <t>TH 60 S OF WORTHINGTON</t>
  </si>
  <si>
    <t>Worthington</t>
  </si>
  <si>
    <t>56187</t>
  </si>
  <si>
    <t>12037</t>
  </si>
  <si>
    <t>SITE, D7W, TRUCK STATION, ADRIAN</t>
  </si>
  <si>
    <t>504 County Road 35</t>
  </si>
  <si>
    <t>12038</t>
  </si>
  <si>
    <t>SITE, D7W, TRUCK STATION, FAIRMONT</t>
  </si>
  <si>
    <t>1300 Marcus Street</t>
  </si>
  <si>
    <t>Fairmont</t>
  </si>
  <si>
    <t>56031</t>
  </si>
  <si>
    <t>12039</t>
  </si>
  <si>
    <t>SITE, D7W, TRUCK STATION, JACKSON</t>
  </si>
  <si>
    <t>149 County Road 34 East</t>
  </si>
  <si>
    <t>12040</t>
  </si>
  <si>
    <t>SITE, D7W, TRUCK STATION, LUVERNE</t>
  </si>
  <si>
    <t>301 W KOEHN AVENUE</t>
  </si>
  <si>
    <t>Luverne</t>
  </si>
  <si>
    <t>12041</t>
  </si>
  <si>
    <t>SITE, D7W, TRUCK STATION, SHERBURN</t>
  </si>
  <si>
    <t>221 FAIRMONT AVENUE</t>
  </si>
  <si>
    <t>SHERBURN</t>
  </si>
  <si>
    <t>56171</t>
  </si>
  <si>
    <t>12042</t>
  </si>
  <si>
    <t>SITE, D7W, TRUCK STATION, SLEEPY EYE</t>
  </si>
  <si>
    <t>900 Cedar Street NE</t>
  </si>
  <si>
    <t>Sleepy Eye</t>
  </si>
  <si>
    <t>56085</t>
  </si>
  <si>
    <t>12043</t>
  </si>
  <si>
    <t>SITE, D7W, TRUCK STATION, ST JAMES</t>
  </si>
  <si>
    <t>1513 - 7th Avenue South</t>
  </si>
  <si>
    <t>12044</t>
  </si>
  <si>
    <t>SITE, D7W, TRUCK STATION, WORTHINGTON</t>
  </si>
  <si>
    <t>1475 SPRING AVENUE</t>
  </si>
  <si>
    <t>12046</t>
  </si>
  <si>
    <t>SITE, D7W, WEIGH SCALE, WORTHINGTON</t>
  </si>
  <si>
    <t>I-90 EAST OF WORTHINGTON</t>
  </si>
  <si>
    <t>12047</t>
  </si>
  <si>
    <t>SITE, D8A, HEADQUARTERS, MARSHALL</t>
  </si>
  <si>
    <t>State, DOT, D8</t>
  </si>
  <si>
    <t>1800 EAST COLLEGE DRIVE</t>
  </si>
  <si>
    <t>Marshall</t>
  </si>
  <si>
    <t>56258</t>
  </si>
  <si>
    <t>12048</t>
  </si>
  <si>
    <t>SITE, D8A, HEADQUARTERS, WILLMAR</t>
  </si>
  <si>
    <t>2505 TRANSPORTATION RD</t>
  </si>
  <si>
    <t>12049</t>
  </si>
  <si>
    <t>SITE, D8A, LOADING SITE, FLORENCE</t>
  </si>
  <si>
    <t>JCT TH23 And TH14</t>
  </si>
  <si>
    <t>Florence</t>
  </si>
  <si>
    <t>56170</t>
  </si>
  <si>
    <t>12050</t>
  </si>
  <si>
    <t>SITE, D8A, LOADING SITE, MILAN</t>
  </si>
  <si>
    <t>JCT TH7 And TH59</t>
  </si>
  <si>
    <t>Milan</t>
  </si>
  <si>
    <t>56262</t>
  </si>
  <si>
    <t>12051</t>
  </si>
  <si>
    <t>SITE, D8A, LOADING SITE, NEW LONDON</t>
  </si>
  <si>
    <t>JCT TH23 And CO RD31 2MI N</t>
  </si>
  <si>
    <t>New London</t>
  </si>
  <si>
    <t>56273</t>
  </si>
  <si>
    <t>12052</t>
  </si>
  <si>
    <t>SITE, D8A, TRUCK STATION, CLARA CITY</t>
  </si>
  <si>
    <t>Warning. Disconnection date is not the same as the meter's last reading end date.</t>
  </si>
  <si>
    <t>231 1st Ave SW</t>
  </si>
  <si>
    <t>Clara City</t>
  </si>
  <si>
    <t>56222</t>
  </si>
  <si>
    <t>12315</t>
  </si>
  <si>
    <t>SITE, D8A, TRUCK STATION, GLENCOE</t>
  </si>
  <si>
    <t>109 8th STREET EAST</t>
  </si>
  <si>
    <t>Glencoe</t>
  </si>
  <si>
    <t>55336</t>
  </si>
  <si>
    <t>12055</t>
  </si>
  <si>
    <t>SITE, D8A, TRUCK STATION, GRANITE FALLS</t>
  </si>
  <si>
    <t>5530 HWY 67</t>
  </si>
  <si>
    <t>Granite Falls</t>
  </si>
  <si>
    <t>56241</t>
  </si>
  <si>
    <t>12056</t>
  </si>
  <si>
    <t>SITE, D8A, TRUCK STATION, HUTCHINSON</t>
  </si>
  <si>
    <t>144 HWY 22 SOUTH</t>
  </si>
  <si>
    <t>12057</t>
  </si>
  <si>
    <t>SITE, D8A, TRUCK STATION, IVANHOE</t>
  </si>
  <si>
    <t>319 NO REBECCA ST</t>
  </si>
  <si>
    <t>Ivanhoe</t>
  </si>
  <si>
    <t>56142</t>
  </si>
  <si>
    <t>12058</t>
  </si>
  <si>
    <t>SITE, D8A, TRUCK STATION, LAKE BENTON</t>
  </si>
  <si>
    <t>308 West Benton</t>
  </si>
  <si>
    <t>Lake Benton</t>
  </si>
  <si>
    <t>56149</t>
  </si>
  <si>
    <t>12059</t>
  </si>
  <si>
    <t>SITE, D8A, TRUCK STATION, LITCHFIELD</t>
  </si>
  <si>
    <t>422 South Johnson Drive</t>
  </si>
  <si>
    <t>12060</t>
  </si>
  <si>
    <t>SITE, D8A, TRUCK STATION, LITCHFIELD OLD</t>
  </si>
  <si>
    <t>917 N. ARMSTRONG</t>
  </si>
  <si>
    <t>LITCHFIELD</t>
  </si>
  <si>
    <t>12061</t>
  </si>
  <si>
    <t>SITE, D8A, TRUCK STATION, MADISON</t>
  </si>
  <si>
    <t>RTE 1 BOX 6</t>
  </si>
  <si>
    <t>12062</t>
  </si>
  <si>
    <t>SITE, D8A, TRUCK STATION, MONTEVIDEO</t>
  </si>
  <si>
    <t>35 1ST ST W</t>
  </si>
  <si>
    <t>12063</t>
  </si>
  <si>
    <t>SITE, D8A, TRUCK STATION, OLIVIA</t>
  </si>
  <si>
    <t>1509 LINCOLN ST. W.</t>
  </si>
  <si>
    <t>12064</t>
  </si>
  <si>
    <t>SITE, D8A, TRUCK STATION, PIPESTONE</t>
  </si>
  <si>
    <t>604 - 4TH ST W</t>
  </si>
  <si>
    <t>Pipestone</t>
  </si>
  <si>
    <t>56164</t>
  </si>
  <si>
    <t>12065</t>
  </si>
  <si>
    <t>SITE, D8A, TRUCK STATION, REDWOOD FALLS</t>
  </si>
  <si>
    <t>217 QUALITY DRIVE</t>
  </si>
  <si>
    <t>Redwood Falls</t>
  </si>
  <si>
    <t>56283</t>
  </si>
  <si>
    <t>12066</t>
  </si>
  <si>
    <t>SITE, D8A, TRUCK STATION, SLAYTON</t>
  </si>
  <si>
    <t>891 US Hwy 59</t>
  </si>
  <si>
    <t>Slayton</t>
  </si>
  <si>
    <t>56172</t>
  </si>
  <si>
    <t>12067</t>
  </si>
  <si>
    <t>SITE, D8A, TRUCK STATION, TRACY</t>
  </si>
  <si>
    <t>1040 - 4TH STREET E</t>
  </si>
  <si>
    <t>Tracy</t>
  </si>
  <si>
    <t>56175</t>
  </si>
  <si>
    <t>12068</t>
  </si>
  <si>
    <t>14th Street Ramp</t>
  </si>
  <si>
    <t>State, Department of Administration - FMD</t>
  </si>
  <si>
    <t>135 E 14th St</t>
  </si>
  <si>
    <t>St Paul</t>
  </si>
  <si>
    <t>55155</t>
  </si>
  <si>
    <t>Parking: Open Air Ramp</t>
  </si>
  <si>
    <t>11349</t>
  </si>
  <si>
    <t>321 Grove #1</t>
  </si>
  <si>
    <t>321 Grove St.</t>
  </si>
  <si>
    <t>55101</t>
  </si>
  <si>
    <t>10080</t>
  </si>
  <si>
    <t>321 Grove #2</t>
  </si>
  <si>
    <t>321 Grove St. Building 2</t>
  </si>
  <si>
    <t>10081</t>
  </si>
  <si>
    <t>Administration Bldg &amp; Ramp</t>
  </si>
  <si>
    <t>50 Sherburne Ave</t>
  </si>
  <si>
    <t>4712</t>
  </si>
  <si>
    <t>AgHealth Laboratory</t>
  </si>
  <si>
    <t>601 N. Robert St.</t>
  </si>
  <si>
    <t>55164</t>
  </si>
  <si>
    <t>7566</t>
  </si>
  <si>
    <t>Andersen Bldg &amp; Ramp</t>
  </si>
  <si>
    <t>540 Cedar St</t>
  </si>
  <si>
    <t>7028</t>
  </si>
  <si>
    <t>BCA Bemidji</t>
  </si>
  <si>
    <t>3700 N Norris Court NW</t>
  </si>
  <si>
    <t>56601</t>
  </si>
  <si>
    <t>4769</t>
  </si>
  <si>
    <t>BCA Maryland Bldg &amp; Garage</t>
  </si>
  <si>
    <t>1430 Maryland Ave. East</t>
  </si>
  <si>
    <t>55106</t>
  </si>
  <si>
    <t>10082</t>
  </si>
  <si>
    <t>Capitol Building</t>
  </si>
  <si>
    <t>75 Rev. Dr Martin Luther King Jr. Blvd.</t>
  </si>
  <si>
    <t>City Hall</t>
  </si>
  <si>
    <t>4702</t>
  </si>
  <si>
    <t>Centennial Bldg &amp; Ramp</t>
  </si>
  <si>
    <t>658 Cedar St.</t>
  </si>
  <si>
    <t>4706</t>
  </si>
  <si>
    <t>Ely Revenue Services Building</t>
  </si>
  <si>
    <t>760 E Miners Dr</t>
  </si>
  <si>
    <t>4768</t>
  </si>
  <si>
    <t>Fleet &amp; Surplus Services</t>
  </si>
  <si>
    <t>5420 Old Highway 8</t>
  </si>
  <si>
    <t>55112</t>
  </si>
  <si>
    <t>10083</t>
  </si>
  <si>
    <t>Ford Building</t>
  </si>
  <si>
    <t>117 University Ave</t>
  </si>
  <si>
    <t>10084</t>
  </si>
  <si>
    <t>Freeman Building</t>
  </si>
  <si>
    <t>625 N. Robert St.</t>
  </si>
  <si>
    <t>7026</t>
  </si>
  <si>
    <t>Governor's Residence</t>
  </si>
  <si>
    <t>1006 Summit Ave.</t>
  </si>
  <si>
    <t>55105</t>
  </si>
  <si>
    <t>4704</t>
  </si>
  <si>
    <t>History Center</t>
  </si>
  <si>
    <t>345 Kellogg Blvd. W.</t>
  </si>
  <si>
    <t>55102</t>
  </si>
  <si>
    <t>4780</t>
  </si>
  <si>
    <t>Judicial Center &amp; Garage</t>
  </si>
  <si>
    <t>25 Rev. Dr. Martin Luther King Jr. Blvd.</t>
  </si>
  <si>
    <t>4705</t>
  </si>
  <si>
    <t>Maint/PowerHouse/Etc</t>
  </si>
  <si>
    <t>691 N. Robert St.</t>
  </si>
  <si>
    <t>10085</t>
  </si>
  <si>
    <t>Minnesota Bookstore</t>
  </si>
  <si>
    <t>660 Olive St</t>
  </si>
  <si>
    <t>Saint Paul</t>
  </si>
  <si>
    <t>14655</t>
  </si>
  <si>
    <t>Minnesota Senate Building</t>
  </si>
  <si>
    <t>95 University Ave. W.</t>
  </si>
  <si>
    <t>14054</t>
  </si>
  <si>
    <t>Ramp F</t>
  </si>
  <si>
    <t>424 Rice Street</t>
  </si>
  <si>
    <t>13290</t>
  </si>
  <si>
    <t>Retirement Systems Bldg &amp; Ramp</t>
  </si>
  <si>
    <t>60 Empire Dr.</t>
  </si>
  <si>
    <t>55103</t>
  </si>
  <si>
    <t>5957</t>
  </si>
  <si>
    <t>Stassen Building</t>
  </si>
  <si>
    <t>600 N. Robert St.</t>
  </si>
  <si>
    <t>55146</t>
  </si>
  <si>
    <t>4701</t>
  </si>
  <si>
    <t>State Office Bldg &amp; Ramp</t>
  </si>
  <si>
    <t>100 Rev. Dr. Martin Luther King Jr. Blvd.</t>
  </si>
  <si>
    <t>4707</t>
  </si>
  <si>
    <t>Transportation Bldg &amp; Garage</t>
  </si>
  <si>
    <t>395 John Ireland Blvd.</t>
  </si>
  <si>
    <t>4703</t>
  </si>
  <si>
    <t>Veterans Service Building</t>
  </si>
  <si>
    <t>20 W. 12th St.</t>
  </si>
  <si>
    <t>4711</t>
  </si>
  <si>
    <t>MDA East Grand Forks Potato Inspection Facility</t>
  </si>
  <si>
    <t>State, Department of Agriculture</t>
  </si>
  <si>
    <t>312 4th Ave NE</t>
  </si>
  <si>
    <t>11247</t>
  </si>
  <si>
    <t>Golden Rule Building</t>
  </si>
  <si>
    <t>State, Department of Commerce</t>
  </si>
  <si>
    <t>85 7th Place East</t>
  </si>
  <si>
    <t>15624</t>
  </si>
  <si>
    <t>Weights and Measures Building</t>
  </si>
  <si>
    <t>14305 Southcross Drive #150</t>
  </si>
  <si>
    <t>Burnsville</t>
  </si>
  <si>
    <t>15713</t>
  </si>
  <si>
    <t>1ST Nat Bank</t>
  </si>
  <si>
    <t>State, Department of Employment &amp; Economic Development (DEED)</t>
  </si>
  <si>
    <t>332 Minnesota St</t>
  </si>
  <si>
    <t>10265</t>
  </si>
  <si>
    <t>Blaine WFC</t>
  </si>
  <si>
    <t>1201 89th Avenue NE, Suite 230</t>
  </si>
  <si>
    <t>Blaine</t>
  </si>
  <si>
    <t>55434</t>
  </si>
  <si>
    <t>15544</t>
  </si>
  <si>
    <t>Brooklyn Park WFC  - Hennepin N</t>
  </si>
  <si>
    <t>7225 Northland Drive, Suite 100</t>
  </si>
  <si>
    <t>Brooklyn Park</t>
  </si>
  <si>
    <t>55428</t>
  </si>
  <si>
    <t>15547</t>
  </si>
  <si>
    <t>Burnsville WFC</t>
  </si>
  <si>
    <t>2800 County Road 42 West</t>
  </si>
  <si>
    <t>55337</t>
  </si>
  <si>
    <t>15545</t>
  </si>
  <si>
    <t>DDS</t>
  </si>
  <si>
    <t>121 7th Place E, Suite 300</t>
  </si>
  <si>
    <t>15561</t>
  </si>
  <si>
    <t>Duluth WFC</t>
  </si>
  <si>
    <t>402 West 1st Street</t>
  </si>
  <si>
    <t>55802</t>
  </si>
  <si>
    <t>15546</t>
  </si>
  <si>
    <t>Hennepin S WFC</t>
  </si>
  <si>
    <t>4220 W Old Shakopee Road, Suite 100</t>
  </si>
  <si>
    <t>Bloomington</t>
  </si>
  <si>
    <t>55437</t>
  </si>
  <si>
    <t>10268</t>
  </si>
  <si>
    <t>Keindel's Korner</t>
  </si>
  <si>
    <t>2586 E 7th Ave</t>
  </si>
  <si>
    <t>N. St. Paul</t>
  </si>
  <si>
    <t>17030</t>
  </si>
  <si>
    <t>Mankato WFC</t>
  </si>
  <si>
    <t>12 Civic Center Plaza, Suite 1600A</t>
  </si>
  <si>
    <t>15549</t>
  </si>
  <si>
    <t>Monticello WFC</t>
  </si>
  <si>
    <t>406 East 7th Street</t>
  </si>
  <si>
    <t>15551</t>
  </si>
  <si>
    <t>N Mpls WFC</t>
  </si>
  <si>
    <t>800 Broadway, Suite 101</t>
  </si>
  <si>
    <t>Minneapolis</t>
  </si>
  <si>
    <t>55411</t>
  </si>
  <si>
    <t>10259</t>
  </si>
  <si>
    <t>Rochester WFC</t>
  </si>
  <si>
    <t>2070 College View Road East</t>
  </si>
  <si>
    <t>Rochester</t>
  </si>
  <si>
    <t>55904</t>
  </si>
  <si>
    <t>15564</t>
  </si>
  <si>
    <t>S Mpls WFC</t>
  </si>
  <si>
    <t>777 E Lake St</t>
  </si>
  <si>
    <t>55404</t>
  </si>
  <si>
    <t>10260</t>
  </si>
  <si>
    <t>SSB St Paul</t>
  </si>
  <si>
    <t>2200 University Ave W Suite 240</t>
  </si>
  <si>
    <t>55114</t>
  </si>
  <si>
    <t>10264</t>
  </si>
  <si>
    <t>St Cloud Call Center</t>
  </si>
  <si>
    <t>111 Lincoln Ave SE</t>
  </si>
  <si>
    <t>10261</t>
  </si>
  <si>
    <t>St. Cloud WFC</t>
  </si>
  <si>
    <t>1542 Northway Drive</t>
  </si>
  <si>
    <t>15560</t>
  </si>
  <si>
    <t>St. Paul/Ramsey/Midway WFC</t>
  </si>
  <si>
    <t>540 fAIRVIEW AVE N</t>
  </si>
  <si>
    <t>55104</t>
  </si>
  <si>
    <t>15565</t>
  </si>
  <si>
    <t>Willmar WFC</t>
  </si>
  <si>
    <t>2200 23rd Street NE, Suite 2040</t>
  </si>
  <si>
    <t>15559</t>
  </si>
  <si>
    <t>Woodbury Rehab.</t>
  </si>
  <si>
    <t>6043 Hudson Road, Suite 170</t>
  </si>
  <si>
    <t>Woodbury</t>
  </si>
  <si>
    <t>55125</t>
  </si>
  <si>
    <t>15562</t>
  </si>
  <si>
    <t>State, Department of Health</t>
  </si>
  <si>
    <t>705 5th St NW Suite A</t>
  </si>
  <si>
    <t>15579</t>
  </si>
  <si>
    <t>11 E. Superior St. Suite 290</t>
  </si>
  <si>
    <t>DUluth</t>
  </si>
  <si>
    <t>15578</t>
  </si>
  <si>
    <t>Fergus Falls</t>
  </si>
  <si>
    <t>1505 Pebble Lake Rd</t>
  </si>
  <si>
    <t>15627</t>
  </si>
  <si>
    <t>85 7th Place E</t>
  </si>
  <si>
    <t>15626</t>
  </si>
  <si>
    <t>12 Civic Center Plaza Suite 2125</t>
  </si>
  <si>
    <t>15577</t>
  </si>
  <si>
    <t>Midway Distribution Center</t>
  </si>
  <si>
    <t>2077 Ellis Avenue</t>
  </si>
  <si>
    <t>15652</t>
  </si>
  <si>
    <t>18 Wood Lake Dr SE</t>
  </si>
  <si>
    <t>15524</t>
  </si>
  <si>
    <t>3333 Division St W</t>
  </si>
  <si>
    <t>15653</t>
  </si>
  <si>
    <t>MN Dept. of Labor and Industry</t>
  </si>
  <si>
    <t>State, Department of Labor and Industry</t>
  </si>
  <si>
    <t>443 Lafayette Road North</t>
  </si>
  <si>
    <t>15516</t>
  </si>
  <si>
    <t>MN Dept. of Labor and Industry - Duluth Office</t>
  </si>
  <si>
    <t>525 Lake Ave. S., Suite 330</t>
  </si>
  <si>
    <t>15610</t>
  </si>
  <si>
    <t>Arden Hills DVS Exam Station</t>
  </si>
  <si>
    <t>State, Department of Public Safety</t>
  </si>
  <si>
    <t>5400 Highway 8</t>
  </si>
  <si>
    <t>9832</t>
  </si>
  <si>
    <t>Eagan DVS Exam Station</t>
  </si>
  <si>
    <t>2070 Cliff Road</t>
  </si>
  <si>
    <t>Eagan</t>
  </si>
  <si>
    <t>55122</t>
  </si>
  <si>
    <t>9834</t>
  </si>
  <si>
    <t>Mendota Heights MSP Office</t>
  </si>
  <si>
    <t>1110 Highway 110</t>
  </si>
  <si>
    <t>Mendota Heights</t>
  </si>
  <si>
    <t>55118</t>
  </si>
  <si>
    <t>15501</t>
  </si>
  <si>
    <t>Minneapolis BCA FBI Office</t>
  </si>
  <si>
    <t>10 2nd Street NE</t>
  </si>
  <si>
    <t>55413</t>
  </si>
  <si>
    <t>15502</t>
  </si>
  <si>
    <t>Plymouth DVS Exam Station</t>
  </si>
  <si>
    <t>2455 Fernbrook Lane North</t>
  </si>
  <si>
    <t>Plymouth</t>
  </si>
  <si>
    <t>55447</t>
  </si>
  <si>
    <t>9835</t>
  </si>
  <si>
    <t>St Paul DPS Main Office</t>
  </si>
  <si>
    <t>445 Minnesota Street</t>
  </si>
  <si>
    <t>15499</t>
  </si>
  <si>
    <t>St Paul DPS Warehouse</t>
  </si>
  <si>
    <t>102 Water Street W</t>
  </si>
  <si>
    <t>15500</t>
  </si>
  <si>
    <t>Department of Revenue - Arden Hills</t>
  </si>
  <si>
    <t>State, Department of Revenue</t>
  </si>
  <si>
    <t>8 Pine Tree Drive</t>
  </si>
  <si>
    <t>15533</t>
  </si>
  <si>
    <t>Department of Revenue - Duluth</t>
  </si>
  <si>
    <t>525 S Lake Ave</t>
  </si>
  <si>
    <t>15566</t>
  </si>
  <si>
    <t>DHS - ANOKA - CSS Admin Office</t>
  </si>
  <si>
    <t>State, Department of Human Services, DHS - Anoka</t>
  </si>
  <si>
    <t>3301 7th Avenue N</t>
  </si>
  <si>
    <t>Anoka</t>
  </si>
  <si>
    <t>55303</t>
  </si>
  <si>
    <t>7019</t>
  </si>
  <si>
    <t>DHS - BRAINERD</t>
  </si>
  <si>
    <t>State, Department of Human Services, DHS - Brainerd</t>
  </si>
  <si>
    <t>11600 State Highway</t>
  </si>
  <si>
    <t>Brainerd</t>
  </si>
  <si>
    <t>7018</t>
  </si>
  <si>
    <t>DHS - CAMBRIDGE - CSS-MLB Admin Office</t>
  </si>
  <si>
    <t>State, Department of Human Services, DHS - Cambridge</t>
  </si>
  <si>
    <t>1425 East Rum River Dr South</t>
  </si>
  <si>
    <t>7020</t>
  </si>
  <si>
    <t>Alexandria - Bethesda</t>
  </si>
  <si>
    <t>State, Department of Human Services, DHS - CBS</t>
  </si>
  <si>
    <t>123 Bethesda St NW</t>
  </si>
  <si>
    <t>15806</t>
  </si>
  <si>
    <t>Austin - 12st Street</t>
  </si>
  <si>
    <t>1000 12Th St SW</t>
  </si>
  <si>
    <t>15822</t>
  </si>
  <si>
    <t>Biwabik - Old Hwy 4</t>
  </si>
  <si>
    <t>101 Old Hwy 4 - Po#205</t>
  </si>
  <si>
    <t>Biwabik</t>
  </si>
  <si>
    <t>55708</t>
  </si>
  <si>
    <t>15807</t>
  </si>
  <si>
    <t>Bloomington - 1st Ave - Shakopee Rd</t>
  </si>
  <si>
    <t>10101 1St Ave S</t>
  </si>
  <si>
    <t>55420</t>
  </si>
  <si>
    <t>15775</t>
  </si>
  <si>
    <t>Bloomington - Oakland</t>
  </si>
  <si>
    <t>8634 Oakland Ave</t>
  </si>
  <si>
    <t>15828</t>
  </si>
  <si>
    <t>Brooklyn Park - 89th Crescent</t>
  </si>
  <si>
    <t>5422 89Th Crescent No</t>
  </si>
  <si>
    <t>55443</t>
  </si>
  <si>
    <t>15790</t>
  </si>
  <si>
    <t>Brooklyn Park - 91st Crescent</t>
  </si>
  <si>
    <t>5209 91St Crescent</t>
  </si>
  <si>
    <t>15794</t>
  </si>
  <si>
    <t>Brooklyn Park - Prestwick</t>
  </si>
  <si>
    <t>8920 Prestwick Circle N</t>
  </si>
  <si>
    <t>15789</t>
  </si>
  <si>
    <t>Burnsville - Crystal</t>
  </si>
  <si>
    <t>1101 W Crystal Lake Rd</t>
  </si>
  <si>
    <t>15783</t>
  </si>
  <si>
    <t>Champlin - Dean</t>
  </si>
  <si>
    <t>310 Dean Ave E</t>
  </si>
  <si>
    <t>Champlin</t>
  </si>
  <si>
    <t>55316</t>
  </si>
  <si>
    <t>15772</t>
  </si>
  <si>
    <t>Dayton - Rosewood</t>
  </si>
  <si>
    <t>14080 Rosewood Ln N</t>
  </si>
  <si>
    <t>Dayton</t>
  </si>
  <si>
    <t>55327</t>
  </si>
  <si>
    <t>15773</t>
  </si>
  <si>
    <t>Duluth - Swan Lake</t>
  </si>
  <si>
    <t>1423 Swan Lake Road</t>
  </si>
  <si>
    <t>15813</t>
  </si>
  <si>
    <t>Eagan - Sibley</t>
  </si>
  <si>
    <t>3034 Sibley Memorial Hwy</t>
  </si>
  <si>
    <t>55121</t>
  </si>
  <si>
    <t>15785</t>
  </si>
  <si>
    <t>East Grand Forks - 13th Ave</t>
  </si>
  <si>
    <t>2134/2132 13Th Ave NW</t>
  </si>
  <si>
    <t>15808</t>
  </si>
  <si>
    <t>Eden Prairie - Chatham Way</t>
  </si>
  <si>
    <t>6204 Chatham Way (B)</t>
  </si>
  <si>
    <t>Eden Prairie</t>
  </si>
  <si>
    <t>15829</t>
  </si>
  <si>
    <t>Eden Prairie - Dell Road ICF</t>
  </si>
  <si>
    <t>7198 Dell Rd (A)</t>
  </si>
  <si>
    <t>15826</t>
  </si>
  <si>
    <t>Fairbault - Park Avenue</t>
  </si>
  <si>
    <t>2307 Park Ave NW</t>
  </si>
  <si>
    <t>15777</t>
  </si>
  <si>
    <t>Faribault - 3rd Street</t>
  </si>
  <si>
    <t>1011 3Rd Street SE</t>
  </si>
  <si>
    <t>15781</t>
  </si>
  <si>
    <t>Faribault - 7th Avenue</t>
  </si>
  <si>
    <t>813 7Th Ave SW</t>
  </si>
  <si>
    <t>15796</t>
  </si>
  <si>
    <t>Faribault - Allen Path</t>
  </si>
  <si>
    <t>54 Allen Path</t>
  </si>
  <si>
    <t>15802</t>
  </si>
  <si>
    <t>Faribault - Shumway</t>
  </si>
  <si>
    <t>1805 Shumway</t>
  </si>
  <si>
    <t>15824</t>
  </si>
  <si>
    <t>Farmington - Donnelly</t>
  </si>
  <si>
    <t>20345 Donnelly Ave</t>
  </si>
  <si>
    <t>Farmington</t>
  </si>
  <si>
    <t>55024</t>
  </si>
  <si>
    <t>15782</t>
  </si>
  <si>
    <t>Farmington - Eaves Way</t>
  </si>
  <si>
    <t>20359 Eaves Way</t>
  </si>
  <si>
    <t>55025</t>
  </si>
  <si>
    <t>15795</t>
  </si>
  <si>
    <t>Forest Lake - Iverson</t>
  </si>
  <si>
    <t>22500 Iverson Ave</t>
  </si>
  <si>
    <t>Forest Lake</t>
  </si>
  <si>
    <t>15769</t>
  </si>
  <si>
    <t>Golden Valley - Scott Ave.</t>
  </si>
  <si>
    <t>3220 Scott Ave</t>
  </si>
  <si>
    <t>Golden Valley</t>
  </si>
  <si>
    <t>55427</t>
  </si>
  <si>
    <t>15786</t>
  </si>
  <si>
    <t>Hermanton - Arrowhead -  Jennifer</t>
  </si>
  <si>
    <t>5668 W Arrowhead Road</t>
  </si>
  <si>
    <t>Hermantown</t>
  </si>
  <si>
    <t>15815</t>
  </si>
  <si>
    <t>Hermantown - Maple Grove - Hermantown Crisis</t>
  </si>
  <si>
    <t>5223 Maple Grove Road</t>
  </si>
  <si>
    <t>15816</t>
  </si>
  <si>
    <t>Kasson - 1101 1st Ave</t>
  </si>
  <si>
    <t>1101 1st Ave NE</t>
  </si>
  <si>
    <t>Kasson</t>
  </si>
  <si>
    <t>55944</t>
  </si>
  <si>
    <t>15823</t>
  </si>
  <si>
    <t>Lakeville - Hershey</t>
  </si>
  <si>
    <t>20086 Hershey Ave W(#1)</t>
  </si>
  <si>
    <t>Lakeville</t>
  </si>
  <si>
    <t>55044</t>
  </si>
  <si>
    <t>15820</t>
  </si>
  <si>
    <t>Lakeville - Jonquil</t>
  </si>
  <si>
    <t>17041 Jonquil Ave (#2)</t>
  </si>
  <si>
    <t>15825</t>
  </si>
  <si>
    <t>Mahnomen - 140th Avenue</t>
  </si>
  <si>
    <t>2559 140Th Avenue</t>
  </si>
  <si>
    <t>15809</t>
  </si>
  <si>
    <t>Minneapolis - 19th Avenue</t>
  </si>
  <si>
    <t>3740 19Th Ave So</t>
  </si>
  <si>
    <t>55407</t>
  </si>
  <si>
    <t>15787</t>
  </si>
  <si>
    <t>Minneapolis - 41st Avenue</t>
  </si>
  <si>
    <t>3740 41St Ave So</t>
  </si>
  <si>
    <t>55406</t>
  </si>
  <si>
    <t>15788</t>
  </si>
  <si>
    <t>Minneapolis - Newton</t>
  </si>
  <si>
    <t>4401 Newton Ave N</t>
  </si>
  <si>
    <t>55412</t>
  </si>
  <si>
    <t>15791</t>
  </si>
  <si>
    <t>Minnepolis - Blaine - Kenyon</t>
  </si>
  <si>
    <t>12949 Kenyon St NE</t>
  </si>
  <si>
    <t>55449</t>
  </si>
  <si>
    <t>15770</t>
  </si>
  <si>
    <t>Moorhead - 63rd Avenue</t>
  </si>
  <si>
    <t>820 63Rd Avenue N</t>
  </si>
  <si>
    <t>15810</t>
  </si>
  <si>
    <t>Moose Lake - 4th Street - Agate Place</t>
  </si>
  <si>
    <t>305 4Th Street - Po#495</t>
  </si>
  <si>
    <t>15811</t>
  </si>
  <si>
    <t>Morristown - 2nd Street</t>
  </si>
  <si>
    <t>400 2nd St SW</t>
  </si>
  <si>
    <t>Morristown</t>
  </si>
  <si>
    <t>55052</t>
  </si>
  <si>
    <t>15799</t>
  </si>
  <si>
    <t>Northfield - 310th St - Sciota</t>
  </si>
  <si>
    <t>1375 310Th St E Sciota</t>
  </si>
  <si>
    <t>15784</t>
  </si>
  <si>
    <t>Northfield - Canby Court</t>
  </si>
  <si>
    <t>8833 Canby Court</t>
  </si>
  <si>
    <t>15803</t>
  </si>
  <si>
    <t>Northfield - Highland</t>
  </si>
  <si>
    <t>300 Highland Ave</t>
  </si>
  <si>
    <t>15778</t>
  </si>
  <si>
    <t>Northfield - Jefferson</t>
  </si>
  <si>
    <t>1904 Jefferson Rd</t>
  </si>
  <si>
    <t>15801</t>
  </si>
  <si>
    <t>Owatonna - 32rd Avenue</t>
  </si>
  <si>
    <t>300 SW 32Nd Ave</t>
  </si>
  <si>
    <t>15805</t>
  </si>
  <si>
    <t>Owatonna - 8th Avenue</t>
  </si>
  <si>
    <t>2020 8th Ave NE</t>
  </si>
  <si>
    <t>15804</t>
  </si>
  <si>
    <t>Pine City - 6th Ave - Cross Lake</t>
  </si>
  <si>
    <t>215 6Th Ave SE</t>
  </si>
  <si>
    <t>15771</t>
  </si>
  <si>
    <t>Pine City - Loon Dr - Pine City Crisis</t>
  </si>
  <si>
    <t>12433 Loon Drive</t>
  </si>
  <si>
    <t>15817</t>
  </si>
  <si>
    <t>Redwood Falls - 628 Middle St - Falls Place</t>
  </si>
  <si>
    <t>628 Middle Street</t>
  </si>
  <si>
    <t>15819</t>
  </si>
  <si>
    <t>Redwood Falls - 630 Middle St - Middle River</t>
  </si>
  <si>
    <t>630 Middle Street</t>
  </si>
  <si>
    <t>15818</t>
  </si>
  <si>
    <t>Redwood Falls - Baker - Redwood Falls</t>
  </si>
  <si>
    <t>205 Baker Drive</t>
  </si>
  <si>
    <t>15812</t>
  </si>
  <si>
    <t>Richfield - 4th Ave</t>
  </si>
  <si>
    <t>6637 4Th Ave So</t>
  </si>
  <si>
    <t>Richfield</t>
  </si>
  <si>
    <t>55423</t>
  </si>
  <si>
    <t>15793</t>
  </si>
  <si>
    <t>Rochester - 17th Street</t>
  </si>
  <si>
    <t>448 17Th St SW</t>
  </si>
  <si>
    <t>55901</t>
  </si>
  <si>
    <t>15821</t>
  </si>
  <si>
    <t>Rochester - Highway 63 - Summerset</t>
  </si>
  <si>
    <t>5405 Hwy 63 So</t>
  </si>
  <si>
    <t>15776</t>
  </si>
  <si>
    <t>Scandia - 220th St</t>
  </si>
  <si>
    <t>15565 220th Street</t>
  </si>
  <si>
    <t>Scandia</t>
  </si>
  <si>
    <t>55073</t>
  </si>
  <si>
    <t>15972</t>
  </si>
  <si>
    <t>St. Paul - Como - MSHS (Owned)</t>
  </si>
  <si>
    <t>690 Como Ave</t>
  </si>
  <si>
    <t>15831</t>
  </si>
  <si>
    <t>Virginia - 7th Ave - Cedar Ridge</t>
  </si>
  <si>
    <t>700 S 7Th Avenue</t>
  </si>
  <si>
    <t>15814</t>
  </si>
  <si>
    <t>Warsaw - Falls - Ableman</t>
  </si>
  <si>
    <t>23450 Falls Ave</t>
  </si>
  <si>
    <t>Warsaw</t>
  </si>
  <si>
    <t>55087</t>
  </si>
  <si>
    <t>15800</t>
  </si>
  <si>
    <t>West Concord - W 6th St.</t>
  </si>
  <si>
    <t>406 West 6Th St</t>
  </si>
  <si>
    <t>West Concord</t>
  </si>
  <si>
    <t>55985</t>
  </si>
  <si>
    <t>15774</t>
  </si>
  <si>
    <t>Akeley - Akeley Crossing</t>
  </si>
  <si>
    <t>State, Department of Human Services, DHS - Leased</t>
  </si>
  <si>
    <t>23653 COUNTY 25</t>
  </si>
  <si>
    <t>AKELEY</t>
  </si>
  <si>
    <t>56433</t>
  </si>
  <si>
    <t>15973</t>
  </si>
  <si>
    <t>Akeley - Akeley Road</t>
  </si>
  <si>
    <t>23655 COUNTY 25</t>
  </si>
  <si>
    <t>15974</t>
  </si>
  <si>
    <t>Alexandria - CBHH</t>
  </si>
  <si>
    <t>1610 8th AVENUE EAST</t>
  </si>
  <si>
    <t>ALEXANDRIA</t>
  </si>
  <si>
    <t>Hospital</t>
  </si>
  <si>
    <t>15995</t>
  </si>
  <si>
    <t>Annandale - CBHH</t>
  </si>
  <si>
    <t>400 ANNANDALE BLVD</t>
  </si>
  <si>
    <t>ANNANDALE</t>
  </si>
  <si>
    <t>55302</t>
  </si>
  <si>
    <t>15996</t>
  </si>
  <si>
    <t>Anoka - 189th Ave - Anoka/Burns</t>
  </si>
  <si>
    <t>5361 189TH AVE. NW</t>
  </si>
  <si>
    <t>ANOKA</t>
  </si>
  <si>
    <t>17111</t>
  </si>
  <si>
    <t>Austin - 11th St - Shady Grove</t>
  </si>
  <si>
    <t>2001 11TH ST. SW</t>
  </si>
  <si>
    <t>AUSTIN</t>
  </si>
  <si>
    <t>15977</t>
  </si>
  <si>
    <t>Austin - 14th St - Edge of 17</t>
  </si>
  <si>
    <t>2304 14th Street SW</t>
  </si>
  <si>
    <t>55812</t>
  </si>
  <si>
    <t>15979</t>
  </si>
  <si>
    <t>Austin - 18th Ave - Community Employee Center</t>
  </si>
  <si>
    <t>1300 18th AVENUE NW, SUITE F</t>
  </si>
  <si>
    <t>17109</t>
  </si>
  <si>
    <t>Austin - 2nd Ave - Parkview</t>
  </si>
  <si>
    <t>1311 2nd Ave NW</t>
  </si>
  <si>
    <t>15976</t>
  </si>
  <si>
    <t>Baxter - Brentwood</t>
  </si>
  <si>
    <t>4707 BRENTWOOD DRIVE</t>
  </si>
  <si>
    <t>BAXTER</t>
  </si>
  <si>
    <t>56425</t>
  </si>
  <si>
    <t>15983</t>
  </si>
  <si>
    <t>Baxter - CBHH</t>
  </si>
  <si>
    <t>14241 GRAND OAKS DRIVE</t>
  </si>
  <si>
    <t>15994</t>
  </si>
  <si>
    <t>Baxter - Kingwood Dr - Forestview</t>
  </si>
  <si>
    <t>12936 Kingwood Drive</t>
  </si>
  <si>
    <t>15980</t>
  </si>
  <si>
    <t>Baxter - Quality Enterprises I - 8055 Industrial - Creative Trans Svcs - Voc Svcs</t>
  </si>
  <si>
    <t>8055 INDUSTRIAL PARK ROAD</t>
  </si>
  <si>
    <t>15986</t>
  </si>
  <si>
    <t>Baxter - Quality Enterprises II - 8053 Industrial - MSOCS Admin office</t>
  </si>
  <si>
    <t>8053 INDUSTRIAL PARK ROAD</t>
  </si>
  <si>
    <t>15985</t>
  </si>
  <si>
    <t>Bemidji - CBHH</t>
  </si>
  <si>
    <t>800 BEMIDJI AVENUE NORTH</t>
  </si>
  <si>
    <t>BEMIDJI</t>
  </si>
  <si>
    <t>15993</t>
  </si>
  <si>
    <t>Bemidji - Clausen</t>
  </si>
  <si>
    <t>810 CLAUSEN AVENUE SW</t>
  </si>
  <si>
    <t>15987</t>
  </si>
  <si>
    <t>Big Lake - Ridge Circle - Ridge Place</t>
  </si>
  <si>
    <t>4301 RIDGE CIRCLE</t>
  </si>
  <si>
    <t>BIG LAKE</t>
  </si>
  <si>
    <t>55309</t>
  </si>
  <si>
    <t>15988</t>
  </si>
  <si>
    <t>Bloomington - 92nd St - Solstice Voc Svcs</t>
  </si>
  <si>
    <t>660 W. 92ND STREET</t>
  </si>
  <si>
    <t>BLOOMINGTON</t>
  </si>
  <si>
    <t>15990</t>
  </si>
  <si>
    <t>Bloomington - Queen Rd - Bloomington House</t>
  </si>
  <si>
    <t>9741 Queen Road</t>
  </si>
  <si>
    <t>15991</t>
  </si>
  <si>
    <t>Bloomington - Russell Ave - Windfield</t>
  </si>
  <si>
    <t>10900 RUSSEL AVE S</t>
  </si>
  <si>
    <t>15989</t>
  </si>
  <si>
    <t>Brainerd - Dandelion - Baxter - Pine Street</t>
  </si>
  <si>
    <t>1869 DANDELION LANE</t>
  </si>
  <si>
    <t>15982</t>
  </si>
  <si>
    <t>Brainerd - Hillcrest</t>
  </si>
  <si>
    <t>2415 HILLCREST DRIVE</t>
  </si>
  <si>
    <t>BRAINERD</t>
  </si>
  <si>
    <t>16076</t>
  </si>
  <si>
    <t>Brainerd - Maryville - Remmick</t>
  </si>
  <si>
    <t>18732 MARYVILLE ROAD</t>
  </si>
  <si>
    <t>16074</t>
  </si>
  <si>
    <t>Brainerd - Pickeral Lake</t>
  </si>
  <si>
    <t>20124 PICKERAL LAKE ROAD</t>
  </si>
  <si>
    <t>16075</t>
  </si>
  <si>
    <t>Brooklyn Park - Decatur</t>
  </si>
  <si>
    <t>6300 DECATUR AVE. N.</t>
  </si>
  <si>
    <t>BROOKLYN PARK</t>
  </si>
  <si>
    <t>16077</t>
  </si>
  <si>
    <t>Brooklyn Park - Virginia - Little Brook</t>
  </si>
  <si>
    <t>6332 VIRGINIA AVENUE N.</t>
  </si>
  <si>
    <t>16078</t>
  </si>
  <si>
    <t>Burnsville - Timberland - Dakota Crisis</t>
  </si>
  <si>
    <t>300 TIMBERLAND DRIVE</t>
  </si>
  <si>
    <t>BURNSVILLE</t>
  </si>
  <si>
    <t>16080</t>
  </si>
  <si>
    <t>Cambridge - 10th Ave - East Central</t>
  </si>
  <si>
    <t>245 10th Ave. S.W.</t>
  </si>
  <si>
    <t>16182</t>
  </si>
  <si>
    <t>Cambridge - 336th Ave - Broberg Lake</t>
  </si>
  <si>
    <t>675 - 336th Ave. N.E.</t>
  </si>
  <si>
    <t>16885</t>
  </si>
  <si>
    <t>Cambridge - Buchanan St - Cambridge Community Resources -Voc Svcs</t>
  </si>
  <si>
    <t>140 Bucanan St., Unit 162 &amp; 178</t>
  </si>
  <si>
    <t>Laboratory</t>
  </si>
  <si>
    <t>17035</t>
  </si>
  <si>
    <t>Carlton - 3rd St - CARE</t>
  </si>
  <si>
    <t>810 3RD STREET</t>
  </si>
  <si>
    <t>CARLTON</t>
  </si>
  <si>
    <t>17116</t>
  </si>
  <si>
    <t>Cass Lake - 65th AVE</t>
  </si>
  <si>
    <t>16421 65TH AVE NW</t>
  </si>
  <si>
    <t>CASS LAKE</t>
  </si>
  <si>
    <t>16081</t>
  </si>
  <si>
    <t>Cedar - East Bethel - University - Rose Garden</t>
  </si>
  <si>
    <t>20512 UNIVERSITY AVE NE</t>
  </si>
  <si>
    <t>EAST BETHEL</t>
  </si>
  <si>
    <t>55005</t>
  </si>
  <si>
    <t>16082</t>
  </si>
  <si>
    <t>Clara City - Division</t>
  </si>
  <si>
    <t>1126 N. DIVISION STREET</t>
  </si>
  <si>
    <t>CLARA CITY</t>
  </si>
  <si>
    <t>16093</t>
  </si>
  <si>
    <t>Cloquet - Stephen - Stephen Road</t>
  </si>
  <si>
    <t>1399 STEPHEN ROAD</t>
  </si>
  <si>
    <t>CLOQUET</t>
  </si>
  <si>
    <t>55720</t>
  </si>
  <si>
    <t>16095</t>
  </si>
  <si>
    <t>Coon Rapids - 109th Coon Rapids 1</t>
  </si>
  <si>
    <t>2700 109TH LANE NW</t>
  </si>
  <si>
    <t>COON RAPIDS</t>
  </si>
  <si>
    <t>55433</t>
  </si>
  <si>
    <t>16097</t>
  </si>
  <si>
    <t>Coon Rapids - 109th Coon Rapids 2</t>
  </si>
  <si>
    <t>2702 109th Lane NW</t>
  </si>
  <si>
    <t>16098</t>
  </si>
  <si>
    <t>Coon Rapids - East River Rd - Metrotech Industries - Voc Svcs</t>
  </si>
  <si>
    <t>9237 EAST RIVER ROAD NW</t>
  </si>
  <si>
    <t>16099</t>
  </si>
  <si>
    <t>Coon Rapids - Ilex</t>
  </si>
  <si>
    <t>12097 ILEX ST. NW</t>
  </si>
  <si>
    <t>16096</t>
  </si>
  <si>
    <t>Dayton - Dayton River Rd</t>
  </si>
  <si>
    <t>16321 Dayton River Road</t>
  </si>
  <si>
    <t>17090</t>
  </si>
  <si>
    <t>Duluth - Birchway - Pike Lake</t>
  </si>
  <si>
    <t>5675 Birchway Rd</t>
  </si>
  <si>
    <t>DULUTH</t>
  </si>
  <si>
    <t>16086</t>
  </si>
  <si>
    <t>Eden Prairie - 7625 Golden Metro Res Tech Park - Voc Svcs</t>
  </si>
  <si>
    <t>7625 GOLDEN TRIANGLE DRIVE</t>
  </si>
  <si>
    <t>EDEN PRAIRIE</t>
  </si>
  <si>
    <t>16092</t>
  </si>
  <si>
    <t>Eden Prairie - Evener - TMP</t>
  </si>
  <si>
    <t>18046 EVENER WAY</t>
  </si>
  <si>
    <t>16083</t>
  </si>
  <si>
    <t>Elbow Lake - 11th Ave - Elbow Lake SE</t>
  </si>
  <si>
    <t>114 11TH AVE. SE</t>
  </si>
  <si>
    <t>ELBOW LAKE</t>
  </si>
  <si>
    <t>56531</t>
  </si>
  <si>
    <t>16089</t>
  </si>
  <si>
    <t>Elbow Lake - 1st Street NE - Elbow Lake NE</t>
  </si>
  <si>
    <t>1107 1ST STREET NE</t>
  </si>
  <si>
    <t>16090</t>
  </si>
  <si>
    <t>Faribault - Cannon - Faribault Community Resources</t>
  </si>
  <si>
    <t>1400 CANNON CIRCLE #9</t>
  </si>
  <si>
    <t>FARIBAULT</t>
  </si>
  <si>
    <t>16088</t>
  </si>
  <si>
    <t>Faribault - Erblang - Parkside</t>
  </si>
  <si>
    <t>215 Erbland Ave.</t>
  </si>
  <si>
    <t>16142</t>
  </si>
  <si>
    <t>Faribault - Windsor Place</t>
  </si>
  <si>
    <t>1309 WINDSOR PLACE</t>
  </si>
  <si>
    <t>16087</t>
  </si>
  <si>
    <t>Fergus Falls  - CARE</t>
  </si>
  <si>
    <t>1010 Maryland Ln</t>
  </si>
  <si>
    <t>16143</t>
  </si>
  <si>
    <t>Fergus Falls - 1121 Pebble Lake</t>
  </si>
  <si>
    <t>1121 Pebble Lake Rd</t>
  </si>
  <si>
    <t>Healthcare Clinic</t>
  </si>
  <si>
    <t>16197</t>
  </si>
  <si>
    <t>Fergus Falls - 1505 Pebble Lake - SOS Reg. Admin.</t>
  </si>
  <si>
    <t>1505 Pebble Lake Rd, Suite 500</t>
  </si>
  <si>
    <t>16198</t>
  </si>
  <si>
    <t>Fergus Falls - Alcott - CBHH</t>
  </si>
  <si>
    <t>1801 WEST ALCOTT</t>
  </si>
  <si>
    <t>15997</t>
  </si>
  <si>
    <t>Fergus Falls - Circle</t>
  </si>
  <si>
    <t>1024 CIRCLE LANE</t>
  </si>
  <si>
    <t>16084</t>
  </si>
  <si>
    <t>Fergus Falls - Gustavus</t>
  </si>
  <si>
    <t>229 W. GUSTAVUS</t>
  </si>
  <si>
    <t>16100</t>
  </si>
  <si>
    <t>Fergus Falls - Maryland - CARE</t>
  </si>
  <si>
    <t>17079</t>
  </si>
  <si>
    <t>Fergus Falls - Sterling Heights - Fir Avenue</t>
  </si>
  <si>
    <t>2440 STERLING HEIGHTS</t>
  </si>
  <si>
    <t>16101</t>
  </si>
  <si>
    <t>Grand Rapids - NW 7th Street</t>
  </si>
  <si>
    <t>1939 N.W. 7TH STREET</t>
  </si>
  <si>
    <t>GRAND RAPIDS</t>
  </si>
  <si>
    <t>16102</t>
  </si>
  <si>
    <t>Ham Lake - Jefferson</t>
  </si>
  <si>
    <t>17635 JEFFERSON ST. NE</t>
  </si>
  <si>
    <t>HAM LAKE</t>
  </si>
  <si>
    <t>55304</t>
  </si>
  <si>
    <t>16103</t>
  </si>
  <si>
    <t>Hastings - 70th St So - Afton</t>
  </si>
  <si>
    <t>14829 70th Street South</t>
  </si>
  <si>
    <t>Hastings</t>
  </si>
  <si>
    <t>55033</t>
  </si>
  <si>
    <t>16932</t>
  </si>
  <si>
    <t>Hastings - Voyageur #108 - Eagle Point</t>
  </si>
  <si>
    <t>2550 Voyageur Parkway, Apt. 108</t>
  </si>
  <si>
    <t>17032</t>
  </si>
  <si>
    <t>Hastings - Voyageur #310 - Eagle Point</t>
  </si>
  <si>
    <t>2550 Voyageur Parkway, Apt 310</t>
  </si>
  <si>
    <t>17033</t>
  </si>
  <si>
    <t>Hayfield - 750th Street - Westfield</t>
  </si>
  <si>
    <t>16839 750TH STREET</t>
  </si>
  <si>
    <t>HAYFIELD</t>
  </si>
  <si>
    <t>16104</t>
  </si>
  <si>
    <t>Hermantown - West Arrowhead</t>
  </si>
  <si>
    <t>4815 WEST ARROWHEAD RD, SUITE 200</t>
  </si>
  <si>
    <t>HERMANTOWN</t>
  </si>
  <si>
    <t>16105</t>
  </si>
  <si>
    <t>Hutchinson - 709 Dale St - Little Crow</t>
  </si>
  <si>
    <t>709 Dale Street</t>
  </si>
  <si>
    <t>16145</t>
  </si>
  <si>
    <t>Hutchinson - 713 Dale St - Wakeman</t>
  </si>
  <si>
    <t>713 Dale Street</t>
  </si>
  <si>
    <t>16146</t>
  </si>
  <si>
    <t>Isanti - Cambridge-Lincoln - Stratton Lake</t>
  </si>
  <si>
    <t>25024 Lincoln Dr. N.E.</t>
  </si>
  <si>
    <t>ISANTI</t>
  </si>
  <si>
    <t>55040</t>
  </si>
  <si>
    <t>16023</t>
  </si>
  <si>
    <t>Isanti -1st Ave.</t>
  </si>
  <si>
    <t>520 N. 1st Avenue</t>
  </si>
  <si>
    <t>Isanti</t>
  </si>
  <si>
    <t>16196</t>
  </si>
  <si>
    <t>Kasson - 106 1st Ave - Region 10</t>
  </si>
  <si>
    <t>106 NW 1st Avenue</t>
  </si>
  <si>
    <t>16147</t>
  </si>
  <si>
    <t>Laporte - Cty Rd 39</t>
  </si>
  <si>
    <t>39915 County Road 39</t>
  </si>
  <si>
    <t>Laporte</t>
  </si>
  <si>
    <t>56461</t>
  </si>
  <si>
    <t>16148</t>
  </si>
  <si>
    <t>Maplewood - Cope Ave - CSS Forensics Team</t>
  </si>
  <si>
    <t>1701 COPE AVE. EAST</t>
  </si>
  <si>
    <t>MAPLEWOOD</t>
  </si>
  <si>
    <t>55119</t>
  </si>
  <si>
    <t>16847</t>
  </si>
  <si>
    <t>Medford - 1st Ave.</t>
  </si>
  <si>
    <t>405 1st Ave. SE</t>
  </si>
  <si>
    <t>Medford</t>
  </si>
  <si>
    <t>55049</t>
  </si>
  <si>
    <t>16151</t>
  </si>
  <si>
    <t>Moorhead - North 11th St</t>
  </si>
  <si>
    <t>715 North 11th Street</t>
  </si>
  <si>
    <t>17164</t>
  </si>
  <si>
    <t>Moose Lake - 471 Arrowhead Lane - Moose Tracks - Voc Svcs</t>
  </si>
  <si>
    <t>471 N. Arrowhead Lane</t>
  </si>
  <si>
    <t>16189</t>
  </si>
  <si>
    <t>Moose Lake - B Arrowhead Lane</t>
  </si>
  <si>
    <t>41 N. Arrowhead Lane Suite B</t>
  </si>
  <si>
    <t>16188</t>
  </si>
  <si>
    <t>Moose Lake - C Arrowhead Lane</t>
  </si>
  <si>
    <t>16187</t>
  </si>
  <si>
    <t>Mounds View - Woodcrest - Crestview</t>
  </si>
  <si>
    <t>2406 Woodcrest Drive</t>
  </si>
  <si>
    <t>Mounds View</t>
  </si>
  <si>
    <t>16152</t>
  </si>
  <si>
    <t>North Branch - 371st Street - Concord</t>
  </si>
  <si>
    <t>5963 371st Street</t>
  </si>
  <si>
    <t>North Branch</t>
  </si>
  <si>
    <t>55056</t>
  </si>
  <si>
    <t>16153</t>
  </si>
  <si>
    <t>Owatonna - Austin Rd - Straight River Enterprises</t>
  </si>
  <si>
    <t>1880 AUSTIN ROAD, SUITE 2</t>
  </si>
  <si>
    <t>OWATONNA</t>
  </si>
  <si>
    <t>56060</t>
  </si>
  <si>
    <t>17113</t>
  </si>
  <si>
    <t>Park Rapids - Pine</t>
  </si>
  <si>
    <t>911 Pine Street</t>
  </si>
  <si>
    <t>Park Rapids</t>
  </si>
  <si>
    <t>16155</t>
  </si>
  <si>
    <t>Pillager - 25th Ave - Sylvan</t>
  </si>
  <si>
    <t>12819 25th Avenue SW</t>
  </si>
  <si>
    <t>Pillager</t>
  </si>
  <si>
    <t>56473</t>
  </si>
  <si>
    <t>16158</t>
  </si>
  <si>
    <t>Pillager - 2nd Street - Pillager Creek</t>
  </si>
  <si>
    <t>118 E. 2nd Street</t>
  </si>
  <si>
    <t>16156</t>
  </si>
  <si>
    <t>Pillager - 43rd Ave - Northland Park</t>
  </si>
  <si>
    <t>12418 43rd Avenue SW</t>
  </si>
  <si>
    <t>16157</t>
  </si>
  <si>
    <t>Pine Island - County Rd 13</t>
  </si>
  <si>
    <t>611 COUNTY RD. 13 SW</t>
  </si>
  <si>
    <t>PINE ISLAND</t>
  </si>
  <si>
    <t>55963</t>
  </si>
  <si>
    <t>16022</t>
  </si>
  <si>
    <t>Randall -Maplewood</t>
  </si>
  <si>
    <t>121 MAPLEWOOD DRIVE</t>
  </si>
  <si>
    <t>RANDALL</t>
  </si>
  <si>
    <t>56475</t>
  </si>
  <si>
    <t>16016</t>
  </si>
  <si>
    <t>Raymond - 140th Ave - Chippewa Acres</t>
  </si>
  <si>
    <t>5035 140TH AVE. NE</t>
  </si>
  <si>
    <t>RAYMOND</t>
  </si>
  <si>
    <t>56282</t>
  </si>
  <si>
    <t>16017</t>
  </si>
  <si>
    <t>Richfield - Stevens Ave - South Stevens</t>
  </si>
  <si>
    <t>7532 STEVENS AVENUE S</t>
  </si>
  <si>
    <t>16020</t>
  </si>
  <si>
    <t>Rochester - 22nd Ave - Hunter Hills</t>
  </si>
  <si>
    <t>5502 22ND AVENUE NW</t>
  </si>
  <si>
    <t>16015</t>
  </si>
  <si>
    <t>Rochester - 8th Ave - Greenhouse</t>
  </si>
  <si>
    <t>1613 8TH AVENUE SE</t>
  </si>
  <si>
    <t>16021</t>
  </si>
  <si>
    <t>Rochester - CBHH</t>
  </si>
  <si>
    <t>251 WOOD LAKE DRIVE</t>
  </si>
  <si>
    <t>15998</t>
  </si>
  <si>
    <t>Rochester - Knotting Hill</t>
  </si>
  <si>
    <t>4243 KNOTTING HILL LN. NW</t>
  </si>
  <si>
    <t>16014</t>
  </si>
  <si>
    <t>Roseville - Huron Ave - Woodcrest</t>
  </si>
  <si>
    <t>1898 HURON AVE.</t>
  </si>
  <si>
    <t>ROSEVILLE</t>
  </si>
  <si>
    <t>55113</t>
  </si>
  <si>
    <t>16018</t>
  </si>
  <si>
    <t>Sauk Rapids - Arbor Way</t>
  </si>
  <si>
    <t>900 ARBOR WAY</t>
  </si>
  <si>
    <t>SAUK RAPIDS</t>
  </si>
  <si>
    <t>56379</t>
  </si>
  <si>
    <t>16019</t>
  </si>
  <si>
    <t>St. Paul -  7th Place</t>
  </si>
  <si>
    <t>85 E. 7th Place</t>
  </si>
  <si>
    <t>16222</t>
  </si>
  <si>
    <t>St. Paul - 8th Street</t>
  </si>
  <si>
    <t>355 8th Street East</t>
  </si>
  <si>
    <t>15534</t>
  </si>
  <si>
    <t>St. Paul - Lafayette</t>
  </si>
  <si>
    <t>444 Lafayette Road</t>
  </si>
  <si>
    <t>15517</t>
  </si>
  <si>
    <t>St. Paul - Plato</t>
  </si>
  <si>
    <t>345 Plato Blvd.</t>
  </si>
  <si>
    <t>16394</t>
  </si>
  <si>
    <t>St. Peter - Front St - Community Resources of Southern MN</t>
  </si>
  <si>
    <t>622 Front Street</t>
  </si>
  <si>
    <t>17034</t>
  </si>
  <si>
    <t>St. Peter - Gault - Valley Enterprises</t>
  </si>
  <si>
    <t>1711 GAULT STREET</t>
  </si>
  <si>
    <t>ST. PETER</t>
  </si>
  <si>
    <t>16003</t>
  </si>
  <si>
    <t>St. Peter - Hwy 15 - CCRP</t>
  </si>
  <si>
    <t>1703 CSAH 15</t>
  </si>
  <si>
    <t>15999</t>
  </si>
  <si>
    <t>St. Peter - Klein - CARE</t>
  </si>
  <si>
    <t>2000 Klein Street</t>
  </si>
  <si>
    <t>16170</t>
  </si>
  <si>
    <t>Stacy - Loyola</t>
  </si>
  <si>
    <t>23963 LOYOLA ST. NE</t>
  </si>
  <si>
    <t>STACY</t>
  </si>
  <si>
    <t>55079</t>
  </si>
  <si>
    <t>16010</t>
  </si>
  <si>
    <t>Staples - Trader Trail</t>
  </si>
  <si>
    <t>30480 TRADER TRAIL</t>
  </si>
  <si>
    <t>STAPLES</t>
  </si>
  <si>
    <t>56479</t>
  </si>
  <si>
    <t>16012</t>
  </si>
  <si>
    <t>Vadnais Heights - LaBore Rd - MSOCS Admin.</t>
  </si>
  <si>
    <t>3200 Labore Road, Suite 104</t>
  </si>
  <si>
    <t>Vadnais Heights</t>
  </si>
  <si>
    <t>55110</t>
  </si>
  <si>
    <t>16171</t>
  </si>
  <si>
    <t>Vadnais Heights - White Bear Parkway - Aurora Products &amp; Svcs - oc Svcs - Bldg LEAS128</t>
  </si>
  <si>
    <t>4225 White Bear Parkway</t>
  </si>
  <si>
    <t>17029</t>
  </si>
  <si>
    <t>Virginia - 1st St - Community Resources - RAVS Program</t>
  </si>
  <si>
    <t>230 1st STREET S., SUITE 108</t>
  </si>
  <si>
    <t>VIRGINIA</t>
  </si>
  <si>
    <t>17114</t>
  </si>
  <si>
    <t>Virginia - 8th Street</t>
  </si>
  <si>
    <t>1006 8TH ST. SO.</t>
  </si>
  <si>
    <t>16009</t>
  </si>
  <si>
    <t>Wadena - Shady Lane - MSHS</t>
  </si>
  <si>
    <t>240 Shady Lane Drive</t>
  </si>
  <si>
    <t>16181</t>
  </si>
  <si>
    <t>West St. Paul - Christensen</t>
  </si>
  <si>
    <t>1546 CHRISTENSEN AVE</t>
  </si>
  <si>
    <t>WEST ST. PAUL</t>
  </si>
  <si>
    <t>16004</t>
  </si>
  <si>
    <t>White Bear Lake - Long Ave - White Bear Lake</t>
  </si>
  <si>
    <t>5103 LONG AVENUE</t>
  </si>
  <si>
    <t>WHITE BEAR LAKE</t>
  </si>
  <si>
    <t>16005</t>
  </si>
  <si>
    <t>Willmar  - 1701 Technology - CABHS</t>
  </si>
  <si>
    <t>1701 Technology Dr. NE</t>
  </si>
  <si>
    <t>16194</t>
  </si>
  <si>
    <t>Willmar - 1208 Olena-MSHS</t>
  </si>
  <si>
    <t>1208 Olena Ave SE</t>
  </si>
  <si>
    <t>WILLMAR</t>
  </si>
  <si>
    <t>16008</t>
  </si>
  <si>
    <t>Willmar - 1801 Technology-CARE</t>
  </si>
  <si>
    <t>1801 Technology Dr. NE</t>
  </si>
  <si>
    <t>16193</t>
  </si>
  <si>
    <t>Willmar - 1s Street - NuVisions</t>
  </si>
  <si>
    <t>1004 1st STREET S.</t>
  </si>
  <si>
    <t>17112</t>
  </si>
  <si>
    <t>Willmar - 23rd St - WAVES</t>
  </si>
  <si>
    <t>2200 23rd STREET NE</t>
  </si>
  <si>
    <t>17115</t>
  </si>
  <si>
    <t>Willmar - Lakeland I</t>
  </si>
  <si>
    <t>1021 LAKELAND DR. NE</t>
  </si>
  <si>
    <t>16007</t>
  </si>
  <si>
    <t>Willmar - Lakeland II</t>
  </si>
  <si>
    <t>913 LAKELAND DR. NE</t>
  </si>
  <si>
    <t>16000</t>
  </si>
  <si>
    <t>Willmar - Terrace</t>
  </si>
  <si>
    <t>208 TERRACE DRIVE SW</t>
  </si>
  <si>
    <t>16002</t>
  </si>
  <si>
    <t>DHS - Moose Lake</t>
  </si>
  <si>
    <t>State, Department of Human Services, DHS - Moose Lake</t>
  </si>
  <si>
    <t>1111 Highway 73</t>
  </si>
  <si>
    <t>Jail Facility</t>
  </si>
  <si>
    <t>7513</t>
  </si>
  <si>
    <t>State, Department of Human Services, DHS - St. Peter</t>
  </si>
  <si>
    <t>100 Freeman Drive, Building 104</t>
  </si>
  <si>
    <t>7021</t>
  </si>
  <si>
    <t>DOC - Field Service St. Cloud</t>
  </si>
  <si>
    <t>State, Department of Correctional Facilities, DOC - Field Service St. Cloud</t>
  </si>
  <si>
    <t>300 E St. Germain Street</t>
  </si>
  <si>
    <t>15513</t>
  </si>
  <si>
    <t>Duluth Committal Shelter (4001)</t>
  </si>
  <si>
    <t>State, Department of Veterans Affairs, Duluth Cemetery</t>
  </si>
  <si>
    <t>4777 Hwy 53</t>
  </si>
  <si>
    <t>Other - Shelter: Open Air</t>
  </si>
  <si>
    <t>17098</t>
  </si>
  <si>
    <t>Duluth Entry Gate Lighting</t>
  </si>
  <si>
    <t>17095</t>
  </si>
  <si>
    <t>Duluth Facilities</t>
  </si>
  <si>
    <t>17083</t>
  </si>
  <si>
    <t>Duluth Irrigation</t>
  </si>
  <si>
    <t>17096</t>
  </si>
  <si>
    <t>Burnt Onion Maint. Giants Ridge</t>
  </si>
  <si>
    <t>State, Iron Range Resources and Rehabilitation Board (IRRRB)</t>
  </si>
  <si>
    <t>6301 Wynne Creek Dr.</t>
  </si>
  <si>
    <t>12601</t>
  </si>
  <si>
    <t>CHILDREN PLAY AREA-MINI GOLF</t>
  </si>
  <si>
    <t>1005 DISCOVERY CENTER DR.</t>
  </si>
  <si>
    <t>CHISHOLM</t>
  </si>
  <si>
    <t>55719</t>
  </si>
  <si>
    <t>16623</t>
  </si>
  <si>
    <t>Dcare/Anthem</t>
  </si>
  <si>
    <t>730 S Broadway</t>
  </si>
  <si>
    <t>Gilbert</t>
  </si>
  <si>
    <t>55741</t>
  </si>
  <si>
    <t>15527</t>
  </si>
  <si>
    <t>Driving Range Storage</t>
  </si>
  <si>
    <t>6325 County RD. 138</t>
  </si>
  <si>
    <t>15932</t>
  </si>
  <si>
    <t>4261 Hwy 53 S.</t>
  </si>
  <si>
    <t>11331</t>
  </si>
  <si>
    <t>Event Center</t>
  </si>
  <si>
    <t>6329 Wynne Creek Drive</t>
  </si>
  <si>
    <t>Convention Center</t>
  </si>
  <si>
    <t>15466</t>
  </si>
  <si>
    <t>Giant's Ridge</t>
  </si>
  <si>
    <t>6325 Wynne Creek Drive, PO Box 190</t>
  </si>
  <si>
    <t>12069</t>
  </si>
  <si>
    <t>Giants Ridge Ski Rental</t>
  </si>
  <si>
    <t>Wynne Creek Drive</t>
  </si>
  <si>
    <t>biwabik</t>
  </si>
  <si>
    <t>12604</t>
  </si>
  <si>
    <t>Golf Maint. Legend</t>
  </si>
  <si>
    <t>55705</t>
  </si>
  <si>
    <t>15925</t>
  </si>
  <si>
    <t>Hotel Parking Lot Lights</t>
  </si>
  <si>
    <t>6325 County RD 138</t>
  </si>
  <si>
    <t>15942</t>
  </si>
  <si>
    <t>HWY 135-138 Entrance Sign</t>
  </si>
  <si>
    <t>County RD 138</t>
  </si>
  <si>
    <t>15941</t>
  </si>
  <si>
    <t>IRON MINER MEMORIAL RD.</t>
  </si>
  <si>
    <t>16617</t>
  </si>
  <si>
    <t>Legend Cart Building</t>
  </si>
  <si>
    <t>15944</t>
  </si>
  <si>
    <t>Legend GC Pond</t>
  </si>
  <si>
    <t>County RD. 138</t>
  </si>
  <si>
    <t>BIWABIK</t>
  </si>
  <si>
    <t>15929</t>
  </si>
  <si>
    <t>Legend Lake Pumps</t>
  </si>
  <si>
    <t>15946</t>
  </si>
  <si>
    <t>Legend Storage</t>
  </si>
  <si>
    <t>6301</t>
  </si>
  <si>
    <t>15943</t>
  </si>
  <si>
    <t>Lgend Cart Barn</t>
  </si>
  <si>
    <t>15945</t>
  </si>
  <si>
    <t>MDC AMPHITHEATER</t>
  </si>
  <si>
    <t>16611</t>
  </si>
  <si>
    <t>MDC CONTROL BUILDING</t>
  </si>
  <si>
    <t>1005 DISCOVERY DR.</t>
  </si>
  <si>
    <t>16613</t>
  </si>
  <si>
    <t>MDC ENERGY BUILDING</t>
  </si>
  <si>
    <t>16615</t>
  </si>
  <si>
    <t>MDC ENTRACE SIGN</t>
  </si>
  <si>
    <t>16616</t>
  </si>
  <si>
    <t>MDC GLEN LOC. BOARDING HOUSE</t>
  </si>
  <si>
    <t>1005 DICOVERY CENTER DR.</t>
  </si>
  <si>
    <t>16609</t>
  </si>
  <si>
    <t>MDC GLEN LOC. COLD STORAGE</t>
  </si>
  <si>
    <t>16607</t>
  </si>
  <si>
    <t>MDC GLEN LOC. R-R STATION</t>
  </si>
  <si>
    <t>16606</t>
  </si>
  <si>
    <t>MDC GLEN LOC. WATER TOWER</t>
  </si>
  <si>
    <t>1005</t>
  </si>
  <si>
    <t>16608</t>
  </si>
  <si>
    <t>MDC INTERPRITATIVE CENTER</t>
  </si>
  <si>
    <t>16614</t>
  </si>
  <si>
    <t>MDC RAIL ROAD MAINT.</t>
  </si>
  <si>
    <t>16610</t>
  </si>
  <si>
    <t>MDC RESEARCH CENTER</t>
  </si>
  <si>
    <t>16612</t>
  </si>
  <si>
    <t>Mineland Reclamation Building</t>
  </si>
  <si>
    <t>1003 Discovery Drive</t>
  </si>
  <si>
    <t>Chisholm</t>
  </si>
  <si>
    <t>11418</t>
  </si>
  <si>
    <t>MN Discovery Center</t>
  </si>
  <si>
    <t>1005 Discovery Dr.</t>
  </si>
  <si>
    <t>16597</t>
  </si>
  <si>
    <t>Pond Pump House Legend</t>
  </si>
  <si>
    <t>15928</t>
  </si>
  <si>
    <t>Quarry Cart Barn</t>
  </si>
  <si>
    <t>Count RD 138</t>
  </si>
  <si>
    <t>15933</t>
  </si>
  <si>
    <t>Quarry Cart Building</t>
  </si>
  <si>
    <t>15927</t>
  </si>
  <si>
    <t>Quarry GC Miant.</t>
  </si>
  <si>
    <t>5800 Hwy 138</t>
  </si>
  <si>
    <t>Aurora</t>
  </si>
  <si>
    <t>15923</t>
  </si>
  <si>
    <t>Quarry GC Pond</t>
  </si>
  <si>
    <t>15922</t>
  </si>
  <si>
    <t>Quarry Halfway House</t>
  </si>
  <si>
    <t>15934</t>
  </si>
  <si>
    <t>Quarry Pond</t>
  </si>
  <si>
    <t>15935</t>
  </si>
  <si>
    <t>Sarajavo Ski Lift</t>
  </si>
  <si>
    <t>6329 WYNNE CREEK DR</t>
  </si>
  <si>
    <t>16409</t>
  </si>
  <si>
    <t>Ski Lift 1</t>
  </si>
  <si>
    <t>15938</t>
  </si>
  <si>
    <t>Ski Lift 2</t>
  </si>
  <si>
    <t>15936</t>
  </si>
  <si>
    <t>Ski Lift 4</t>
  </si>
  <si>
    <t>15937</t>
  </si>
  <si>
    <t>Ski Lift 5</t>
  </si>
  <si>
    <t>15940</t>
  </si>
  <si>
    <t>Ski Pump House</t>
  </si>
  <si>
    <t>15930</t>
  </si>
  <si>
    <t>South Chalet</t>
  </si>
  <si>
    <t>6333 Wynne Creek Drive</t>
  </si>
  <si>
    <t>15467</t>
  </si>
  <si>
    <t>Sprung Building</t>
  </si>
  <si>
    <t>6266 Giants Ridge RD</t>
  </si>
  <si>
    <t>15947</t>
  </si>
  <si>
    <t>Valve House-Ski</t>
  </si>
  <si>
    <t>15926</t>
  </si>
  <si>
    <t>Well Pump</t>
  </si>
  <si>
    <t>15939</t>
  </si>
  <si>
    <t>Little Falls Administration</t>
  </si>
  <si>
    <t>State, Department of Veterans Affairs, Little Falls Cemetery</t>
  </si>
  <si>
    <t>15550 Highway 115</t>
  </si>
  <si>
    <t>17023</t>
  </si>
  <si>
    <t>Little Falls Irrigation</t>
  </si>
  <si>
    <t>15550 Hwy 115</t>
  </si>
  <si>
    <t>17101</t>
  </si>
  <si>
    <t>Little Falls Maintenance</t>
  </si>
  <si>
    <t>17103</t>
  </si>
  <si>
    <t>MCF - Central Office</t>
  </si>
  <si>
    <t>State, Department of Correctional Facilities, MCF - Central Office</t>
  </si>
  <si>
    <t>1450 Energy Park Drive</t>
  </si>
  <si>
    <t>15507</t>
  </si>
  <si>
    <t>MCF - Faribault</t>
  </si>
  <si>
    <t>State, Department of Correctional Facilities, MCF - Faribault</t>
  </si>
  <si>
    <t>1101 Linden Lane</t>
  </si>
  <si>
    <t>FAIRBAULT</t>
  </si>
  <si>
    <t>Corrections Facility</t>
  </si>
  <si>
    <t>5974</t>
  </si>
  <si>
    <t>MCF - Lino Lakes</t>
  </si>
  <si>
    <t>State, Department of Correctional Facilities, MCF - Lino Lakes</t>
  </si>
  <si>
    <t>7525 Fourth Avenue</t>
  </si>
  <si>
    <t>LINO LAKES</t>
  </si>
  <si>
    <t>55014</t>
  </si>
  <si>
    <t>5970</t>
  </si>
  <si>
    <t>MCF - Moose Lake</t>
  </si>
  <si>
    <t>State, Department of Correctional Facilities, MCF - Moose Lake</t>
  </si>
  <si>
    <t>1000 Lakeshore Drive</t>
  </si>
  <si>
    <t>MOOSE LAKE</t>
  </si>
  <si>
    <t>5973</t>
  </si>
  <si>
    <t>MCF - Oak Park Heights</t>
  </si>
  <si>
    <t>State, Department of Correctional Facilities, MCF - Oak Park Heights</t>
  </si>
  <si>
    <t>5329 Osgood Avenue</t>
  </si>
  <si>
    <t>OAK PARK HEIGHTS</t>
  </si>
  <si>
    <t>55082</t>
  </si>
  <si>
    <t>5800</t>
  </si>
  <si>
    <t>MCF - Redwing</t>
  </si>
  <si>
    <t>State, Department of Correctional Facilities, MCF - Red Wing</t>
  </si>
  <si>
    <t>1079 Hwy 292,</t>
  </si>
  <si>
    <t>RED WING</t>
  </si>
  <si>
    <t>5971</t>
  </si>
  <si>
    <t>MCF - Rush City</t>
  </si>
  <si>
    <t>State, Department of Correctional Facilities, MCF - Rush City</t>
  </si>
  <si>
    <t>7600 525th Street</t>
  </si>
  <si>
    <t>Rush City</t>
  </si>
  <si>
    <t>55069</t>
  </si>
  <si>
    <t>7008</t>
  </si>
  <si>
    <t>MCF - Shakopee</t>
  </si>
  <si>
    <t>State, Department of Correctional Facilities, MCF - Shakopee</t>
  </si>
  <si>
    <t>1010 west 6th ave</t>
  </si>
  <si>
    <t>SHAKOPEE</t>
  </si>
  <si>
    <t>55379</t>
  </si>
  <si>
    <t>5972</t>
  </si>
  <si>
    <t>MCF - St. Cloud</t>
  </si>
  <si>
    <t>State, Department of Correctional Facilities, MCF - St. Cloud</t>
  </si>
  <si>
    <t>2305 Minnesota Blvd SE</t>
  </si>
  <si>
    <t>ST. CLOUD</t>
  </si>
  <si>
    <t>7011</t>
  </si>
  <si>
    <t>MCF - Stillwater</t>
  </si>
  <si>
    <t>State, Department of Correctional Facilities, MCF - Stillwater</t>
  </si>
  <si>
    <t>970 Pickett St</t>
  </si>
  <si>
    <t>Bayport</t>
  </si>
  <si>
    <t>55003</t>
  </si>
  <si>
    <t>7007</t>
  </si>
  <si>
    <t>MCF - Togo</t>
  </si>
  <si>
    <t>State, Department of Correctional Facilities, MCF - Togo</t>
  </si>
  <si>
    <t>62741 Co Rd 551</t>
  </si>
  <si>
    <t>Togo</t>
  </si>
  <si>
    <t>11416</t>
  </si>
  <si>
    <t>MCF - Willow River</t>
  </si>
  <si>
    <t>State, Department of Correctional Facilities, MCF - Willow River</t>
  </si>
  <si>
    <t>86032 County Rd 61</t>
  </si>
  <si>
    <t>10412</t>
  </si>
  <si>
    <t>AHATS Ben Franklin RC</t>
  </si>
  <si>
    <t>State, Military Affairs, Metro</t>
  </si>
  <si>
    <t>1536 Ben Franklin Dr</t>
  </si>
  <si>
    <t>13813</t>
  </si>
  <si>
    <t>AHATS Building 3</t>
  </si>
  <si>
    <t>1385 Highway 96 w</t>
  </si>
  <si>
    <t>13548</t>
  </si>
  <si>
    <t>AHATS Buildings 1 and 2</t>
  </si>
  <si>
    <t>1405 Highway 96 W</t>
  </si>
  <si>
    <t>13550</t>
  </si>
  <si>
    <t>AHATS FMS</t>
  </si>
  <si>
    <t>4843 Hamline Ave</t>
  </si>
  <si>
    <t>12304</t>
  </si>
  <si>
    <t>AHATS Hamline RC</t>
  </si>
  <si>
    <t>4761 Hamline N</t>
  </si>
  <si>
    <t>11334</t>
  </si>
  <si>
    <t>AHATS Lift Station</t>
  </si>
  <si>
    <t>Corner of Hamline and HWY 65</t>
  </si>
  <si>
    <t>14675</t>
  </si>
  <si>
    <t>AHATS Secure Parking</t>
  </si>
  <si>
    <t>4615 Hamline Ave</t>
  </si>
  <si>
    <t>13547</t>
  </si>
  <si>
    <t>AHATS Vault Cluster</t>
  </si>
  <si>
    <t>1385 highway 96 W</t>
  </si>
  <si>
    <t>15856</t>
  </si>
  <si>
    <t>Anoka TACC</t>
  </si>
  <si>
    <t>408 E Main St</t>
  </si>
  <si>
    <t>4756</t>
  </si>
  <si>
    <t>Bloomington TACC</t>
  </si>
  <si>
    <t>3300 W 98th St</t>
  </si>
  <si>
    <t>55431</t>
  </si>
  <si>
    <t>4719</t>
  </si>
  <si>
    <t>Brooklyn Park TACC</t>
  </si>
  <si>
    <t>5500 - 85th Ave N</t>
  </si>
  <si>
    <t>Middle School</t>
  </si>
  <si>
    <t>4726</t>
  </si>
  <si>
    <t>Cedar Street TACC</t>
  </si>
  <si>
    <t>600 Cedar St</t>
  </si>
  <si>
    <t>4710</t>
  </si>
  <si>
    <t>Civil Support Team</t>
  </si>
  <si>
    <t>612 Militia Drive</t>
  </si>
  <si>
    <t>12082</t>
  </si>
  <si>
    <t>Cottage Grove TACC</t>
  </si>
  <si>
    <t>8180 Belden Blvd S</t>
  </si>
  <si>
    <t>Cottage Grove</t>
  </si>
  <si>
    <t>55016</t>
  </si>
  <si>
    <t>4714</t>
  </si>
  <si>
    <t>East St Paul TACC</t>
  </si>
  <si>
    <t>1530 Maryland Ave E</t>
  </si>
  <si>
    <t>4738</t>
  </si>
  <si>
    <t>Hastings TACC</t>
  </si>
  <si>
    <t>3050 Hwy 316</t>
  </si>
  <si>
    <t>4751</t>
  </si>
  <si>
    <t>Inver Grove Heights TACC</t>
  </si>
  <si>
    <t>8076 E Babcock Trail</t>
  </si>
  <si>
    <t>Inver Grove Heights</t>
  </si>
  <si>
    <t>55077</t>
  </si>
  <si>
    <t>4718</t>
  </si>
  <si>
    <t>NE Minneapolis TACC</t>
  </si>
  <si>
    <t>1025 Broadway St NE</t>
  </si>
  <si>
    <t>4724</t>
  </si>
  <si>
    <t>Red Wing TACC</t>
  </si>
  <si>
    <t>855 7th St</t>
  </si>
  <si>
    <t>4743</t>
  </si>
  <si>
    <t>Rosemount FMS</t>
  </si>
  <si>
    <t>14221 Biscayne Ave</t>
  </si>
  <si>
    <t>Rosemount</t>
  </si>
  <si>
    <t>55068</t>
  </si>
  <si>
    <t>11154</t>
  </si>
  <si>
    <t>Rosemount MCOFT</t>
  </si>
  <si>
    <t>13885 S Robert Trail</t>
  </si>
  <si>
    <t>12262</t>
  </si>
  <si>
    <t>Rosemount TACC</t>
  </si>
  <si>
    <t>13865 S Robert Trail</t>
  </si>
  <si>
    <t>7039</t>
  </si>
  <si>
    <t>Roseville TACC</t>
  </si>
  <si>
    <t>211 McCarrons Blvd North</t>
  </si>
  <si>
    <t>Roseville</t>
  </si>
  <si>
    <t>4721</t>
  </si>
  <si>
    <t>SITE, D5E, HEADQUARTERS, OAKDALE</t>
  </si>
  <si>
    <t>State, DOT, Metro</t>
  </si>
  <si>
    <t>3485 Hadley Avenue North</t>
  </si>
  <si>
    <t>Oakdale</t>
  </si>
  <si>
    <t>11916</t>
  </si>
  <si>
    <t>SITE, D5E, HEADQUARTERS, ROSEVILLE</t>
  </si>
  <si>
    <t>1500 County Rd B2 W</t>
  </si>
  <si>
    <t>11917</t>
  </si>
  <si>
    <t>SITE, D5E, REST AREA, FOREST LAKE</t>
  </si>
  <si>
    <t>I-35 SB: 1 Miles South of Forest Lake</t>
  </si>
  <si>
    <t>11918</t>
  </si>
  <si>
    <t>SITE, D5E, REST AREA, SAINT CROIX</t>
  </si>
  <si>
    <t>Warning. No electric meters defined.</t>
  </si>
  <si>
    <t>PO BOX 305</t>
  </si>
  <si>
    <t>WEST LAKELAND TW</t>
  </si>
  <si>
    <t>11919</t>
  </si>
  <si>
    <t>SITE, D5E, TRUCK STATION, (Maryland) ST PAUL</t>
  </si>
  <si>
    <t>244 East Maryland Avenue</t>
  </si>
  <si>
    <t>55117</t>
  </si>
  <si>
    <t>11930</t>
  </si>
  <si>
    <t>SITE, D5E, TRUCK STATION, ARDEN HILLS</t>
  </si>
  <si>
    <t>1905 W. COUNTY RD. I</t>
  </si>
  <si>
    <t>ARDEN HILLS</t>
  </si>
  <si>
    <t>11921</t>
  </si>
  <si>
    <t>SITE, D5E, TRUCK STATION, FOREST LAKE</t>
  </si>
  <si>
    <t>22010 Everton Avenue North</t>
  </si>
  <si>
    <t>11922</t>
  </si>
  <si>
    <t>SITE, D5E, TRUCK STATION, HASTINGS</t>
  </si>
  <si>
    <t>951 E. 21st Street</t>
  </si>
  <si>
    <t>11923</t>
  </si>
  <si>
    <t>SITE, D5E, TRUCK STATION, LAKEVILLE</t>
  </si>
  <si>
    <t>16780 Kenrick Avenue</t>
  </si>
  <si>
    <t>11925</t>
  </si>
  <si>
    <t>SITE, D5E, TRUCK STATION, MAPLEWOOD</t>
  </si>
  <si>
    <t>1779 McMenemy</t>
  </si>
  <si>
    <t>11926</t>
  </si>
  <si>
    <t>SITE, D5E, TRUCK STATION, MENDOTA HEIGHTS</t>
  </si>
  <si>
    <t>2229 Pilot Knob Road</t>
  </si>
  <si>
    <t>55120</t>
  </si>
  <si>
    <t>11928</t>
  </si>
  <si>
    <t>SITE, D5E, TRUCK STATION, NORTH BRANCH</t>
  </si>
  <si>
    <t>4841 Saint Croix Trail</t>
  </si>
  <si>
    <t>11929</t>
  </si>
  <si>
    <t>SITE, D5E, TRUCK STATION, TAYLORS FALLS</t>
  </si>
  <si>
    <t>776 1ST STREET</t>
  </si>
  <si>
    <t>Taylors Falls</t>
  </si>
  <si>
    <t>55084</t>
  </si>
  <si>
    <t>11931</t>
  </si>
  <si>
    <t>SITE, D5E, WEIGH SCALE, ST CROIX</t>
  </si>
  <si>
    <t>15800 Hudson Blvd</t>
  </si>
  <si>
    <t>West Lakeland Tw</t>
  </si>
  <si>
    <t>11932</t>
  </si>
  <si>
    <t>SITE, D5W, HEADQUARTERS, GOLDEN VALLEY</t>
  </si>
  <si>
    <t>2055 North Lilac Drive</t>
  </si>
  <si>
    <t>55422</t>
  </si>
  <si>
    <t>11933</t>
  </si>
  <si>
    <t>SITE, D5W, LOADING SITE, HAMPTON</t>
  </si>
  <si>
    <t>TH56 at JCT 52 And 50</t>
  </si>
  <si>
    <t>Hampton</t>
  </si>
  <si>
    <t>55031</t>
  </si>
  <si>
    <t>11935</t>
  </si>
  <si>
    <t>SITE, D5W, REST AREA, DAYTONPORT</t>
  </si>
  <si>
    <t>U.S. 10</t>
  </si>
  <si>
    <t>Ramsey</t>
  </si>
  <si>
    <t>11937</t>
  </si>
  <si>
    <t>SITE, D5W, REST AREA, ELM CREEK</t>
  </si>
  <si>
    <t>I-94 EB - 2 MI NO I-494</t>
  </si>
  <si>
    <t>Maple Grove</t>
  </si>
  <si>
    <t>55311</t>
  </si>
  <si>
    <t>11938</t>
  </si>
  <si>
    <t>SITE, D5W, REST AREA, GOOSE CREEK</t>
  </si>
  <si>
    <t>I-35 NB - 1.5 MI N of Harris</t>
  </si>
  <si>
    <t>Harris</t>
  </si>
  <si>
    <t>55032</t>
  </si>
  <si>
    <t>11939</t>
  </si>
  <si>
    <t>SITE, D5W, SERVICE, BLOOMINGTON</t>
  </si>
  <si>
    <t>I-494 and Penn Avenue</t>
  </si>
  <si>
    <t>11940</t>
  </si>
  <si>
    <t>SITE, D5W, TRUCK STATION, (CAMDEN) MINNEAPOLIS</t>
  </si>
  <si>
    <t>3636 Washington Avenue North</t>
  </si>
  <si>
    <t>11949</t>
  </si>
  <si>
    <t>SITE, D5W, TRUCK STATION, ANOKA</t>
  </si>
  <si>
    <t>3601 7th Avenue North</t>
  </si>
  <si>
    <t>11943</t>
  </si>
  <si>
    <t>SITE, D5W, TRUCK STATION, CEDAR AVENUE</t>
  </si>
  <si>
    <t>1900 East 66th Street</t>
  </si>
  <si>
    <t>11944</t>
  </si>
  <si>
    <t>SITE, D5W, TRUCK STATION, CHASKA</t>
  </si>
  <si>
    <t>4725 Chaska Blvd</t>
  </si>
  <si>
    <t>Chaska</t>
  </si>
  <si>
    <t>55318</t>
  </si>
  <si>
    <t>11945</t>
  </si>
  <si>
    <t>SITE, D5W, TRUCK STATION, EDEN PRAIRIE</t>
  </si>
  <si>
    <t>7333 Bryant Lake Drive</t>
  </si>
  <si>
    <t>55343</t>
  </si>
  <si>
    <t>11946</t>
  </si>
  <si>
    <t>SITE, D5W, TRUCK STATION, JORDAN</t>
  </si>
  <si>
    <t>705 Syndicate Street</t>
  </si>
  <si>
    <t>Jordan</t>
  </si>
  <si>
    <t>55352</t>
  </si>
  <si>
    <t>11947</t>
  </si>
  <si>
    <t>SITE, D5W, TRUCK STATION, MAPLE GROVE</t>
  </si>
  <si>
    <t>CO RD 81 AND HEMLOCK LANE</t>
  </si>
  <si>
    <t>11948</t>
  </si>
  <si>
    <t>SITE, D5W, TRUCK STATION, MAPLE GROVE SUB AREA T7990090992</t>
  </si>
  <si>
    <t>9501 HEMLOCK LANE NORTH</t>
  </si>
  <si>
    <t>MAPLE GROVE</t>
  </si>
  <si>
    <t>55369</t>
  </si>
  <si>
    <t>13041</t>
  </si>
  <si>
    <t>SITE, D5W, TRUCK STATION, PLYMOUTH</t>
  </si>
  <si>
    <t>2315 Fernbrook Lane</t>
  </si>
  <si>
    <t>55441</t>
  </si>
  <si>
    <t>11950</t>
  </si>
  <si>
    <t>SITE, D5W, TRUCK STATION, SHAKOPEE</t>
  </si>
  <si>
    <t>12550 Chestnut Boulevard</t>
  </si>
  <si>
    <t>Shakopee</t>
  </si>
  <si>
    <t>11951</t>
  </si>
  <si>
    <t>SITE, D5W, TRUCK STATION, SPRING LAKE PARK</t>
  </si>
  <si>
    <t>1530 County Hwy 10</t>
  </si>
  <si>
    <t>Spring Lake Park</t>
  </si>
  <si>
    <t>55432</t>
  </si>
  <si>
    <t>11952</t>
  </si>
  <si>
    <t>SITE, D5W, WEIGH SCALE, DAYTONPORT</t>
  </si>
  <si>
    <t>US 10</t>
  </si>
  <si>
    <t>11953</t>
  </si>
  <si>
    <t>St Paul AASF</t>
  </si>
  <si>
    <t>206 Airport Road</t>
  </si>
  <si>
    <t>7042</t>
  </si>
  <si>
    <t>Stillwater RC</t>
  </si>
  <si>
    <t>350 Maryknoll Drive</t>
  </si>
  <si>
    <t>Stillwater</t>
  </si>
  <si>
    <t>14502</t>
  </si>
  <si>
    <t>Stillwater TACC</t>
  </si>
  <si>
    <t>107 Chestnut St E</t>
  </si>
  <si>
    <t>4729</t>
  </si>
  <si>
    <t>West St Paul TACC</t>
  </si>
  <si>
    <t>1346 Robert St S</t>
  </si>
  <si>
    <t>West St Paul</t>
  </si>
  <si>
    <t>4741</t>
  </si>
  <si>
    <t>MINNCOR</t>
  </si>
  <si>
    <t>State, Department of Correctional Facilities, MINNCOR Industries</t>
  </si>
  <si>
    <t>2420 Long Lake Road</t>
  </si>
  <si>
    <t>15572</t>
  </si>
  <si>
    <t>Minnesota Department of Education</t>
  </si>
  <si>
    <t>State, Minnesota Department of Education</t>
  </si>
  <si>
    <t>1500 HWY 36 West</t>
  </si>
  <si>
    <t>15603</t>
  </si>
  <si>
    <t>1500 Mississippi Street - STATE - UPDATED</t>
  </si>
  <si>
    <t>State, Minnesota Historical Society</t>
  </si>
  <si>
    <t>1500 Mississippi Street</t>
  </si>
  <si>
    <t>55130</t>
  </si>
  <si>
    <t>15490</t>
  </si>
  <si>
    <t>Alexander Ramsey House - STATE - UPDATED</t>
  </si>
  <si>
    <t>265 S. Exchange St</t>
  </si>
  <si>
    <t>7480</t>
  </si>
  <si>
    <t>Charles Lindbergh Historical Site - STATE - UPDATED</t>
  </si>
  <si>
    <t>1620 Lindbergh Drive S.</t>
  </si>
  <si>
    <t>7477</t>
  </si>
  <si>
    <t>Forest History Center</t>
  </si>
  <si>
    <t>2609 County Road 76</t>
  </si>
  <si>
    <t>7472</t>
  </si>
  <si>
    <t>Fort Ridgely Historic Site</t>
  </si>
  <si>
    <t>72404 County Road 30</t>
  </si>
  <si>
    <t>Fairfax</t>
  </si>
  <si>
    <t>55332</t>
  </si>
  <si>
    <t>7473</t>
  </si>
  <si>
    <t>Harkin Store</t>
  </si>
  <si>
    <t>66250 County Road 21</t>
  </si>
  <si>
    <t>16891</t>
  </si>
  <si>
    <t>Historic Fort Snelling - STATE - UPDATED</t>
  </si>
  <si>
    <t>200 Tower Avenue</t>
  </si>
  <si>
    <t>7475</t>
  </si>
  <si>
    <t>James J. Hill House</t>
  </si>
  <si>
    <t>240 Summit Ave</t>
  </si>
  <si>
    <t>7476</t>
  </si>
  <si>
    <t>Jeffers Petroglyphs</t>
  </si>
  <si>
    <t>27160 County Road 2</t>
  </si>
  <si>
    <t>Comfrey</t>
  </si>
  <si>
    <t>56019</t>
  </si>
  <si>
    <t>16892</t>
  </si>
  <si>
    <t>Kellogg Center</t>
  </si>
  <si>
    <t>328 Kellogg Boulevard</t>
  </si>
  <si>
    <t>16902</t>
  </si>
  <si>
    <t>Lower Sioux Warehouse</t>
  </si>
  <si>
    <t>32469 Cty. Hwy. 2</t>
  </si>
  <si>
    <t>Morton</t>
  </si>
  <si>
    <t>56270</t>
  </si>
  <si>
    <t>8466</t>
  </si>
  <si>
    <t>Mill City Museum</t>
  </si>
  <si>
    <t>704 S 2nd St</t>
  </si>
  <si>
    <t>55401</t>
  </si>
  <si>
    <t>14693</t>
  </si>
  <si>
    <t>Mille Lacs Indian Museum</t>
  </si>
  <si>
    <t>43411 Oodena Dr.</t>
  </si>
  <si>
    <t>Onamia</t>
  </si>
  <si>
    <t>56359</t>
  </si>
  <si>
    <t>7478</t>
  </si>
  <si>
    <t>Oliver H. Kelley Farm - New Construction</t>
  </si>
  <si>
    <t>15788 Kelley Farm Road NW</t>
  </si>
  <si>
    <t>14666</t>
  </si>
  <si>
    <t>Oliver H. Kelley Farm Historic Site</t>
  </si>
  <si>
    <t>15788 Kelley Farm Rd.</t>
  </si>
  <si>
    <t>7481</t>
  </si>
  <si>
    <t>Sibley Historic Site - STATE - UPDATED</t>
  </si>
  <si>
    <t>1357 Sibley Memorial Highway</t>
  </si>
  <si>
    <t>55150</t>
  </si>
  <si>
    <t>7483</t>
  </si>
  <si>
    <t>Snake River Fur Post  - STATE - UPDATED</t>
  </si>
  <si>
    <t>12551 Voyageur Lane</t>
  </si>
  <si>
    <t>7479</t>
  </si>
  <si>
    <t>Split Rock Lighthouse - STATE - UPDATED</t>
  </si>
  <si>
    <t>3713 Split Rock Lighthouse Rd.</t>
  </si>
  <si>
    <t>Two Harbos</t>
  </si>
  <si>
    <t>7482</t>
  </si>
  <si>
    <t>W.W. Mayo House</t>
  </si>
  <si>
    <t>118 North Main Street</t>
  </si>
  <si>
    <t>16893</t>
  </si>
  <si>
    <t>Park Square Court</t>
  </si>
  <si>
    <t>State, Minnesota Housing Finance Agency</t>
  </si>
  <si>
    <t>400 Sibley Street</t>
  </si>
  <si>
    <t>15531</t>
  </si>
  <si>
    <t>Treasure Island Center</t>
  </si>
  <si>
    <t>400 Wabasha Street North</t>
  </si>
  <si>
    <t>16598</t>
  </si>
  <si>
    <t>MNIT Services</t>
  </si>
  <si>
    <t>State, Minnesota IT Services</t>
  </si>
  <si>
    <t>Secure Address</t>
  </si>
  <si>
    <t>Data Center</t>
  </si>
  <si>
    <t>15573</t>
  </si>
  <si>
    <t>ETC Building</t>
  </si>
  <si>
    <t>State, Minnesota Office of Higher Education</t>
  </si>
  <si>
    <t>1450 Energy Park Drive, Suite 350</t>
  </si>
  <si>
    <t>St, Paul</t>
  </si>
  <si>
    <t>15530</t>
  </si>
  <si>
    <t>Brainerd Office</t>
  </si>
  <si>
    <t>State, Minnesota Pollution Control Agency</t>
  </si>
  <si>
    <t>7678 College Road</t>
  </si>
  <si>
    <t>15730</t>
  </si>
  <si>
    <t>Detroit Lakes Office</t>
  </si>
  <si>
    <t>714 Lake Avenue, Suite 220</t>
  </si>
  <si>
    <t>15731</t>
  </si>
  <si>
    <t>Duluth Office</t>
  </si>
  <si>
    <t>525 S Lake Avenue, Suite 400</t>
  </si>
  <si>
    <t>15732</t>
  </si>
  <si>
    <t>Mankato Office</t>
  </si>
  <si>
    <t>1230 S Victory Drive</t>
  </si>
  <si>
    <t>15733</t>
  </si>
  <si>
    <t>Marshall Office</t>
  </si>
  <si>
    <t>504 Fairgrounds Road, Suite 200</t>
  </si>
  <si>
    <t>15734</t>
  </si>
  <si>
    <t>Rochester Office</t>
  </si>
  <si>
    <t>18 Wood Lake Drive SE</t>
  </si>
  <si>
    <t>15735</t>
  </si>
  <si>
    <t>Saint Paul Office</t>
  </si>
  <si>
    <t>520 Lafayette Road N</t>
  </si>
  <si>
    <t>15736</t>
  </si>
  <si>
    <t>Willmar Office</t>
  </si>
  <si>
    <t>1601 Highway 12 E, Suite 1</t>
  </si>
  <si>
    <t>WIllmar</t>
  </si>
  <si>
    <t>15737</t>
  </si>
  <si>
    <t>MN Academy for the Blind</t>
  </si>
  <si>
    <t>State, Minnesota State Academies</t>
  </si>
  <si>
    <t>400 SE 6th Ave</t>
  </si>
  <si>
    <t>7015</t>
  </si>
  <si>
    <t>MN Academy for the Deaf</t>
  </si>
  <si>
    <t>615 Olaf Hansen Dr NE</t>
  </si>
  <si>
    <t>7014</t>
  </si>
  <si>
    <t>AFRICA</t>
  </si>
  <si>
    <t>State, Minnesota Zoo</t>
  </si>
  <si>
    <t>13000 Zoo Boulevard</t>
  </si>
  <si>
    <t>APPLE VALLEY</t>
  </si>
  <si>
    <t>55124</t>
  </si>
  <si>
    <t>12241</t>
  </si>
  <si>
    <t>AMPHITHEATER</t>
  </si>
  <si>
    <t>12242</t>
  </si>
  <si>
    <t>BIRD HOLDING</t>
  </si>
  <si>
    <t>12243</t>
  </si>
  <si>
    <t>BISON</t>
  </si>
  <si>
    <t>12244</t>
  </si>
  <si>
    <t>Campus Aux Power</t>
  </si>
  <si>
    <t>12238</t>
  </si>
  <si>
    <t>EAST ENTRANCE</t>
  </si>
  <si>
    <t>12245</t>
  </si>
  <si>
    <t>FARM</t>
  </si>
  <si>
    <t>12246</t>
  </si>
  <si>
    <t>Front Berm</t>
  </si>
  <si>
    <t>12239</t>
  </si>
  <si>
    <t>ISOLATION BARN</t>
  </si>
  <si>
    <t>12247</t>
  </si>
  <si>
    <t>LIFTSTATION D</t>
  </si>
  <si>
    <t>12248</t>
  </si>
  <si>
    <t>Main Gate</t>
  </si>
  <si>
    <t>12240</t>
  </si>
  <si>
    <t>MONORAIL</t>
  </si>
  <si>
    <t>12249</t>
  </si>
  <si>
    <t>MUSK OX</t>
  </si>
  <si>
    <t>12250</t>
  </si>
  <si>
    <t>PARKING STORAGE</t>
  </si>
  <si>
    <t>12251</t>
  </si>
  <si>
    <t>PICNIC SHELTER</t>
  </si>
  <si>
    <t>12252</t>
  </si>
  <si>
    <t>REPLAY PARK</t>
  </si>
  <si>
    <t>12253</t>
  </si>
  <si>
    <t>THE MINNESOTA ZOO</t>
  </si>
  <si>
    <t>12254</t>
  </si>
  <si>
    <t>WAREHOUSE</t>
  </si>
  <si>
    <t>12255</t>
  </si>
  <si>
    <t>MVH - Fergus Falls Veterans Home</t>
  </si>
  <si>
    <t>State, Department of Veterans Affairs, MVH - Fergus Falls</t>
  </si>
  <si>
    <t>1821 N. Park St.</t>
  </si>
  <si>
    <t>Nursing Home</t>
  </si>
  <si>
    <t>7022</t>
  </si>
  <si>
    <t>Vetrans Home Special Care Addition</t>
  </si>
  <si>
    <t>1821 North Park Street</t>
  </si>
  <si>
    <t>16567</t>
  </si>
  <si>
    <t>MVH - Hastings Veterans Home</t>
  </si>
  <si>
    <t>State, Department of Veterans Affairs, MVH - Hastings</t>
  </si>
  <si>
    <t>1200 East 18th Street</t>
  </si>
  <si>
    <t>7023</t>
  </si>
  <si>
    <t>MVH - Luverne Veterans Home</t>
  </si>
  <si>
    <t>State, Department of Veterans Affairs, MVH - Luverne</t>
  </si>
  <si>
    <t>1300 N. Kniss</t>
  </si>
  <si>
    <t>56156</t>
  </si>
  <si>
    <t>7024</t>
  </si>
  <si>
    <t>MVH - Minneapolis Veterans Home</t>
  </si>
  <si>
    <t>State, Department of Veterans Affairs, MVH - Minneapolis</t>
  </si>
  <si>
    <t>5101 Minnehaha Ave S</t>
  </si>
  <si>
    <t>55417</t>
  </si>
  <si>
    <t>7012</t>
  </si>
  <si>
    <t>MVH - Silver Bay Veterans Home</t>
  </si>
  <si>
    <t>State, Department of Veterans Affairs, MVH - Silver Bay</t>
  </si>
  <si>
    <t>45 Banks Blvd.</t>
  </si>
  <si>
    <t>7025</t>
  </si>
  <si>
    <t>B Fields</t>
  </si>
  <si>
    <t>State, National Sports Center</t>
  </si>
  <si>
    <t>12376</t>
  </si>
  <si>
    <t>1750 105th Ave. NE</t>
  </si>
  <si>
    <t>12367</t>
  </si>
  <si>
    <t>Golf Center</t>
  </si>
  <si>
    <t>2010 105th Ave. NE</t>
  </si>
  <si>
    <t>Kitchen/Food Prep</t>
  </si>
  <si>
    <t>12368</t>
  </si>
  <si>
    <t>Hospitality Lot D</t>
  </si>
  <si>
    <t>12377</t>
  </si>
  <si>
    <t>Hospitality Lot E</t>
  </si>
  <si>
    <t>12378</t>
  </si>
  <si>
    <t>Irrigation N. Pond</t>
  </si>
  <si>
    <t>12379</t>
  </si>
  <si>
    <t>Irrigation NE</t>
  </si>
  <si>
    <t>14178</t>
  </si>
  <si>
    <t>Main Lot Island</t>
  </si>
  <si>
    <t>12380</t>
  </si>
  <si>
    <t>Main Parking Lot</t>
  </si>
  <si>
    <t>12381</t>
  </si>
  <si>
    <t>NSC Marquee</t>
  </si>
  <si>
    <t>12382</t>
  </si>
  <si>
    <t>Pump House 1</t>
  </si>
  <si>
    <t>12370</t>
  </si>
  <si>
    <t>Pump House 2</t>
  </si>
  <si>
    <t>12366</t>
  </si>
  <si>
    <t>Sport Expo Center</t>
  </si>
  <si>
    <t>1740 105th Ave. NE</t>
  </si>
  <si>
    <t>12343</t>
  </si>
  <si>
    <t>Sports Hall</t>
  </si>
  <si>
    <t>1700 105th Ave. NE</t>
  </si>
  <si>
    <t>12331</t>
  </si>
  <si>
    <t>Super Rink (1-4)</t>
  </si>
  <si>
    <t>1850 105th Ave. NE</t>
  </si>
  <si>
    <t>Ice Arena</t>
  </si>
  <si>
    <t>12363</t>
  </si>
  <si>
    <t>Super Rink Exp (5-8)</t>
  </si>
  <si>
    <t>12364</t>
  </si>
  <si>
    <t>Turf Maintenance Building</t>
  </si>
  <si>
    <t>1985 105th Ave. NE</t>
  </si>
  <si>
    <t>12365</t>
  </si>
  <si>
    <t>Velodrome</t>
  </si>
  <si>
    <t>12369</t>
  </si>
  <si>
    <t>Bemidji TACC</t>
  </si>
  <si>
    <t>State, Military Affairs, North</t>
  </si>
  <si>
    <t>1430 23rd St NW</t>
  </si>
  <si>
    <t>4733</t>
  </si>
  <si>
    <t>Brainerd TACC</t>
  </si>
  <si>
    <t>1115 Wright St</t>
  </si>
  <si>
    <t>4723</t>
  </si>
  <si>
    <t>Chisholm TACC</t>
  </si>
  <si>
    <t>900 W Lake St</t>
  </si>
  <si>
    <t>4747</t>
  </si>
  <si>
    <t>Cloquet Maintenance Training Bay</t>
  </si>
  <si>
    <t>801 HWY 33 S</t>
  </si>
  <si>
    <t>Cloquet</t>
  </si>
  <si>
    <t>11158</t>
  </si>
  <si>
    <t>Cloquet TACC</t>
  </si>
  <si>
    <t>801 Hwy 33 S</t>
  </si>
  <si>
    <t>4745</t>
  </si>
  <si>
    <t>Crookston TACC</t>
  </si>
  <si>
    <t>1801 University Ave</t>
  </si>
  <si>
    <t>4734</t>
  </si>
  <si>
    <t>Detroit Lakes Maintenance Training Bay</t>
  </si>
  <si>
    <t>1220 Rossman Ave</t>
  </si>
  <si>
    <t>56051</t>
  </si>
  <si>
    <t>11153</t>
  </si>
  <si>
    <t>Detroit Lakes TACC</t>
  </si>
  <si>
    <t>7035</t>
  </si>
  <si>
    <t>Duluth MCOFT</t>
  </si>
  <si>
    <t>4105 Airpark Road</t>
  </si>
  <si>
    <t>12260</t>
  </si>
  <si>
    <t>Duluth TACC</t>
  </si>
  <si>
    <t>5015 Airpark Rd</t>
  </si>
  <si>
    <t>4716</t>
  </si>
  <si>
    <t>Fergus Falls TACC</t>
  </si>
  <si>
    <t>321 E Cecil Ave</t>
  </si>
  <si>
    <t>4735</t>
  </si>
  <si>
    <t>Grand Rapids TACC</t>
  </si>
  <si>
    <t>930 NE 1st Ave</t>
  </si>
  <si>
    <t>4763</t>
  </si>
  <si>
    <t>Hibbing FMS</t>
  </si>
  <si>
    <t>2310 Brooklyn Drive</t>
  </si>
  <si>
    <t>11157</t>
  </si>
  <si>
    <t>Hibbing TACC</t>
  </si>
  <si>
    <t>7036</t>
  </si>
  <si>
    <t>Hibbing Unit Storage Building</t>
  </si>
  <si>
    <t>14176</t>
  </si>
  <si>
    <t>Moorhead TACC</t>
  </si>
  <si>
    <t>1002 - 15th Ave N</t>
  </si>
  <si>
    <t>4715</t>
  </si>
  <si>
    <t>Thief River Falls TACC</t>
  </si>
  <si>
    <t>250 West Emil St</t>
  </si>
  <si>
    <t>Thief River Falls</t>
  </si>
  <si>
    <t>56701</t>
  </si>
  <si>
    <t>4761</t>
  </si>
  <si>
    <t>Wadena MCOFT</t>
  </si>
  <si>
    <t>517 Jefferson St N</t>
  </si>
  <si>
    <t>12263</t>
  </si>
  <si>
    <t>Wadena TACC</t>
  </si>
  <si>
    <t>517 N Jefferson</t>
  </si>
  <si>
    <t>4740</t>
  </si>
  <si>
    <t>Administration Building - East Wing</t>
  </si>
  <si>
    <t>State, Perpich Center for Arts Education</t>
  </si>
  <si>
    <t>6125 Olson Memorial Highway</t>
  </si>
  <si>
    <t>High School</t>
  </si>
  <si>
    <t>7670</t>
  </si>
  <si>
    <t>Alpha Building (Demolished)</t>
  </si>
  <si>
    <t>7673</t>
  </si>
  <si>
    <t>Delta Dormitory</t>
  </si>
  <si>
    <t>6135 Olson Memorial Highway</t>
  </si>
  <si>
    <t>7672</t>
  </si>
  <si>
    <t>Gaia Building</t>
  </si>
  <si>
    <t>6105 Olson Memorial Highway</t>
  </si>
  <si>
    <t>7671</t>
  </si>
  <si>
    <t>Maintenance/Warehouse Building</t>
  </si>
  <si>
    <t>6153 Olson Memorial Highway</t>
  </si>
  <si>
    <t>14455</t>
  </si>
  <si>
    <t>Preston Administration (1001)</t>
  </si>
  <si>
    <t>State, Department of Veterans Affairs, Preston Cemetery</t>
  </si>
  <si>
    <t>715 Highway 52</t>
  </si>
  <si>
    <t>17022</t>
  </si>
  <si>
    <t>Preston Comittal Shelter (4001)</t>
  </si>
  <si>
    <t>715 Hwy 52</t>
  </si>
  <si>
    <t>17092</t>
  </si>
  <si>
    <t>Preston Entry Gate Lighting</t>
  </si>
  <si>
    <t>17094</t>
  </si>
  <si>
    <t>Preston Irrigation</t>
  </si>
  <si>
    <t>17093</t>
  </si>
  <si>
    <t>Preston Maintenance (3001)</t>
  </si>
  <si>
    <t>17091</t>
  </si>
  <si>
    <t>MN Bookstore Office R2900308540</t>
  </si>
  <si>
    <t>State, Department of Natural Resources, Region 0, R0 Leased</t>
  </si>
  <si>
    <t>13882</t>
  </si>
  <si>
    <t>River Bend Office R2900308500</t>
  </si>
  <si>
    <t>State, Department of Natural Resources, Region 0, R0 River Bend</t>
  </si>
  <si>
    <t>325 Randolph Ave #500</t>
  </si>
  <si>
    <t>11222</t>
  </si>
  <si>
    <t>Central Office - R2900601690</t>
  </si>
  <si>
    <t>State, Department of Natural Resources, Region 0, R0 St. Paul HQ</t>
  </si>
  <si>
    <t>500 Lafayette Square</t>
  </si>
  <si>
    <t>Other - DNR Office - R2900601690</t>
  </si>
  <si>
    <t>11138</t>
  </si>
  <si>
    <t>Office R2900306170</t>
  </si>
  <si>
    <t>State, Department of Natural Resources, Region 1, R1 Backus - R290075</t>
  </si>
  <si>
    <t>4391 St. 87 NW</t>
  </si>
  <si>
    <t>BACKUS</t>
  </si>
  <si>
    <t>Other - DNR Office</t>
  </si>
  <si>
    <t>10619</t>
  </si>
  <si>
    <t>Shop R2900304460</t>
  </si>
  <si>
    <t>Other - DNR Shop</t>
  </si>
  <si>
    <t>10618</t>
  </si>
  <si>
    <t>A-Well Irrigation Controlled (old pumphouse R2900300390)</t>
  </si>
  <si>
    <t>State, Department of Natural Resources, Region 1, R1 Badoura State Forest - R290131</t>
  </si>
  <si>
    <t>13885 State Hwy. 64</t>
  </si>
  <si>
    <t>Other - DNR Pump House</t>
  </si>
  <si>
    <t>10626</t>
  </si>
  <si>
    <t>Essential Residence - R29003000020</t>
  </si>
  <si>
    <t>13885 State Hwy 64</t>
  </si>
  <si>
    <t>Akeley</t>
  </si>
  <si>
    <t>14698</t>
  </si>
  <si>
    <t>Mamies Building &amp; Well R2900300360</t>
  </si>
  <si>
    <t>Other - DNR Cold Storage &amp; Well</t>
  </si>
  <si>
    <t>10623</t>
  </si>
  <si>
    <t>Office &amp; 9 Other Buildings</t>
  </si>
  <si>
    <t>10621</t>
  </si>
  <si>
    <t>Old Carpenters Shop R2900300060 (Propane Only)</t>
  </si>
  <si>
    <t>13885 State HWY 64</t>
  </si>
  <si>
    <t>Other - DNR RepairShop</t>
  </si>
  <si>
    <t>12274</t>
  </si>
  <si>
    <t>Pine Cone Storage Shed R2900300150</t>
  </si>
  <si>
    <t>Other - DNR Shed</t>
  </si>
  <si>
    <t>10622</t>
  </si>
  <si>
    <t>Pump House R2900300390 - Well &amp; Irrigation Only</t>
  </si>
  <si>
    <t>10624</t>
  </si>
  <si>
    <t>Pump only (in old pumphouse R2900300380)</t>
  </si>
  <si>
    <t>10625</t>
  </si>
  <si>
    <t>Seedling Pack House (2) - Electric Only</t>
  </si>
  <si>
    <t>10620</t>
  </si>
  <si>
    <t>Watershed Crow Wing River</t>
  </si>
  <si>
    <t>Hubbard</t>
  </si>
  <si>
    <t>16671</t>
  </si>
  <si>
    <t>Well &amp; Irrigation (Seasonal)</t>
  </si>
  <si>
    <t>10627</t>
  </si>
  <si>
    <t>OffHeatStorage R2900103500 - Disconnected</t>
  </si>
  <si>
    <t>State, Department of Natural Resources, Region 1, R1 Bagley - R290102</t>
  </si>
  <si>
    <t>22266 Co. 7</t>
  </si>
  <si>
    <t>MAHNOMEN</t>
  </si>
  <si>
    <t>10826</t>
  </si>
  <si>
    <t>Office &amp; 2 Cold Storage</t>
  </si>
  <si>
    <t>36452 State 92</t>
  </si>
  <si>
    <t>10825</t>
  </si>
  <si>
    <t>Shop Office R2900103360</t>
  </si>
  <si>
    <t>BAGLEY</t>
  </si>
  <si>
    <t>10824</t>
  </si>
  <si>
    <t>Office &amp; Garage</t>
  </si>
  <si>
    <t>State, Department of Natural Resources, Region 1, R1 Baudette Fish &amp; Wildlife - R290296</t>
  </si>
  <si>
    <t>204 Main St E</t>
  </si>
  <si>
    <t>BAUDETTE</t>
  </si>
  <si>
    <t>10629</t>
  </si>
  <si>
    <t>Shop R2900104520</t>
  </si>
  <si>
    <t>10630</t>
  </si>
  <si>
    <t>Fire Truck Storage R2900109180</t>
  </si>
  <si>
    <t>State, Department of Natural Resources, Region 1, R1 Baudette Forestry - R290076</t>
  </si>
  <si>
    <t>206 Main St E</t>
  </si>
  <si>
    <t>15532</t>
  </si>
  <si>
    <t>Office R2900103880</t>
  </si>
  <si>
    <t>10633</t>
  </si>
  <si>
    <t>Oil House R2900103840</t>
  </si>
  <si>
    <t>Other - DNR Oil House</t>
  </si>
  <si>
    <t>10631</t>
  </si>
  <si>
    <t>Shop R2900103870</t>
  </si>
  <si>
    <t>206 MAIN ST E</t>
  </si>
  <si>
    <t>11248</t>
  </si>
  <si>
    <t>Office R2900100200</t>
  </si>
  <si>
    <t>State, Department of Natural Resources, Region 1, R1 Bemidji Area Fish &amp; Wildlife - R290292</t>
  </si>
  <si>
    <t>2114 Bemidji Ave</t>
  </si>
  <si>
    <t>10639</t>
  </si>
  <si>
    <t>Watershed Mississippi River - Headwaters</t>
  </si>
  <si>
    <t>Beltrami</t>
  </si>
  <si>
    <t>16668</t>
  </si>
  <si>
    <t>Office, Shop &amp; Cold Storage</t>
  </si>
  <si>
    <t>State, Department of Natural Resources, Region 1, R1 Bemidji Area Forestry - R290227</t>
  </si>
  <si>
    <t>2220 Bemidji Ave</t>
  </si>
  <si>
    <t>10640</t>
  </si>
  <si>
    <t>Security Light</t>
  </si>
  <si>
    <t>706 First St NW</t>
  </si>
  <si>
    <t>10642</t>
  </si>
  <si>
    <t>Office (2) &amp; Storage</t>
  </si>
  <si>
    <t>State, Department of Natural Resources, Region 1, R1 Bemidji Area Wildlife Research - R290293</t>
  </si>
  <si>
    <t>102 23rd St NE</t>
  </si>
  <si>
    <t>10643</t>
  </si>
  <si>
    <t>Shop &amp; Cold Storage</t>
  </si>
  <si>
    <t>State, Department of Natural Resources, Region 1, R1 Bemidji Glidden - R290101</t>
  </si>
  <si>
    <t>7902 Glidden Rd NE</t>
  </si>
  <si>
    <t>10652</t>
  </si>
  <si>
    <t>Fish Hatchery R2900100980</t>
  </si>
  <si>
    <t>State, Department of Natural Resources, Region 1, R1 Bemidji Hatchery - R290291</t>
  </si>
  <si>
    <t>10307 Power Dam Rd. NE</t>
  </si>
  <si>
    <t>Other - DNR Fish Hatchery</t>
  </si>
  <si>
    <t>10644</t>
  </si>
  <si>
    <t>Cold Storage Shed - R2900109500</t>
  </si>
  <si>
    <t>State, Department of Natural Resources, Region 1, R1 Bemidji-Beltrami County Airport - R290177</t>
  </si>
  <si>
    <t>2823 Gillett Dr NW</t>
  </si>
  <si>
    <t>14692</t>
  </si>
  <si>
    <t>6 Cabins 10804 - 10808, 20779</t>
  </si>
  <si>
    <t>State, Department of Natural Resources, Region 1, R1 Big Bog SRA - R290007</t>
  </si>
  <si>
    <t>55716 Hwy 72 NE</t>
  </si>
  <si>
    <t>WASKISH</t>
  </si>
  <si>
    <t>10648</t>
  </si>
  <si>
    <t>Contact &amp; Fire Stations R290010865-10879</t>
  </si>
  <si>
    <t>Other - DNR ContactSta</t>
  </si>
  <si>
    <t>10645</t>
  </si>
  <si>
    <t>Sanitation, Fish Cleaning, 2 Pump Houses</t>
  </si>
  <si>
    <t>Other - DNR Sanitation</t>
  </si>
  <si>
    <t>11215</t>
  </si>
  <si>
    <t>South Unit Shop R2900103810</t>
  </si>
  <si>
    <t>10650</t>
  </si>
  <si>
    <t>Cold Storage R2900103210</t>
  </si>
  <si>
    <t>State, Department of Natural Resources, Region 1, R1 Buffalo River State Park - R290010</t>
  </si>
  <si>
    <t>565 155th St. S., Hwy 10</t>
  </si>
  <si>
    <t>GLYNDON</t>
  </si>
  <si>
    <t>56547</t>
  </si>
  <si>
    <t>10653</t>
  </si>
  <si>
    <t>Cold Storage Shed R2900107870</t>
  </si>
  <si>
    <t>565 155th St S Hwy 10</t>
  </si>
  <si>
    <t>Glyndon</t>
  </si>
  <si>
    <t>13851</t>
  </si>
  <si>
    <t>Contact Station R2900106380</t>
  </si>
  <si>
    <t>Other - DNR Contact Station</t>
  </si>
  <si>
    <t>10660</t>
  </si>
  <si>
    <t>Essential Residential R2900103220</t>
  </si>
  <si>
    <t>Other - DNR Residential</t>
  </si>
  <si>
    <t>10659</t>
  </si>
  <si>
    <t>Interp Unoccupied R2900103170</t>
  </si>
  <si>
    <t>Other - DNR Interp Unoccupied</t>
  </si>
  <si>
    <t>10655</t>
  </si>
  <si>
    <t>Picnic Shelter &amp; Pump House</t>
  </si>
  <si>
    <t>10657</t>
  </si>
  <si>
    <t>Sanitation R2900103160</t>
  </si>
  <si>
    <t>10654</t>
  </si>
  <si>
    <t>Sanitation R2900103180</t>
  </si>
  <si>
    <t>10656</t>
  </si>
  <si>
    <t>Shop R2900103200</t>
  </si>
  <si>
    <t>Other - DNR RShop</t>
  </si>
  <si>
    <t>10658</t>
  </si>
  <si>
    <t>Office &amp; Cold Storage</t>
  </si>
  <si>
    <t>State, Department of Natural Resources, Region 1, R1 Cass Lake - R290074</t>
  </si>
  <si>
    <t>706 Ash Ave</t>
  </si>
  <si>
    <t>10661</t>
  </si>
  <si>
    <t>Fish Hatchery (Walker Lake), Garage &amp; Cold Storage</t>
  </si>
  <si>
    <t>State, Department of Natural Resources, Region 1, R1 Dead River-Walker Lake - R290162</t>
  </si>
  <si>
    <t>32870 CO Hwy 14</t>
  </si>
  <si>
    <t>Richville</t>
  </si>
  <si>
    <t>56576</t>
  </si>
  <si>
    <t>10662</t>
  </si>
  <si>
    <t>3 Cold Storage, Pit Garage, Gas &amp; Tree Sheds</t>
  </si>
  <si>
    <t>State, Department of Natural Resources, Region 1, R1 Detroit Lakes - R290140</t>
  </si>
  <si>
    <t>14583 County Hwy 19</t>
  </si>
  <si>
    <t>DETROIT LAKES</t>
  </si>
  <si>
    <t>Other - DNR Cold Storage</t>
  </si>
  <si>
    <t>10663</t>
  </si>
  <si>
    <t>Fish Hatchery, Storage &amp; Office in 1 Bldg R2900105690</t>
  </si>
  <si>
    <t>10665</t>
  </si>
  <si>
    <t>Office R2900105240</t>
  </si>
  <si>
    <t>10664</t>
  </si>
  <si>
    <t>Watershed Otter Tail River</t>
  </si>
  <si>
    <t>Becker</t>
  </si>
  <si>
    <t>16670</t>
  </si>
  <si>
    <t>Erskine Office R2900109650</t>
  </si>
  <si>
    <t>State, Department of Natural Resources, Region 1, R1 Erskine - R290796</t>
  </si>
  <si>
    <t>127 Bradley Blvd</t>
  </si>
  <si>
    <t>16794</t>
  </si>
  <si>
    <t>2 Cold - Security Lights</t>
  </si>
  <si>
    <t>State, Department of Natural Resources, Region 1, R1 Fergus Falls - R290079</t>
  </si>
  <si>
    <t>1509 1st Ave</t>
  </si>
  <si>
    <t>N Fergus Falls</t>
  </si>
  <si>
    <t>10670</t>
  </si>
  <si>
    <t>2 Pumps at Lake Christina &amp; Stalker Lake</t>
  </si>
  <si>
    <t>Stalker Lake</t>
  </si>
  <si>
    <t>10669</t>
  </si>
  <si>
    <t>Office R2900107290</t>
  </si>
  <si>
    <t>1509 1st Ave N</t>
  </si>
  <si>
    <t>10668</t>
  </si>
  <si>
    <t>Otter Tail</t>
  </si>
  <si>
    <t>17197</t>
  </si>
  <si>
    <t>Camp Picnic Shelter R2900107080</t>
  </si>
  <si>
    <t>State, Department of Natural Resources, Region 1, R1 Franz Jevne State Park - R290118</t>
  </si>
  <si>
    <t>3684 54th Ave. NW</t>
  </si>
  <si>
    <t>WILLIAMS</t>
  </si>
  <si>
    <t>56686</t>
  </si>
  <si>
    <t>Other - DNR Andirondack</t>
  </si>
  <si>
    <t>10671</t>
  </si>
  <si>
    <t>Picnic Shelter #1 R2900107140</t>
  </si>
  <si>
    <t>Other - DNR Picnic Shelter</t>
  </si>
  <si>
    <t>10672</t>
  </si>
  <si>
    <t>Contact Station &amp; All Buildings on Site</t>
  </si>
  <si>
    <t>State, Department of Natural Resources, Region 1, R1 Glacial Lakes State Park - R290022</t>
  </si>
  <si>
    <t>25022 Co Rd 41</t>
  </si>
  <si>
    <t>Starbuck</t>
  </si>
  <si>
    <t>56381</t>
  </si>
  <si>
    <t>10675</t>
  </si>
  <si>
    <t>Non Essential Residential R2900107260</t>
  </si>
  <si>
    <t>25022 CO RD 41</t>
  </si>
  <si>
    <t>STARBUCK</t>
  </si>
  <si>
    <t>10845</t>
  </si>
  <si>
    <t>Sanitation R2900102230 (Propane Only)</t>
  </si>
  <si>
    <t>10673</t>
  </si>
  <si>
    <t>Shop R2900102290 (Propane Only)</t>
  </si>
  <si>
    <t>10674</t>
  </si>
  <si>
    <t>Cabins 3, 6, 10 &amp; 12 (Propane Only)</t>
  </si>
  <si>
    <t>State, Department of Natural Resources, Region 1, R1 Glendalough State Park - R290023</t>
  </si>
  <si>
    <t>24869 Whitetail Lane</t>
  </si>
  <si>
    <t>Battle Lake</t>
  </si>
  <si>
    <t>56515</t>
  </si>
  <si>
    <t>10676</t>
  </si>
  <si>
    <t>Contact Station - Info Center R2900108630</t>
  </si>
  <si>
    <t>13855</t>
  </si>
  <si>
    <t>Office R2900108620</t>
  </si>
  <si>
    <t>11128</t>
  </si>
  <si>
    <t>Picnic Shelter #1 R2900106330</t>
  </si>
  <si>
    <t>BATTLE LAKE</t>
  </si>
  <si>
    <t>10680</t>
  </si>
  <si>
    <t>Sanitation, Cold &amp; Cabins 3, 6, 10 &amp; 12</t>
  </si>
  <si>
    <t>10678</t>
  </si>
  <si>
    <t>Security Light (5)</t>
  </si>
  <si>
    <t>25267 WHITETAIL LN LITES</t>
  </si>
  <si>
    <t>10682</t>
  </si>
  <si>
    <t>Seed Processing &amp; Brooder House</t>
  </si>
  <si>
    <t>13856</t>
  </si>
  <si>
    <t>Shop R2900105970 - Disconnected</t>
  </si>
  <si>
    <t>25287 Whitetail Lane</t>
  </si>
  <si>
    <t>10677</t>
  </si>
  <si>
    <t>Trail Ctr, Carriage House, Lodge &amp; Electric Shed</t>
  </si>
  <si>
    <t>10679</t>
  </si>
  <si>
    <t>3 Pumps</t>
  </si>
  <si>
    <t>State, Department of Natural Resources, Region 1, R1 Glenwood R290080</t>
  </si>
  <si>
    <t>Jennie Pump</t>
  </si>
  <si>
    <t>10689</t>
  </si>
  <si>
    <t>Cold Storage R2900100220</t>
  </si>
  <si>
    <t>23070 N Lakeshore Dr</t>
  </si>
  <si>
    <t>GLENWOOD</t>
  </si>
  <si>
    <t>10683</t>
  </si>
  <si>
    <t>Fish Hatchery R2900101260 (Natural Gas Only)</t>
  </si>
  <si>
    <t>10686</t>
  </si>
  <si>
    <t>Glenwood Office - R2900109320</t>
  </si>
  <si>
    <t>23070 N Lakeshore Drive</t>
  </si>
  <si>
    <t>17153</t>
  </si>
  <si>
    <t>Office (Main), Shop Office, 2 Garages &amp; Oil House</t>
  </si>
  <si>
    <t>10687</t>
  </si>
  <si>
    <t>10690</t>
  </si>
  <si>
    <t>Essential Residence R2900103980 - Disconnected</t>
  </si>
  <si>
    <t>State, Department of Natural Resources, Region 1, R1 Grygla - R290081</t>
  </si>
  <si>
    <t>239 E PARK DR</t>
  </si>
  <si>
    <t>GRYGLA</t>
  </si>
  <si>
    <t>11396</t>
  </si>
  <si>
    <t>Office R2900103990</t>
  </si>
  <si>
    <t>239 E. Park Drive</t>
  </si>
  <si>
    <t>10691</t>
  </si>
  <si>
    <t>Cabin, Campground &amp; Picnic Shelter #2 R2900105940, 10620</t>
  </si>
  <si>
    <t>State, Department of Natural Resources, Region 1, R1 Hayes Lake State Park - R290027</t>
  </si>
  <si>
    <t>48990 Cty Rd 4</t>
  </si>
  <si>
    <t>Roseau</t>
  </si>
  <si>
    <t>10699</t>
  </si>
  <si>
    <t>Contact Station R2900107810</t>
  </si>
  <si>
    <t>48990 Co Rd 4</t>
  </si>
  <si>
    <t>10695</t>
  </si>
  <si>
    <t>Fish Cleaning House R2900105290</t>
  </si>
  <si>
    <t>Other - DNR Fish Cleaning House</t>
  </si>
  <si>
    <t>10696</t>
  </si>
  <si>
    <t>Non Essential Residential R2900102160</t>
  </si>
  <si>
    <t>10697</t>
  </si>
  <si>
    <t>Pump House R2900104340</t>
  </si>
  <si>
    <t>10698</t>
  </si>
  <si>
    <t>Sanitation R2900104330</t>
  </si>
  <si>
    <t>10694</t>
  </si>
  <si>
    <t>Shop &amp; 2 Cold Storage</t>
  </si>
  <si>
    <t>10693</t>
  </si>
  <si>
    <t>Office R2900100050</t>
  </si>
  <si>
    <t>State, Department of Natural Resources, Region 1, R1 Heartland State Trail - R290109</t>
  </si>
  <si>
    <t>115 Bunyan Trails Dr.</t>
  </si>
  <si>
    <t>NEVIS</t>
  </si>
  <si>
    <t>56467</t>
  </si>
  <si>
    <t>10700</t>
  </si>
  <si>
    <t>Office - CCM R2900105270</t>
  </si>
  <si>
    <t>State, Department of Natural Resources, Region 1, R1 HQ Bemidji - R290115</t>
  </si>
  <si>
    <t>2115 Birchmont Beach Rd NE</t>
  </si>
  <si>
    <t>Other - DNR CCM Office</t>
  </si>
  <si>
    <t>10806</t>
  </si>
  <si>
    <t>Offices - Main &amp; Annex &amp; Cold Storage</t>
  </si>
  <si>
    <t>Other - DNR Main Office</t>
  </si>
  <si>
    <t>10804</t>
  </si>
  <si>
    <t>2115 BIRCHMONT BEACH RD NE</t>
  </si>
  <si>
    <t>10846</t>
  </si>
  <si>
    <t>Shop &amp; 2 Haz Mat Storages</t>
  </si>
  <si>
    <t>10805</t>
  </si>
  <si>
    <t>Watershed Clearwater River</t>
  </si>
  <si>
    <t>16672</t>
  </si>
  <si>
    <t>4 Campsite pedestals, 4 Pumps at Lift stations</t>
  </si>
  <si>
    <t>State, Department of Natural Resources, Region 1, R1 Itasca State Park - R290030</t>
  </si>
  <si>
    <t>36750 MAIN PARK DR</t>
  </si>
  <si>
    <t>11380</t>
  </si>
  <si>
    <t>7 bldgs-4 Cold Stor, 2 Garage, shed, oil  R2900101560</t>
  </si>
  <si>
    <t>36750 Main Park Dr</t>
  </si>
  <si>
    <t>Other - DNR Garage</t>
  </si>
  <si>
    <t>11383</t>
  </si>
  <si>
    <t>Admin Office, E Contact &amp; Pumphouse R2900107170, 10727 &amp; 10718</t>
  </si>
  <si>
    <t>36750 Main Park Drive</t>
  </si>
  <si>
    <t>Other - DNR Admin Office</t>
  </si>
  <si>
    <t>10745</t>
  </si>
  <si>
    <t>Bath House R2900101430</t>
  </si>
  <si>
    <t>Other - DNR Bath House</t>
  </si>
  <si>
    <t>10706</t>
  </si>
  <si>
    <t>Bear Paw - Cold Storage R2900101670 - Disconnected</t>
  </si>
  <si>
    <t>10729</t>
  </si>
  <si>
    <t>Bear Paw Sanitation, Fish cleaning &amp; campsites R2900101680, 10173</t>
  </si>
  <si>
    <t>54670</t>
  </si>
  <si>
    <t>Other - DNR Bear Paw Sanitation</t>
  </si>
  <si>
    <t>11381</t>
  </si>
  <si>
    <t>BoatHouse R2900101450</t>
  </si>
  <si>
    <t>10710</t>
  </si>
  <si>
    <t>Cabin #16 &amp; Shed R2900101650-R2900108280</t>
  </si>
  <si>
    <t>Other - DNR Cabin #16</t>
  </si>
  <si>
    <t>10735</t>
  </si>
  <si>
    <t>Cabins #12, #14 &amp; #15 R2900102070, 10208 &amp; 10209</t>
  </si>
  <si>
    <t>Other - DNR Cabin #12</t>
  </si>
  <si>
    <t>10732</t>
  </si>
  <si>
    <t>Cabins #4 - #7 R2900102000-R2900102030</t>
  </si>
  <si>
    <t>Other - DNR Cabin #6</t>
  </si>
  <si>
    <t>10739</t>
  </si>
  <si>
    <t>Cabins #8 - #10 R2900102040-R2900102060</t>
  </si>
  <si>
    <t>Other - DNR Cabin #10</t>
  </si>
  <si>
    <t>10737</t>
  </si>
  <si>
    <t>Contact Station &amp; Shed R2900101660 &amp; 10215</t>
  </si>
  <si>
    <t>Other - DNR Campground Contact Station</t>
  </si>
  <si>
    <t>10725</t>
  </si>
  <si>
    <t>Contact Station (N) R2900101510</t>
  </si>
  <si>
    <t>11384</t>
  </si>
  <si>
    <t>Dining Hall, Lodging, Pumphouse, Sanitation R2900101470, 10715 10780 &amp; 10149</t>
  </si>
  <si>
    <t>Other - DNR Dining Hall</t>
  </si>
  <si>
    <t>10701</t>
  </si>
  <si>
    <t>Essential Residence R2900101390 - Disconnected</t>
  </si>
  <si>
    <t>11400</t>
  </si>
  <si>
    <t>Forest Inn Concession &amp; Sanitation</t>
  </si>
  <si>
    <t>10736</t>
  </si>
  <si>
    <t>Gift Warehouse R2900106220</t>
  </si>
  <si>
    <t>Other - DNR Gift Warehouse</t>
  </si>
  <si>
    <t>10715</t>
  </si>
  <si>
    <t>Jacob Bower Center &amp; Lodging - Youth Hostel</t>
  </si>
  <si>
    <t>Other - DNR Jacob Brower Center</t>
  </si>
  <si>
    <t>10749</t>
  </si>
  <si>
    <t>Laundry, Gift &amp; Fish Cleaning House</t>
  </si>
  <si>
    <t>10748</t>
  </si>
  <si>
    <t>Lodging Cabin #11, Clubhouse &amp; Interp Occup R2900101980, 10197, 10212</t>
  </si>
  <si>
    <t>10744</t>
  </si>
  <si>
    <t>Lodging House - 6 Plex (1-6) &amp; Garage</t>
  </si>
  <si>
    <t>Other - DNR Lodging House</t>
  </si>
  <si>
    <t>11407</t>
  </si>
  <si>
    <t>Lodging House - 6 Plex (7-12) R2900107600</t>
  </si>
  <si>
    <t>10746</t>
  </si>
  <si>
    <t>Lodging House - Clubhouse R2900101970</t>
  </si>
  <si>
    <t>10738</t>
  </si>
  <si>
    <t>Lodging House &amp; Cabin #1 R2900101960, 10199</t>
  </si>
  <si>
    <t>10742</t>
  </si>
  <si>
    <t>Lodging House &amp; Refrid Storage R2900101940, 10842</t>
  </si>
  <si>
    <t>10741</t>
  </si>
  <si>
    <t>Mary Gibbs Center &amp; Pump House R2900107840, 10817</t>
  </si>
  <si>
    <t>Other - DNR Mary Gibbs Center</t>
  </si>
  <si>
    <t>10703</t>
  </si>
  <si>
    <t>Museum R2900101410</t>
  </si>
  <si>
    <t>Other - DNR Museum</t>
  </si>
  <si>
    <t>10714</t>
  </si>
  <si>
    <t>Nicollet Court Lodging House &amp; Kiosk R2900101950, 10683</t>
  </si>
  <si>
    <t>10743</t>
  </si>
  <si>
    <t>Old HQ Office R2900101370</t>
  </si>
  <si>
    <t>Other - DNR Odl HQ Office</t>
  </si>
  <si>
    <t>10717</t>
  </si>
  <si>
    <t>Oza Lake Cabin R2900101460</t>
  </si>
  <si>
    <t>Other - DNR Cabin</t>
  </si>
  <si>
    <t>10720</t>
  </si>
  <si>
    <t>Picnic Shelter #2 R2900100250</t>
  </si>
  <si>
    <t>Other - DNR PicnicShelter</t>
  </si>
  <si>
    <t>10713</t>
  </si>
  <si>
    <t>Pine Loop Sanitation R2900107280</t>
  </si>
  <si>
    <t>10718</t>
  </si>
  <si>
    <t>Pump House &amp; 6 Bear Paw Cabins R2900104390, 10174-10179</t>
  </si>
  <si>
    <t>11382</t>
  </si>
  <si>
    <t>Pump House-Lift Station #1 (Ozawindib) &amp; Shed</t>
  </si>
  <si>
    <t>10722</t>
  </si>
  <si>
    <t>Pump House-Water Pump for Lodge R2900102110</t>
  </si>
  <si>
    <t>10740</t>
  </si>
  <si>
    <t>Sanitation &amp; Pine Ridge Oak Loop Campsites R2900101810</t>
  </si>
  <si>
    <t>10712</t>
  </si>
  <si>
    <t>Sanitation (#2 Center restroom) &amp; Pine &amp; Spruce campsites R2900107160</t>
  </si>
  <si>
    <t>10716</t>
  </si>
  <si>
    <t>Sanitation (Bear Paw Restroom) &amp; N Bear Paw campsites R2900101700</t>
  </si>
  <si>
    <t>Other - DNR Sanitation-Bear Paw Restroom</t>
  </si>
  <si>
    <t>10726</t>
  </si>
  <si>
    <t>Sanitation R2900101400</t>
  </si>
  <si>
    <t>10711</t>
  </si>
  <si>
    <t>Sanitation, Pump house (Pine Ridge), Campsites (Maple, Spruce) R2900101830, 10180</t>
  </si>
  <si>
    <t>10705</t>
  </si>
  <si>
    <t>Mantrap Lake Campground</t>
  </si>
  <si>
    <t>10747</t>
  </si>
  <si>
    <t>Shop &amp; Pump House R2900101600, 10442</t>
  </si>
  <si>
    <t>10709</t>
  </si>
  <si>
    <t>16673</t>
  </si>
  <si>
    <t>16747</t>
  </si>
  <si>
    <t>WWTP - Itasca State Park</t>
  </si>
  <si>
    <t>15137</t>
  </si>
  <si>
    <t>Wildlife Office &amp; Cold Stor at Twin Lakes</t>
  </si>
  <si>
    <t>State, Department of Natural Resources, Region 1, R1 Karlstad - R290148</t>
  </si>
  <si>
    <t>202 Main St N</t>
  </si>
  <si>
    <t>12986</t>
  </si>
  <si>
    <t>Office R2900103740</t>
  </si>
  <si>
    <t>State, Department of Natural Resources, Region 1, R1 Kelliher - R290082</t>
  </si>
  <si>
    <t>485 W Main St</t>
  </si>
  <si>
    <t>KELLIHER</t>
  </si>
  <si>
    <t>56650</t>
  </si>
  <si>
    <t>10751</t>
  </si>
  <si>
    <t>3 Pedestals, Lone Wolf Cabin &amp; Black Bear Garage</t>
  </si>
  <si>
    <t>State, Department of Natural Resources, Region 1, R1 La Salle Lake SRA R290322</t>
  </si>
  <si>
    <t>9887 CO Rd 9</t>
  </si>
  <si>
    <t>Solway</t>
  </si>
  <si>
    <t>56678</t>
  </si>
  <si>
    <t>12314</t>
  </si>
  <si>
    <t>Black Bear Cabin R2900108890</t>
  </si>
  <si>
    <t>9887 Co Rd 9</t>
  </si>
  <si>
    <t>11343</t>
  </si>
  <si>
    <t>Black Bear Pump House R2900108900</t>
  </si>
  <si>
    <t>Other - DNR Black Bear Pump House</t>
  </si>
  <si>
    <t>11339</t>
  </si>
  <si>
    <t>Main House R2900108950 - Disconnected</t>
  </si>
  <si>
    <t>11338</t>
  </si>
  <si>
    <t>Sanitation (Shower) &amp; Fish Cleaning House R2900108930, 10891</t>
  </si>
  <si>
    <t>Other - DNR Sanitation (Shower)</t>
  </si>
  <si>
    <t>11344</t>
  </si>
  <si>
    <t>Shop &amp; Shelter</t>
  </si>
  <si>
    <t>11340</t>
  </si>
  <si>
    <t>Small House-Lodging House R2900108940 - Disconnected</t>
  </si>
  <si>
    <t>11341</t>
  </si>
  <si>
    <t>Swimming Pool R2900108880</t>
  </si>
  <si>
    <t>Other - DNR Swimming Pool</t>
  </si>
  <si>
    <t>11342</t>
  </si>
  <si>
    <t>Contact Station, 4 Cabins &amp; Sanitation</t>
  </si>
  <si>
    <t>State, Department of Natural Resources, Region 1, R1 Lake Bemidji State Park - R290035</t>
  </si>
  <si>
    <t>3401 State Park Rd NE</t>
  </si>
  <si>
    <t>Other - DNR contact Station</t>
  </si>
  <si>
    <t>10756</t>
  </si>
  <si>
    <t>Dining, 2 Shelter, Fish Clean, Pump &amp; 2 Sanitation</t>
  </si>
  <si>
    <t>10754</t>
  </si>
  <si>
    <t>Garage (office), Cold Storage &amp; Shop</t>
  </si>
  <si>
    <t>3401 State park Rd NE</t>
  </si>
  <si>
    <t>10753</t>
  </si>
  <si>
    <t>Office R2900102420 - Staff Residence</t>
  </si>
  <si>
    <t>10755</t>
  </si>
  <si>
    <t>Sanitation - Aspen Lane, N Shower R2900104220</t>
  </si>
  <si>
    <t>Other - DNR Sanitation - Aspen Lane, N Shower</t>
  </si>
  <si>
    <t>10757</t>
  </si>
  <si>
    <t>Sanitation - Pine Lane R2900107210, Propane Only</t>
  </si>
  <si>
    <t>Other - DNR Sanitation - Bath House</t>
  </si>
  <si>
    <t>10758</t>
  </si>
  <si>
    <t>Security Light (8) - Disconnected</t>
  </si>
  <si>
    <t>Area Light</t>
  </si>
  <si>
    <t>10759</t>
  </si>
  <si>
    <t>Shop R2900102360</t>
  </si>
  <si>
    <t>10752</t>
  </si>
  <si>
    <t>Bath House &amp; Picnic Shelter #2</t>
  </si>
  <si>
    <t>State, Department of Natural Resources, Region 1, R1 Lake Bronson State Park - R290036</t>
  </si>
  <si>
    <t>3793 230TH ST , Box 9</t>
  </si>
  <si>
    <t>Lake Bronson</t>
  </si>
  <si>
    <t>56734</t>
  </si>
  <si>
    <t>10844</t>
  </si>
  <si>
    <t>Contact Station &amp; Cold Storage</t>
  </si>
  <si>
    <t>3793 230th St</t>
  </si>
  <si>
    <t>10762</t>
  </si>
  <si>
    <t>Dining Hall R2900102660</t>
  </si>
  <si>
    <t>3793 230th St.</t>
  </si>
  <si>
    <t>LAKE BRONSON</t>
  </si>
  <si>
    <t>10764</t>
  </si>
  <si>
    <t>Electric Other - Vacant Residential Property R2900102650</t>
  </si>
  <si>
    <t>Lakeside Extension</t>
  </si>
  <si>
    <t>10767</t>
  </si>
  <si>
    <t>Essential Residence R2900102650</t>
  </si>
  <si>
    <t>3793 230th Street</t>
  </si>
  <si>
    <t>14688</t>
  </si>
  <si>
    <t>Pump House R2900106930</t>
  </si>
  <si>
    <t>10768</t>
  </si>
  <si>
    <t>Sanitation - Lakeside R2900102610</t>
  </si>
  <si>
    <t>Other - DNR Sanitation - Campground</t>
  </si>
  <si>
    <t>10761</t>
  </si>
  <si>
    <t>Sanitation (2) - Two Rivers Camp</t>
  </si>
  <si>
    <t>Other - DNR Sanitation - Two Rivers Camp</t>
  </si>
  <si>
    <t>10760</t>
  </si>
  <si>
    <t>Sanitation (Picnic Tip Through) R2900102680</t>
  </si>
  <si>
    <t>10765</t>
  </si>
  <si>
    <t>10763</t>
  </si>
  <si>
    <t>Visitor Center R2900106230</t>
  </si>
  <si>
    <t>Other - DNR Visitor Center</t>
  </si>
  <si>
    <t>10769</t>
  </si>
  <si>
    <t>WWTP - Lake Bronson State Park</t>
  </si>
  <si>
    <t>15138</t>
  </si>
  <si>
    <t>Contact Station &amp; 28 Bldgs in Park R2900106420 - Electric</t>
  </si>
  <si>
    <t>State, Department of Natural Resources, Region 1, R1 Lake Carlos State Park - R290037</t>
  </si>
  <si>
    <t>2601 Cty Rd 38 NE</t>
  </si>
  <si>
    <t>Carlos</t>
  </si>
  <si>
    <t>56319</t>
  </si>
  <si>
    <t>10775</t>
  </si>
  <si>
    <t>Essential Residence R2900104480 - Disconnected</t>
  </si>
  <si>
    <t>2601 CITY ROAD 38 NE</t>
  </si>
  <si>
    <t>CARLOS</t>
  </si>
  <si>
    <t>12074</t>
  </si>
  <si>
    <t>Lodging House - Hidden Lake R2900102920 - Propane Only</t>
  </si>
  <si>
    <t>2601 Co. Rd. 38 NE</t>
  </si>
  <si>
    <t>10770</t>
  </si>
  <si>
    <t>Sanitation (E) R2900103050 - Propane Only</t>
  </si>
  <si>
    <t>10772</t>
  </si>
  <si>
    <t>Sanitation (Hidden Lake Group Camp) R2900107850 - Propane Only</t>
  </si>
  <si>
    <t>10777</t>
  </si>
  <si>
    <t>Sanitation (N) R2900104580 - Propane Only</t>
  </si>
  <si>
    <t>10774</t>
  </si>
  <si>
    <t>Sanitation (S) R2900103010 - Propane Only</t>
  </si>
  <si>
    <t>10771</t>
  </si>
  <si>
    <t>Sanitation (W) R2900106430 - Propane Only</t>
  </si>
  <si>
    <t>10776</t>
  </si>
  <si>
    <t>Shop R2900103100 - Propane Only</t>
  </si>
  <si>
    <t>10773</t>
  </si>
  <si>
    <t>Pump House R2900109040</t>
  </si>
  <si>
    <t>State, Department of Natural Resources, Region 1, R1 Lake Christina WAS - Grant R290324</t>
  </si>
  <si>
    <t>Main</t>
  </si>
  <si>
    <t>Ashby</t>
  </si>
  <si>
    <t>56309</t>
  </si>
  <si>
    <t>13900</t>
  </si>
  <si>
    <t>Clint Converse Campground - R290104.001</t>
  </si>
  <si>
    <t>State, Department of Natural Resources, Region 1, R1 Land O’Lakes State Forest - R290104</t>
  </si>
  <si>
    <t>Clinton Converse Campground Lake Washburn RD</t>
  </si>
  <si>
    <t>Outing</t>
  </si>
  <si>
    <t>56662</t>
  </si>
  <si>
    <t>10841</t>
  </si>
  <si>
    <t>Washburn Lake Office R2900300610</t>
  </si>
  <si>
    <t>1145 State 6 NE</t>
  </si>
  <si>
    <t>OUTING</t>
  </si>
  <si>
    <t>Other - DNR Washburn Lake Office</t>
  </si>
  <si>
    <t>10778</t>
  </si>
  <si>
    <t>Pump - 09004785</t>
  </si>
  <si>
    <t>State, Department of Natural Resources, Region 1, R1 Lighting Lake</t>
  </si>
  <si>
    <t>14598</t>
  </si>
  <si>
    <t>Beers Lake Island R290041.008</t>
  </si>
  <si>
    <t>State, Department of Natural Resources, Region 1, R1 Maplewood State Park - R290041</t>
  </si>
  <si>
    <t>39721 Park Entrance Rd</t>
  </si>
  <si>
    <t>Pelican Rapids</t>
  </si>
  <si>
    <t>56572</t>
  </si>
  <si>
    <t>13853</t>
  </si>
  <si>
    <t>Cabin - Baker R2900108380</t>
  </si>
  <si>
    <t>39721 Park Entrance Rd.</t>
  </si>
  <si>
    <t>PELICAN RAPIDS</t>
  </si>
  <si>
    <t>10786</t>
  </si>
  <si>
    <t>Cabins - Muskie, Crappie &amp; Pike R2900108800, 10881, 10882</t>
  </si>
  <si>
    <t>10785</t>
  </si>
  <si>
    <t>Contact Station R2900104620</t>
  </si>
  <si>
    <t>10780</t>
  </si>
  <si>
    <t>Electric Pedestals at Grass Lake Main Campground</t>
  </si>
  <si>
    <t>North Loop</t>
  </si>
  <si>
    <t>10787</t>
  </si>
  <si>
    <t>Pump at Horse Camp</t>
  </si>
  <si>
    <t>Horse Camp</t>
  </si>
  <si>
    <t>10788</t>
  </si>
  <si>
    <t>Pump House, Sanitation, Fish Cleaning &amp; Middle Loop Sites</t>
  </si>
  <si>
    <t>10779</t>
  </si>
  <si>
    <t>Sanitation-Beach &amp; Josh Hanson Picnic Shelter #2 R2900104280</t>
  </si>
  <si>
    <t>10783</t>
  </si>
  <si>
    <t>Entrance Sign</t>
  </si>
  <si>
    <t>10784</t>
  </si>
  <si>
    <t>Shop &amp; 2 Cold Storage R2900102570</t>
  </si>
  <si>
    <t>10782</t>
  </si>
  <si>
    <t>Trail Center R2900102240</t>
  </si>
  <si>
    <t>Other - DNR Trail Center</t>
  </si>
  <si>
    <t>10781</t>
  </si>
  <si>
    <t>Office &amp; Shop &amp; Cold Storage R2900108840, 10885, 10886</t>
  </si>
  <si>
    <t>State, Department of Natural Resources, Region 1, R1 Mentor R290315</t>
  </si>
  <si>
    <t>31077 STATE HWY 32 S</t>
  </si>
  <si>
    <t>Mentor</t>
  </si>
  <si>
    <t>56739</t>
  </si>
  <si>
    <t>12431</t>
  </si>
  <si>
    <t>Well - Disconnected</t>
  </si>
  <si>
    <t>12432</t>
  </si>
  <si>
    <t>Office - Forestry R2900300560</t>
  </si>
  <si>
    <t>State, Department of Natural Resources, Region 1, R1 Nimrod R290083</t>
  </si>
  <si>
    <t>30066 Huntersville Rd</t>
  </si>
  <si>
    <t>Sebeka</t>
  </si>
  <si>
    <t>56477</t>
  </si>
  <si>
    <t>10789</t>
  </si>
  <si>
    <t>Bath House R2900102830</t>
  </si>
  <si>
    <t>State, Department of Natural Resources, Region 1, R1 Old Mill State Park - R290050</t>
  </si>
  <si>
    <t>33489 240th Ave. NW</t>
  </si>
  <si>
    <t>ARGYLE</t>
  </si>
  <si>
    <t>56713</t>
  </si>
  <si>
    <t>10796</t>
  </si>
  <si>
    <t>Contact Station R2900106450</t>
  </si>
  <si>
    <t>33489 240th AVE NW</t>
  </si>
  <si>
    <t>10836</t>
  </si>
  <si>
    <t>Essential Residential R2900102770</t>
  </si>
  <si>
    <t>10792</t>
  </si>
  <si>
    <t>Pump House &amp; Interp Center</t>
  </si>
  <si>
    <t>33489 240th Ave NW</t>
  </si>
  <si>
    <t>Argyle</t>
  </si>
  <si>
    <t>10797</t>
  </si>
  <si>
    <t>Sanitation &amp; Picnic Shelter #2</t>
  </si>
  <si>
    <t>13857</t>
  </si>
  <si>
    <t>Sanitation R2900102810</t>
  </si>
  <si>
    <t>10793</t>
  </si>
  <si>
    <t>Shop R2900102850</t>
  </si>
  <si>
    <t>10794</t>
  </si>
  <si>
    <t>Office, 2 Cold Storage, 3 Garage &amp; Shop</t>
  </si>
  <si>
    <t>State, Department of Natural Resources, Region 1, R1 Park Rapids Area - R290167</t>
  </si>
  <si>
    <t>607 W 1st St</t>
  </si>
  <si>
    <t>10798</t>
  </si>
  <si>
    <t>Wildlife Office R2900100030</t>
  </si>
  <si>
    <t>10799</t>
  </si>
  <si>
    <t>Fish Hatchery &amp; Garage R2900101000 R10101 (Electric Only)</t>
  </si>
  <si>
    <t>State, Department of Natural Resources, Region 1, R1 Park Rapids Fisheries - R290226</t>
  </si>
  <si>
    <t>301 S Grove Ave</t>
  </si>
  <si>
    <t>10801</t>
  </si>
  <si>
    <t>Office, &amp; Hatchery (Propane Only) R2900101020, 10100</t>
  </si>
  <si>
    <t>Other - DNR OffHeatColdStorage</t>
  </si>
  <si>
    <t>10802</t>
  </si>
  <si>
    <t>Security Light 301 Grove Ave S</t>
  </si>
  <si>
    <t>10803</t>
  </si>
  <si>
    <t>Essential Residence R2900100230 - Disconnected</t>
  </si>
  <si>
    <t>State, Department of Natural Resources, Region 1, R1 Red Lake WMA - R290106</t>
  </si>
  <si>
    <t>2876 N Roosevelt Rd</t>
  </si>
  <si>
    <t>56673</t>
  </si>
  <si>
    <t>12075</t>
  </si>
  <si>
    <t>Main Office-&amp; 10 Other Buildings in Norris Camp</t>
  </si>
  <si>
    <t>11536 Faunce Butterfield Rd. SW Williams</t>
  </si>
  <si>
    <t>Roosevelt</t>
  </si>
  <si>
    <t>11192</t>
  </si>
  <si>
    <t>Watershed Upper/Lower Red Lake</t>
  </si>
  <si>
    <t>16753</t>
  </si>
  <si>
    <t>Bath House R2900108320</t>
  </si>
  <si>
    <t>State, Department of Natural Resources, Region 1, R1 Red River SRA - R290051</t>
  </si>
  <si>
    <t>422 3RD ST NW</t>
  </si>
  <si>
    <t>EAST GRAND FORKS</t>
  </si>
  <si>
    <t>11249</t>
  </si>
  <si>
    <t>Contact Station, Cold, 2 Shelters &amp; Sanitation</t>
  </si>
  <si>
    <t>515 2nd St NW</t>
  </si>
  <si>
    <t>10860</t>
  </si>
  <si>
    <t>Red River SRA Water</t>
  </si>
  <si>
    <t>603 3rd St NW</t>
  </si>
  <si>
    <t>16925</t>
  </si>
  <si>
    <t>Sanitation, 80 Campsites &amp; RV Station R2900108360</t>
  </si>
  <si>
    <t>Other - DNR Picnic Shelter #2</t>
  </si>
  <si>
    <t>11250</t>
  </si>
  <si>
    <t>Watershed Pine River</t>
  </si>
  <si>
    <t>State, Department of Natural Resources, Region 1, R1 Remer</t>
  </si>
  <si>
    <t>Cass</t>
  </si>
  <si>
    <t>16751</t>
  </si>
  <si>
    <t>Pedistal</t>
  </si>
  <si>
    <t>State, Department of Natural Resources, Region 1, R1 Roseau Municipal Airport</t>
  </si>
  <si>
    <t>13594</t>
  </si>
  <si>
    <t>Essential Residential R2900100560 - Disconnected</t>
  </si>
  <si>
    <t>State, Department of Natural Resources, Region 1, R1 Roseau River WMA - R290107</t>
  </si>
  <si>
    <t>27952 400th St</t>
  </si>
  <si>
    <t>10809</t>
  </si>
  <si>
    <t>Office &amp; 6 Other Bldgs</t>
  </si>
  <si>
    <t>10808</t>
  </si>
  <si>
    <t>2 Raceway Bldgs, Cold Storage R2900108400, 10841, 30656</t>
  </si>
  <si>
    <t>State, Department of Natural Resources, Region 1, R1 Spire Valley - R290085</t>
  </si>
  <si>
    <t>1852 St 6 NE</t>
  </si>
  <si>
    <t>10811</t>
  </si>
  <si>
    <t>Hatchery, Well, Aerators, Cold Storage (Electric Only)</t>
  </si>
  <si>
    <t>Other - DNR Main Hatchery</t>
  </si>
  <si>
    <t>10810</t>
  </si>
  <si>
    <t>Fergus Falls Seasonal Housing R2900109640</t>
  </si>
  <si>
    <t>State, Department of Natural Resources, Region 5, R1 Temporary</t>
  </si>
  <si>
    <t>24427 County Hwy 1</t>
  </si>
  <si>
    <t>16918</t>
  </si>
  <si>
    <t>Non Essential Residential R2900100680</t>
  </si>
  <si>
    <t>State, Department of Natural Resources, Region 1, R1 Thief Lake WMA - R290108</t>
  </si>
  <si>
    <t>42280 240th Ave. NE</t>
  </si>
  <si>
    <t>MIDDLE RIVER</t>
  </si>
  <si>
    <t>56737</t>
  </si>
  <si>
    <t>10813</t>
  </si>
  <si>
    <t>Office &amp; Barracks Office</t>
  </si>
  <si>
    <t>Other - DNR Office - Barricks</t>
  </si>
  <si>
    <t>10812</t>
  </si>
  <si>
    <t>Pump House R2900100820</t>
  </si>
  <si>
    <t>42280 240TH AVE NE</t>
  </si>
  <si>
    <t>10859</t>
  </si>
  <si>
    <t>Shop R2900104610</t>
  </si>
  <si>
    <t>42280 249th Ave. NE</t>
  </si>
  <si>
    <t>10815</t>
  </si>
  <si>
    <t>Cold Storage R2900108430</t>
  </si>
  <si>
    <t>State, Department of Natural Resources, Region 1, R1 Thief River Falls - R290086</t>
  </si>
  <si>
    <t>246 125th Ave NE</t>
  </si>
  <si>
    <t>10835</t>
  </si>
  <si>
    <t>Office R2900108150</t>
  </si>
  <si>
    <t>250 125th Ave. NE</t>
  </si>
  <si>
    <t>THIEF RIVER FALLs</t>
  </si>
  <si>
    <t>10816</t>
  </si>
  <si>
    <t>Cold Storage R2900104530</t>
  </si>
  <si>
    <t>State, Department of Natural Resources, Region 1, R1 Twin Lakes WMA - R290117</t>
  </si>
  <si>
    <t>202 MAIN ST NORTH</t>
  </si>
  <si>
    <t>KARLSTAD</t>
  </si>
  <si>
    <t>11238</t>
  </si>
  <si>
    <t>Hackensack Hatchery</t>
  </si>
  <si>
    <t>State, Department of Natural Resources, Region 1, R1 Walker - R290170</t>
  </si>
  <si>
    <t>966 Maple Crest Dr. NW</t>
  </si>
  <si>
    <t>Hackensack</t>
  </si>
  <si>
    <t>56452</t>
  </si>
  <si>
    <t>15568</t>
  </si>
  <si>
    <t>07316 State 371 NW</t>
  </si>
  <si>
    <t>10817</t>
  </si>
  <si>
    <t>Office - Main R2900104140</t>
  </si>
  <si>
    <t>State, Department of Natural Resources, Region 1, R1 Wannaska - R290087</t>
  </si>
  <si>
    <t>16945 State Hwy 89</t>
  </si>
  <si>
    <t>WANNASKA</t>
  </si>
  <si>
    <t>56761</t>
  </si>
  <si>
    <t>Other - DNR Office - Main</t>
  </si>
  <si>
    <t>10818</t>
  </si>
  <si>
    <t>Shop Office, 3 Cold &amp; Garage</t>
  </si>
  <si>
    <t>Wannaska</t>
  </si>
  <si>
    <t>Other - DNR Office - Shop</t>
  </si>
  <si>
    <t>10819</t>
  </si>
  <si>
    <t>Cold Storage R2900108180</t>
  </si>
  <si>
    <t>State, Department of Natural Resources, Region 1, R1 Warroad - R290088</t>
  </si>
  <si>
    <t>802 Cherne DR NW</t>
  </si>
  <si>
    <t>WARROAD</t>
  </si>
  <si>
    <t>56763</t>
  </si>
  <si>
    <t>10837</t>
  </si>
  <si>
    <t>Office R2900108140</t>
  </si>
  <si>
    <t>804 Cherne Dr. NW</t>
  </si>
  <si>
    <t>10820</t>
  </si>
  <si>
    <t>Pedistal for Fire Response Trailers</t>
  </si>
  <si>
    <t>State, Department of Natural Resources, Region 1, R1 Warroad Airport - R290664</t>
  </si>
  <si>
    <t>14201</t>
  </si>
  <si>
    <t>Boat House R2900108610</t>
  </si>
  <si>
    <t>State, Department of Natural Resources, Region 1, R1 Warroad Boathouse - R290233</t>
  </si>
  <si>
    <t>1101 Lake St NE</t>
  </si>
  <si>
    <t>Other - DNR Boat House</t>
  </si>
  <si>
    <t>10822</t>
  </si>
  <si>
    <t>Fish Hatchery &amp; 2 Cold Storage</t>
  </si>
  <si>
    <t>State, Department of Natural Resources, Region 1, R1 Waskish - R290176</t>
  </si>
  <si>
    <t>55478 Tamarac River Access</t>
  </si>
  <si>
    <t>10823</t>
  </si>
  <si>
    <t>Heated Storage R2900103910</t>
  </si>
  <si>
    <t>State, Department of Natural Resources, Region 1, R1 Williams - R290089</t>
  </si>
  <si>
    <t>277 Wilderness Ave NW</t>
  </si>
  <si>
    <t>Other - DNR Heated Storage</t>
  </si>
  <si>
    <t>10828</t>
  </si>
  <si>
    <t>Williams</t>
  </si>
  <si>
    <t>10827</t>
  </si>
  <si>
    <t>Heated Storage R2900106410</t>
  </si>
  <si>
    <t>State, Department of Natural Resources, Region 1, R1 Woman Lake - R290169</t>
  </si>
  <si>
    <t>WALKER</t>
  </si>
  <si>
    <t>10829</t>
  </si>
  <si>
    <t>Bath House - R2900100890</t>
  </si>
  <si>
    <t>State, Department of Natural Resources, Region 1, R1 Zippel Bay State Park - R290068</t>
  </si>
  <si>
    <t>3684 54TH AVE NW</t>
  </si>
  <si>
    <t>15563</t>
  </si>
  <si>
    <t>Contact Station, Office, Heated storage &amp; shed R2900102530, 10254 &amp; 10472</t>
  </si>
  <si>
    <t>10832</t>
  </si>
  <si>
    <t>Marina</t>
  </si>
  <si>
    <t>PO Box 428</t>
  </si>
  <si>
    <t>15576</t>
  </si>
  <si>
    <t>Office &amp; 2 Cold Storage R2900306230, 30655, 30713</t>
  </si>
  <si>
    <t>State, Department of Natural Resources, Region 2, R2 Aitkin - R290002</t>
  </si>
  <si>
    <t>1200 Minnesota Ave S</t>
  </si>
  <si>
    <t>10863</t>
  </si>
  <si>
    <t>Electric Other - Campground Road</t>
  </si>
  <si>
    <t>State, Department of Natural Resources, Region 2, R2 Banning State Park - R290004</t>
  </si>
  <si>
    <t>Electric Fence</t>
  </si>
  <si>
    <t>10868</t>
  </si>
  <si>
    <t>Essential Residential R2900303830 - Disconnected</t>
  </si>
  <si>
    <t>61101 BANNING PARK RD</t>
  </si>
  <si>
    <t>SANDSTONE</t>
  </si>
  <si>
    <t>11216</t>
  </si>
  <si>
    <t>Office R2900303690</t>
  </si>
  <si>
    <t>61101 Banning Park Rd</t>
  </si>
  <si>
    <t>10866</t>
  </si>
  <si>
    <t>Sanitation - Campground R2900300840</t>
  </si>
  <si>
    <t>10865</t>
  </si>
  <si>
    <t>Shop, Oil &amp; Cold Storage</t>
  </si>
  <si>
    <t>10864</t>
  </si>
  <si>
    <t>Vault Toilet R2900304970</t>
  </si>
  <si>
    <t>Other - DNR Vault Toilet</t>
  </si>
  <si>
    <t>10867</t>
  </si>
  <si>
    <t>3 Sanitation, Pump, Fish &amp; Cabin R2900207880</t>
  </si>
  <si>
    <t>State, Department of Natural Resources, Region 2, R2 Bear Head Lake State Park - R290005</t>
  </si>
  <si>
    <t>9301 Bear Head State Park Rd</t>
  </si>
  <si>
    <t>10873</t>
  </si>
  <si>
    <t>Contact Station &amp; Garage R2900207630, 20665</t>
  </si>
  <si>
    <t>ELY</t>
  </si>
  <si>
    <t>10871</t>
  </si>
  <si>
    <t>Electric Pedestals 25 - 73 at Park</t>
  </si>
  <si>
    <t>Electric Sites 25-73</t>
  </si>
  <si>
    <t>10876</t>
  </si>
  <si>
    <t>Lodging House - Guest House R2900204330</t>
  </si>
  <si>
    <t>10870</t>
  </si>
  <si>
    <t>Shop, Oil &amp; 4 Cabins R2900201460</t>
  </si>
  <si>
    <t>10879</t>
  </si>
  <si>
    <t>Trail Center R2900209270</t>
  </si>
  <si>
    <t>9301 BEAR HEAD STATE PARK RD</t>
  </si>
  <si>
    <t>12081</t>
  </si>
  <si>
    <t>Garage R2900202780</t>
  </si>
  <si>
    <t>State, Department of Natural Resources, Region 2, R2 Big Falls - R290179</t>
  </si>
  <si>
    <t>7754 Town Road 293</t>
  </si>
  <si>
    <t>BIG FALLS</t>
  </si>
  <si>
    <t>10880</t>
  </si>
  <si>
    <t>Office, Garage &amp; 2 Cold Storage</t>
  </si>
  <si>
    <t>7754 Town Rd 293</t>
  </si>
  <si>
    <t>10881</t>
  </si>
  <si>
    <t>Office R2900103940</t>
  </si>
  <si>
    <t>State, Department of Natural Resources, Region 2, R2 Birchdale - R290163</t>
  </si>
  <si>
    <t>10882</t>
  </si>
  <si>
    <t>Heated Storage R2900304050</t>
  </si>
  <si>
    <t>State, Department of Natural Resources, Region 2, R2 Brainerd - R290128</t>
  </si>
  <si>
    <t>1601 Minnesota Dr</t>
  </si>
  <si>
    <t>10886</t>
  </si>
  <si>
    <t>Office - Shop &amp; Heated Storage</t>
  </si>
  <si>
    <t>State Hwy 17 &amp; Crow Wing Court</t>
  </si>
  <si>
    <t>12345</t>
  </si>
  <si>
    <t>10885</t>
  </si>
  <si>
    <t>Office (Main), 2 Cold, 2 Haz Mat &amp; Heat Plant</t>
  </si>
  <si>
    <t>601 Minnesota Dr</t>
  </si>
  <si>
    <t>10884</t>
  </si>
  <si>
    <t>Security Light (15) - Disconnected</t>
  </si>
  <si>
    <t>State, Department of Natural Resources, Region 2, R2 Brainerd Area Trails - R290128</t>
  </si>
  <si>
    <t>10651</t>
  </si>
  <si>
    <t>Hanger - Enforcement R2900308660</t>
  </si>
  <si>
    <t>State, Department of Natural Resources, Region 2, R2 Brainerd-Crow Wing County Airport - R290152</t>
  </si>
  <si>
    <t>16384 Airport Rd</t>
  </si>
  <si>
    <t>Other - DNR Hanger</t>
  </si>
  <si>
    <t>13981</t>
  </si>
  <si>
    <t>Hanger - Forestry R2900306250</t>
  </si>
  <si>
    <t>16384 Airport Rd.</t>
  </si>
  <si>
    <t>10887</t>
  </si>
  <si>
    <t>Office R2900306750</t>
  </si>
  <si>
    <t>10888</t>
  </si>
  <si>
    <t>3 Bldgs &amp; Well Pump</t>
  </si>
  <si>
    <t>State, Department of Natural Resources, Region 2, R2 Cascade River State Park - R290012</t>
  </si>
  <si>
    <t>Warning. Meter does not have 12 months of continuous meter readings.</t>
  </si>
  <si>
    <t>3481 W Hwy 61</t>
  </si>
  <si>
    <t>LUTSEN</t>
  </si>
  <si>
    <t>55612</t>
  </si>
  <si>
    <t>10890</t>
  </si>
  <si>
    <t>Dormitory &amp; Cold Storage R2900208840, 20883</t>
  </si>
  <si>
    <t>3997 W Hwy 61</t>
  </si>
  <si>
    <t>Lutsen</t>
  </si>
  <si>
    <t>Other - DNR Dormitory</t>
  </si>
  <si>
    <t>10893</t>
  </si>
  <si>
    <t>Electrical Pedestals at all campsites</t>
  </si>
  <si>
    <t>13671</t>
  </si>
  <si>
    <t>Office - Contact Station R2900204380</t>
  </si>
  <si>
    <t>Other - DNR Office Contact Station</t>
  </si>
  <si>
    <t>10892</t>
  </si>
  <si>
    <t>Sanitation R2900201330</t>
  </si>
  <si>
    <t>10891</t>
  </si>
  <si>
    <t>Shop &amp; Woodshed R2900201250, 20129</t>
  </si>
  <si>
    <t>10889</t>
  </si>
  <si>
    <t>Crew Trailer R2900209030</t>
  </si>
  <si>
    <t>State, Department of Natural Resources, Region 2, R2 Chisholm-Hibbing Airport - R290155</t>
  </si>
  <si>
    <t>1208 E Howard St, 402 SE 11TH ST</t>
  </si>
  <si>
    <t>HIBBING</t>
  </si>
  <si>
    <t>10895</t>
  </si>
  <si>
    <t>Office - Main R2900207680</t>
  </si>
  <si>
    <t>10956 Hwy 37</t>
  </si>
  <si>
    <t>10894</t>
  </si>
  <si>
    <t>Area Lighting</t>
  </si>
  <si>
    <t>State, Department of Natural Resources, Region 2, R2 Cloquet - R290181</t>
  </si>
  <si>
    <t>1604 S Hwy 33</t>
  </si>
  <si>
    <t>10898</t>
  </si>
  <si>
    <t>Cold Storage R2900200080</t>
  </si>
  <si>
    <t>10896</t>
  </si>
  <si>
    <t>Cold Storage R2900206920</t>
  </si>
  <si>
    <t>10899</t>
  </si>
  <si>
    <t>Office, Shop, Oil, Sign &amp; Shelter</t>
  </si>
  <si>
    <t>10897</t>
  </si>
  <si>
    <t>Security Light - Disconnected</t>
  </si>
  <si>
    <t>10900</t>
  </si>
  <si>
    <t>Office R2900203960 - Disconnected</t>
  </si>
  <si>
    <t>State, Department of Natural Resources, Region 2, R2 Cloquet Valley State Forest - R290096</t>
  </si>
  <si>
    <t>7780 Arkola Rd</t>
  </si>
  <si>
    <t>COTTON</t>
  </si>
  <si>
    <t>10901</t>
  </si>
  <si>
    <t>Office &amp; Heated Storage</t>
  </si>
  <si>
    <t>State, Department of Natural Resources, Region 2, R2 Cook - R290136</t>
  </si>
  <si>
    <t>310 2nd St SE</t>
  </si>
  <si>
    <t>10902</t>
  </si>
  <si>
    <t>Boat House R2900203090</t>
  </si>
  <si>
    <t>State, Department of Natural Resources, Region 2, R2 Crane Lake - R290263</t>
  </si>
  <si>
    <t>7238 Handberg Road</t>
  </si>
  <si>
    <t>CRANE LAKE</t>
  </si>
  <si>
    <t>56725</t>
  </si>
  <si>
    <t>10904</t>
  </si>
  <si>
    <t>Electric Pedestal</t>
  </si>
  <si>
    <t>State, Department of Natural Resources, Region 2, R2 Crow Wing State Park - R290014</t>
  </si>
  <si>
    <t>10911</t>
  </si>
  <si>
    <t>Essential Residential R2900300890</t>
  </si>
  <si>
    <t>3124 State Park Rd</t>
  </si>
  <si>
    <t>Other - DNR Essential Residential</t>
  </si>
  <si>
    <t>10908</t>
  </si>
  <si>
    <t>Office, Sanitation &amp; 2 Cold Storages</t>
  </si>
  <si>
    <t>10910</t>
  </si>
  <si>
    <t>Picnic Shelter #2 &amp; Sanitation (S Picnic Area)</t>
  </si>
  <si>
    <t>10906</t>
  </si>
  <si>
    <t>Schluender Property</t>
  </si>
  <si>
    <t>14377 13th Ave SW</t>
  </si>
  <si>
    <t>17167</t>
  </si>
  <si>
    <t>14686</t>
  </si>
  <si>
    <t>10909</t>
  </si>
  <si>
    <t>2 Electric Pedestals - Greer Lake &amp; Portsmouth Bay</t>
  </si>
  <si>
    <t>State, Department of Natural Resources, Region 2, R2 Cuyuna Country SRA - R290015</t>
  </si>
  <si>
    <t>Portsmouth Bay Campground</t>
  </si>
  <si>
    <t>CROSBY</t>
  </si>
  <si>
    <t>56455</t>
  </si>
  <si>
    <t>10917</t>
  </si>
  <si>
    <t>Office - Eagle Lake Rd R2900306490</t>
  </si>
  <si>
    <t>307 3RD ST &amp; CURTIS AVE</t>
  </si>
  <si>
    <t>IRONTON</t>
  </si>
  <si>
    <t>11103</t>
  </si>
  <si>
    <t>Office &amp; 2- Interp Occupied</t>
  </si>
  <si>
    <t>307 3rd St &amp; Curtis Ave.</t>
  </si>
  <si>
    <t>Other - DNR Interp Occupied</t>
  </si>
  <si>
    <t>10915</t>
  </si>
  <si>
    <t>Office R2900306060</t>
  </si>
  <si>
    <t>10913</t>
  </si>
  <si>
    <t>Picnic Shelter 1 - Huntington Trailhead - R2900210300</t>
  </si>
  <si>
    <t>3rd Street</t>
  </si>
  <si>
    <t>Ironton</t>
  </si>
  <si>
    <t>15712</t>
  </si>
  <si>
    <t>Pump - Croft Mine Lift</t>
  </si>
  <si>
    <t>10918</t>
  </si>
  <si>
    <t>Sanitation R2900209040</t>
  </si>
  <si>
    <t>10912</t>
  </si>
  <si>
    <t>Sanitation, Office, Concession &amp; Crosby House</t>
  </si>
  <si>
    <t>307 3rd St</t>
  </si>
  <si>
    <t>10914</t>
  </si>
  <si>
    <t>Trailer - Residential</t>
  </si>
  <si>
    <t>TRLR</t>
  </si>
  <si>
    <t>10916</t>
  </si>
  <si>
    <t>Water Treatment R2900210290</t>
  </si>
  <si>
    <t>3rd St</t>
  </si>
  <si>
    <t>Other - DNR Water Treatment</t>
  </si>
  <si>
    <t>12973</t>
  </si>
  <si>
    <t>Office, Shop, Oil &amp; Cold Storage R2900201800, 20356, 20181, 20179</t>
  </si>
  <si>
    <t>State, Department of Natural Resources, Region 2, R2 Deer River R290139</t>
  </si>
  <si>
    <t>403 Division St</t>
  </si>
  <si>
    <t>10919</t>
  </si>
  <si>
    <t>Fish Hatchery R2900204510</t>
  </si>
  <si>
    <t>State, Department of Natural Resources, Region 2, R2 Devil Track Hatchery - R290284</t>
  </si>
  <si>
    <t>1356 E Hwy 61</t>
  </si>
  <si>
    <t>GRAND MARAIS</t>
  </si>
  <si>
    <t>10905</t>
  </si>
  <si>
    <t>Office, Shop, Oil House &amp; Cold Storage</t>
  </si>
  <si>
    <t>State, Department of Natural Resources, Region 2, R2 Duluth Area - R290240</t>
  </si>
  <si>
    <t>4805 Rice Lake Rd</t>
  </si>
  <si>
    <t>55803</t>
  </si>
  <si>
    <t>10927</t>
  </si>
  <si>
    <t>10928</t>
  </si>
  <si>
    <t>Office &amp; Shop R2900200390, 20043 (Heat Only)</t>
  </si>
  <si>
    <t>State, Department of Natural Resources, Region 2, R2 Duluth Area Fisheries - R290295</t>
  </si>
  <si>
    <t>5351 North Shore Dr</t>
  </si>
  <si>
    <t>Other - DNR Office - Hatchery</t>
  </si>
  <si>
    <t>10925</t>
  </si>
  <si>
    <t>Secuirty Light - Disconnected</t>
  </si>
  <si>
    <t>5115 N SHORE DR</t>
  </si>
  <si>
    <t>10923</t>
  </si>
  <si>
    <t>5351 N Shore Dr</t>
  </si>
  <si>
    <t>10924</t>
  </si>
  <si>
    <t>Burrows/Biofilters Building R2900200340 (Propane Only) - Disconnected</t>
  </si>
  <si>
    <t>State, Department of Natural Resources, Region 2, R2 Duluth French River - R290294</t>
  </si>
  <si>
    <t>5357 N Shore Dr</t>
  </si>
  <si>
    <t>10922</t>
  </si>
  <si>
    <t>Heat Pump at end of Burrows Bldg - R2900200340 (Own Meter)</t>
  </si>
  <si>
    <t>10926</t>
  </si>
  <si>
    <t>Office &amp; 6 Other Bldgs R2900200320</t>
  </si>
  <si>
    <t>5357 North Shore Dr</t>
  </si>
  <si>
    <t>10921</t>
  </si>
  <si>
    <t>Pump House &amp; 7 Fisheries Area Bldgs 200400</t>
  </si>
  <si>
    <t>13802</t>
  </si>
  <si>
    <t>5357 N SHORE DR</t>
  </si>
  <si>
    <t>11148</t>
  </si>
  <si>
    <t>Shop R2900203630 (Propane Only)</t>
  </si>
  <si>
    <t>5357 NORTH SHORE DR</t>
  </si>
  <si>
    <t>11130</t>
  </si>
  <si>
    <t>Watershed Lake Superior-South</t>
  </si>
  <si>
    <t>St. Louis</t>
  </si>
  <si>
    <t>17198</t>
  </si>
  <si>
    <t>State, Department of Natural Resources, Region 2, R2 Duxbury - R290288</t>
  </si>
  <si>
    <t>Duxbury Rd</t>
  </si>
  <si>
    <t>11125</t>
  </si>
  <si>
    <t>Office - Forestry R2900201830</t>
  </si>
  <si>
    <t>State, Department of Natural Resources, Region 2, R2 Effie - R290182</t>
  </si>
  <si>
    <t>E Hwy 1</t>
  </si>
  <si>
    <t>EFFIE</t>
  </si>
  <si>
    <t>Other - DNR Office - Forestry</t>
  </si>
  <si>
    <t>10931</t>
  </si>
  <si>
    <t>Office - Modular R2900207510</t>
  </si>
  <si>
    <t>205 1/2 SE Hwy 1 56639</t>
  </si>
  <si>
    <t>Other - DNR Office - Modular</t>
  </si>
  <si>
    <t>10932</t>
  </si>
  <si>
    <t>Shop - Heated R2900201730</t>
  </si>
  <si>
    <t>Other - DNR Shop - Heated</t>
  </si>
  <si>
    <t>10930</t>
  </si>
  <si>
    <t>Enforcement Electric</t>
  </si>
  <si>
    <t>State, Department of Natural Resources, Region 2, R2 Ely - R290737</t>
  </si>
  <si>
    <t>645 S Central Ave #11-14</t>
  </si>
  <si>
    <t>15570</t>
  </si>
  <si>
    <t>Office - Forestry R2900205150</t>
  </si>
  <si>
    <t>State, Department of Natural Resources, Region 2, R2 Eveleth - R290231</t>
  </si>
  <si>
    <t>7979 Hwy 37</t>
  </si>
  <si>
    <t>EVELETH</t>
  </si>
  <si>
    <t>10933</t>
  </si>
  <si>
    <t>Office - Wildlife R2900205220</t>
  </si>
  <si>
    <t>Other - DNR Office - Wildlife</t>
  </si>
  <si>
    <t>10937</t>
  </si>
  <si>
    <t>7979 Highway</t>
  </si>
  <si>
    <t>10936</t>
  </si>
  <si>
    <t>Shop - Garage R2900205190</t>
  </si>
  <si>
    <t>Other - DNR Shop - Garage</t>
  </si>
  <si>
    <t>10934</t>
  </si>
  <si>
    <t>Shop (Electric Only) R2900205200</t>
  </si>
  <si>
    <t>10935</t>
  </si>
  <si>
    <t>Office R2900201950</t>
  </si>
  <si>
    <t>State, Department of Natural Resources, Region 2, R2 Finland - R290142</t>
  </si>
  <si>
    <t>6686 Hwy 1</t>
  </si>
  <si>
    <t>FINLAND</t>
  </si>
  <si>
    <t>55603</t>
  </si>
  <si>
    <t>10939</t>
  </si>
  <si>
    <t>Shop R2900201920</t>
  </si>
  <si>
    <t>10938</t>
  </si>
  <si>
    <t>Office R2900202620</t>
  </si>
  <si>
    <t>State, Department of Natural Resources, Region 2, R2 Floodwood - R290122</t>
  </si>
  <si>
    <t>11809 Floodwood Rd</t>
  </si>
  <si>
    <t>10940</t>
  </si>
  <si>
    <t>11809FLOODWOOD RD</t>
  </si>
  <si>
    <t>FLOODWOOD</t>
  </si>
  <si>
    <t>10941</t>
  </si>
  <si>
    <t>Cold Storage - Freezer Bldg R2900307660</t>
  </si>
  <si>
    <t>State, Department of Natural Resources, Region 2, R2 General Andrews Nursery - R290100</t>
  </si>
  <si>
    <t>85894 Co. Hwy 61, 500 LAFAYETTE RD N</t>
  </si>
  <si>
    <t>WILLOW RIVER</t>
  </si>
  <si>
    <t>10945</t>
  </si>
  <si>
    <t>Office, Shop, 2 Cold, Green, Pump &amp; Oil</t>
  </si>
  <si>
    <t>85894 Co Hwy 61</t>
  </si>
  <si>
    <t>10942</t>
  </si>
  <si>
    <t>Seed Packing House &amp; Cold Storage</t>
  </si>
  <si>
    <t>Other - DNR Seedling Pack House</t>
  </si>
  <si>
    <t>10943</t>
  </si>
  <si>
    <t>Watershed Kettle River</t>
  </si>
  <si>
    <t>Pine</t>
  </si>
  <si>
    <t>16750</t>
  </si>
  <si>
    <t>Vault Toilet - Lost Lake Campground R2900207990</t>
  </si>
  <si>
    <t>State, Department of Natural Resources, Region 2, R2 George Washington State Forest - R290093</t>
  </si>
  <si>
    <t>56956 Scenic Hwy</t>
  </si>
  <si>
    <t>BIGFORK</t>
  </si>
  <si>
    <t>56628</t>
  </si>
  <si>
    <t>Other - DNR Sanitation Vault Toilet</t>
  </si>
  <si>
    <t>10947</t>
  </si>
  <si>
    <t>Vault Toilet - Owen Lake Campground R2900206270</t>
  </si>
  <si>
    <t>56956 Scenic Hwy 7</t>
  </si>
  <si>
    <t>10946</t>
  </si>
  <si>
    <t>Cold Storage R2900207540</t>
  </si>
  <si>
    <t>State, Department of Natural Resources, Region 2, R2 Gooseberry Falls State Park - R290024</t>
  </si>
  <si>
    <t>3206 Hwy 61</t>
  </si>
  <si>
    <t>TWO HARBORS</t>
  </si>
  <si>
    <t>10953</t>
  </si>
  <si>
    <t>Contact Station R2900207620</t>
  </si>
  <si>
    <t>10955</t>
  </si>
  <si>
    <t>Pump</t>
  </si>
  <si>
    <t>10956</t>
  </si>
  <si>
    <t>Recreation Hall R2900202090</t>
  </si>
  <si>
    <t>Other - DNR Recreation Hall</t>
  </si>
  <si>
    <t>10949</t>
  </si>
  <si>
    <t>Residence R2900202170</t>
  </si>
  <si>
    <t>16773</t>
  </si>
  <si>
    <t>Sanitation - Lower Campground R2900202050</t>
  </si>
  <si>
    <t>Other - DNR Sanitation - Lower Campground</t>
  </si>
  <si>
    <t>10948</t>
  </si>
  <si>
    <t>Sanitation - Upper Campground R2900204340</t>
  </si>
  <si>
    <t>Other - DNR Sanitation - Upper Campground</t>
  </si>
  <si>
    <t>10951</t>
  </si>
  <si>
    <t>Sanitation R2900202130</t>
  </si>
  <si>
    <t>14023</t>
  </si>
  <si>
    <t>Shop - 3 Stall R2900202180</t>
  </si>
  <si>
    <t>3221 Hwy 61</t>
  </si>
  <si>
    <t>Other - DNR Shop - 3 Stall</t>
  </si>
  <si>
    <t>10950</t>
  </si>
  <si>
    <t>Storage - Heated Warehouse R2900204530</t>
  </si>
  <si>
    <t>Other - DNR Storage - Heated Warehouse</t>
  </si>
  <si>
    <t>10952</t>
  </si>
  <si>
    <t>Visitor Center R2900207580</t>
  </si>
  <si>
    <t>10954</t>
  </si>
  <si>
    <t>Office - Fisheries, Garage R2900202030 &amp; 20198</t>
  </si>
  <si>
    <t>State, Department of Natural Resources, Region 2, R2 Grand Marais - R290143</t>
  </si>
  <si>
    <t>Other - DNR Office - Fisheries</t>
  </si>
  <si>
    <t>10958</t>
  </si>
  <si>
    <t>Interp Occupied &amp; Garage</t>
  </si>
  <si>
    <t>State, Department of Natural Resources, Region 2, R2 Grand Portage State Park - R290114</t>
  </si>
  <si>
    <t>9393 E Hwy 61</t>
  </si>
  <si>
    <t>10959</t>
  </si>
  <si>
    <t>State, Department of Natural Resources, Region 2, R2 Grand Rapids Resource Assessment - R290196</t>
  </si>
  <si>
    <t>483 Peterson Rd</t>
  </si>
  <si>
    <t>Other - DNR Office - Shooting Sports Ctr</t>
  </si>
  <si>
    <t>11003</t>
  </si>
  <si>
    <t>Watershed Mississippi River - Grand Rapids</t>
  </si>
  <si>
    <t>Itasca</t>
  </si>
  <si>
    <t>16748</t>
  </si>
  <si>
    <t>Gull Lake Narrows Security Light</t>
  </si>
  <si>
    <t>State, Department of Natural Resources, Region 2, R2 Gull Lake - R290130</t>
  </si>
  <si>
    <t>3296 State Park Rd NE</t>
  </si>
  <si>
    <t>14697</t>
  </si>
  <si>
    <t>Sanitation R2900306260</t>
  </si>
  <si>
    <t>5056 Nashway Rd</t>
  </si>
  <si>
    <t>Nisswa</t>
  </si>
  <si>
    <t>56468</t>
  </si>
  <si>
    <t>14022</t>
  </si>
  <si>
    <t>Office, Shop, 2 Cold Storage &amp; Oil House R2900201550, 20157-20159 &amp; 20428</t>
  </si>
  <si>
    <t>State, Department of Natural Resources, Region 2, R2 Hibbing Forestry - R290156</t>
  </si>
  <si>
    <t>1208 E Howard St</t>
  </si>
  <si>
    <t>10961</t>
  </si>
  <si>
    <t>Shop R2900201570 - Propane Only</t>
  </si>
  <si>
    <t>10960</t>
  </si>
  <si>
    <t>Cold Storage - Drill Library R2900206580</t>
  </si>
  <si>
    <t>State, Department of Natural Resources, Region 2, R2 Hibbing Minerals - R290144</t>
  </si>
  <si>
    <t>1525 3rd Ave E</t>
  </si>
  <si>
    <t>10964</t>
  </si>
  <si>
    <t>Cold Storage R2900204680</t>
  </si>
  <si>
    <t>10963</t>
  </si>
  <si>
    <t>Office - LAM R2900204640</t>
  </si>
  <si>
    <t>Other - DNR Office - LAM</t>
  </si>
  <si>
    <t>10962</t>
  </si>
  <si>
    <t>Contact Station - Club House R2900204760</t>
  </si>
  <si>
    <t>State, Department of Natural Resources, Region 2, R2 Hill Annex Mine State Park - R290028</t>
  </si>
  <si>
    <t>880 Gary Street</t>
  </si>
  <si>
    <t>CALUMET</t>
  </si>
  <si>
    <t>55716</t>
  </si>
  <si>
    <t>Other - DNR Contact Station - Club House</t>
  </si>
  <si>
    <t>10966</t>
  </si>
  <si>
    <t>Shop &amp; 2 Garages</t>
  </si>
  <si>
    <t>10967</t>
  </si>
  <si>
    <t>Forestry Airport Storage R2900308640</t>
  </si>
  <si>
    <t>State, Department of Natural Resources, Region 2, R2 Hill City - R290145</t>
  </si>
  <si>
    <t>1200 MINNESOTA AVE S</t>
  </si>
  <si>
    <t>AITKIN</t>
  </si>
  <si>
    <t>Other - DNR Forestry Airport Storage</t>
  </si>
  <si>
    <t>11201</t>
  </si>
  <si>
    <t>Office, Shop, Oil House &amp; cold Storage R2900303840, 30385, 30397, 30399</t>
  </si>
  <si>
    <t>454 N Hwy 169</t>
  </si>
  <si>
    <t>Hill City</t>
  </si>
  <si>
    <t>55748</t>
  </si>
  <si>
    <t>10968</t>
  </si>
  <si>
    <t>Fish Hatchery R2900304470</t>
  </si>
  <si>
    <t>State, Department of Natural Resources, Region 2, R2 Hinckley - R290090</t>
  </si>
  <si>
    <t>307 Power Ave N</t>
  </si>
  <si>
    <t>HINCKLEY</t>
  </si>
  <si>
    <t>55037</t>
  </si>
  <si>
    <t>10970</t>
  </si>
  <si>
    <t>Garage &amp; Pump House R290303180, 307920</t>
  </si>
  <si>
    <t>HIGHWAY 61 N</t>
  </si>
  <si>
    <t>11102</t>
  </si>
  <si>
    <t>Office R2900304250</t>
  </si>
  <si>
    <t>306 Power Ave N</t>
  </si>
  <si>
    <t>10969</t>
  </si>
  <si>
    <t>17205</t>
  </si>
  <si>
    <t>Boat House - In Isle MN R2900303070</t>
  </si>
  <si>
    <t>State, Department of Natural Resources, Region 2, R2 HQ Grand Rapids - R290235</t>
  </si>
  <si>
    <t>41294 HENNEPIN PK RD, 9811 STATE HWY 27*</t>
  </si>
  <si>
    <t>ISLE</t>
  </si>
  <si>
    <t>11124</t>
  </si>
  <si>
    <t>Enforcement Boathouse &amp; Launch Electric</t>
  </si>
  <si>
    <t>Near Boat Launch</t>
  </si>
  <si>
    <t>Onimia</t>
  </si>
  <si>
    <t>11027</t>
  </si>
  <si>
    <t>Hatchery, 2 Shop, 7 Cold, 2 Haz, &amp; Plant</t>
  </si>
  <si>
    <t>1201 E Hwy 2</t>
  </si>
  <si>
    <t>11026</t>
  </si>
  <si>
    <t>Office RepairShop R2900204590</t>
  </si>
  <si>
    <t>11024</t>
  </si>
  <si>
    <t>1201 E HWY 2</t>
  </si>
  <si>
    <t>11398</t>
  </si>
  <si>
    <t>Solar + 20398, 20473, 20393, 20469, 20388, 20460, 20386, 20394, 20458, 20002</t>
  </si>
  <si>
    <t>Other - DNR Office &amp; Security Light</t>
  </si>
  <si>
    <t>14032</t>
  </si>
  <si>
    <t>Wildlife Research Storage R2900210600</t>
  </si>
  <si>
    <t>16127</t>
  </si>
  <si>
    <t>Office - Modular for Forestry R2900207550</t>
  </si>
  <si>
    <t>State, Department of Natural Resources, Region 2, R2 International Falls - R290146</t>
  </si>
  <si>
    <t>392 Hwy 11 E</t>
  </si>
  <si>
    <t>INTL. FALLS</t>
  </si>
  <si>
    <t>10974</t>
  </si>
  <si>
    <t>Office R2900202720</t>
  </si>
  <si>
    <t>10972</t>
  </si>
  <si>
    <t>10973</t>
  </si>
  <si>
    <t>Shop R2900200310</t>
  </si>
  <si>
    <t>10971</t>
  </si>
  <si>
    <t>Cold Storage - Wash Bldg &amp; Pump House</t>
  </si>
  <si>
    <t>State, Department of Natural Resources, Region 2, R2 Iron Range OHVRA - R290147</t>
  </si>
  <si>
    <t>7196 PETTIT RD</t>
  </si>
  <si>
    <t>GILBERT</t>
  </si>
  <si>
    <t>10978</t>
  </si>
  <si>
    <t>Cold Storage R2900208320</t>
  </si>
  <si>
    <t>7196 Pettit Rd, Pole Bldg</t>
  </si>
  <si>
    <t>10976</t>
  </si>
  <si>
    <t>Contact Station R2900208310</t>
  </si>
  <si>
    <t>7196 Pettit Rd, Entrance</t>
  </si>
  <si>
    <t>10975</t>
  </si>
  <si>
    <t>Office - Training Center R2900208330</t>
  </si>
  <si>
    <t>7196 Pettit Rd, Training Facility</t>
  </si>
  <si>
    <t>Other - DNR Office - Training Center</t>
  </si>
  <si>
    <t>10977</t>
  </si>
  <si>
    <t>Campground R290031.001</t>
  </si>
  <si>
    <t>State, Department of Natural Resources, Region 2, R2 Jay Cooke State Park - R290031</t>
  </si>
  <si>
    <t>780 HWY 210</t>
  </si>
  <si>
    <t>Other - DNR Basalt Cabin</t>
  </si>
  <si>
    <t>10986</t>
  </si>
  <si>
    <t>Oldenburg Point - R290031.003</t>
  </si>
  <si>
    <t>780 Hwy 210</t>
  </si>
  <si>
    <t>10979</t>
  </si>
  <si>
    <t>Residence</t>
  </si>
  <si>
    <t>915 Leimer Road</t>
  </si>
  <si>
    <t>15541</t>
  </si>
  <si>
    <t>River Inn (20057), Cont. Sta (20880), Wood Shed (20881), Solar Garage (21048)</t>
  </si>
  <si>
    <t>Other - DNR River Inn Interp Center</t>
  </si>
  <si>
    <t>11162</t>
  </si>
  <si>
    <t>Mang HS</t>
  </si>
  <si>
    <t>10985</t>
  </si>
  <si>
    <t>Office &amp; 7 Other Bldgs R2900200820 - 20085, 20087-20088, 204310, 20741, 20760</t>
  </si>
  <si>
    <t>State, Department of Natural Resources, Region 2, R2 Judge C. R. Magney State Park - R290032</t>
  </si>
  <si>
    <t>4051 E Hwy 61</t>
  </si>
  <si>
    <t>10987</t>
  </si>
  <si>
    <t>Sanitation R2900207410 (Propane Only)</t>
  </si>
  <si>
    <t>4051 E HWY 61</t>
  </si>
  <si>
    <t>11235</t>
  </si>
  <si>
    <t>Shop R2900200830</t>
  </si>
  <si>
    <t>Grand Marias</t>
  </si>
  <si>
    <t>13651</t>
  </si>
  <si>
    <t>4 Bldgs at Woodenfrog - Pd by Bear Head</t>
  </si>
  <si>
    <t>State, Department of Natural Resources, Region 2, R2 Kabetogama State Forest - R290094</t>
  </si>
  <si>
    <t>10878</t>
  </si>
  <si>
    <t>Guard Shack at Woodenfrog - Pd by Bear Head</t>
  </si>
  <si>
    <t>1379 Stuntz Bay Rd</t>
  </si>
  <si>
    <t>Soudan</t>
  </si>
  <si>
    <t>55782</t>
  </si>
  <si>
    <t>10872</t>
  </si>
  <si>
    <t>Office R2900203200</t>
  </si>
  <si>
    <t>8730 Hwy 53</t>
  </si>
  <si>
    <t>10989</t>
  </si>
  <si>
    <t>Pump House at Wakemup - Pd by Bear Head</t>
  </si>
  <si>
    <t>8501 PEDERSON RD, WakeUp Camp Host Site</t>
  </si>
  <si>
    <t>10877</t>
  </si>
  <si>
    <t>Helipad on Gunflint Trail</t>
  </si>
  <si>
    <t>State, Department of Natural Resources, Region 2, R2 Lace Lake - R290617</t>
  </si>
  <si>
    <t>13595</t>
  </si>
  <si>
    <t>Boat House, Petersons Landing R2900203310</t>
  </si>
  <si>
    <t>State, Department of Natural Resources, Region 2, R2 Lake Vermilion - R290211</t>
  </si>
  <si>
    <t>2505 Center Is Rd</t>
  </si>
  <si>
    <t>10903</t>
  </si>
  <si>
    <t>Cabin - Blue Heron Island R2900212700</t>
  </si>
  <si>
    <t>State, Department of Natural Resources, Region 2, R2 Lake Vermilion-Soudan Underground Mine State Park-R290058</t>
  </si>
  <si>
    <t>PO Box 335</t>
  </si>
  <si>
    <t>12909</t>
  </si>
  <si>
    <t>Cave Entrance, Pump House &amp; 9 Other Buildings</t>
  </si>
  <si>
    <t>11049</t>
  </si>
  <si>
    <t>Chiller</t>
  </si>
  <si>
    <t>1302 McKinley Park Road</t>
  </si>
  <si>
    <t>16924</t>
  </si>
  <si>
    <t>Dump Station</t>
  </si>
  <si>
    <t>Vermilion Ridge Road</t>
  </si>
  <si>
    <t>14704</t>
  </si>
  <si>
    <t>Entrance Registration Area</t>
  </si>
  <si>
    <t>16776</t>
  </si>
  <si>
    <t>Interp Center R2900202320</t>
  </si>
  <si>
    <t>Other - DNR Interp Center</t>
  </si>
  <si>
    <t>11217</t>
  </si>
  <si>
    <t>Lake Lodge - R290058.007, Lodg Water Trtmnt R2900210410</t>
  </si>
  <si>
    <t>Vermilion Park Road</t>
  </si>
  <si>
    <t>14705</t>
  </si>
  <si>
    <t>Non-essential Residence R2900202420</t>
  </si>
  <si>
    <t>1379 Stuntz Bay Road</t>
  </si>
  <si>
    <t>15470</t>
  </si>
  <si>
    <t>Office - Pay R2900202430</t>
  </si>
  <si>
    <t>SOUDAN</t>
  </si>
  <si>
    <t>Other - DNR Office - Pay</t>
  </si>
  <si>
    <t>11050</t>
  </si>
  <si>
    <t>Sanitation -R2900209580</t>
  </si>
  <si>
    <t>14701</t>
  </si>
  <si>
    <t>Shop R2900207380</t>
  </si>
  <si>
    <t>11052</t>
  </si>
  <si>
    <t>Vermilion Ridge Campground R290058.010</t>
  </si>
  <si>
    <t>Other - Sanitation</t>
  </si>
  <si>
    <t>14703</t>
  </si>
  <si>
    <t>Water Filtration R2900209260</t>
  </si>
  <si>
    <t>1379 STUNTZ BAY RD</t>
  </si>
  <si>
    <t>12302</t>
  </si>
  <si>
    <t>Watershed Vermilion River</t>
  </si>
  <si>
    <t>St Louis</t>
  </si>
  <si>
    <t>16749</t>
  </si>
  <si>
    <t>Wifi Equipment</t>
  </si>
  <si>
    <t>16775</t>
  </si>
  <si>
    <t>Boat House R2900208450</t>
  </si>
  <si>
    <t>State, Department of Natural Resources, Region 2, R2 Lake Winnibigoshish - R290282</t>
  </si>
  <si>
    <t>10992</t>
  </si>
  <si>
    <t>Cold Storage R2900202690</t>
  </si>
  <si>
    <t>State, Department of Natural Resources, Region 2, R2 Littlefork - R290158</t>
  </si>
  <si>
    <t>421 3rd Ave</t>
  </si>
  <si>
    <t>11101</t>
  </si>
  <si>
    <t>Garage - Heated, Forestry R2900202700</t>
  </si>
  <si>
    <t>LITTLEFORK</t>
  </si>
  <si>
    <t>10994</t>
  </si>
  <si>
    <t>Office &amp; Shop R2900202670, 20430</t>
  </si>
  <si>
    <t>10993</t>
  </si>
  <si>
    <t>Bath House &amp; Sanitation</t>
  </si>
  <si>
    <t>State, Department of Natural Resources, Region 2, R2 McCarthy Beach State Park - R290042</t>
  </si>
  <si>
    <t>7622 McCarthy Beach Rd</t>
  </si>
  <si>
    <t>SIDE LAKE</t>
  </si>
  <si>
    <t>55781</t>
  </si>
  <si>
    <t>10998</t>
  </si>
  <si>
    <t>Contact Station R2900208420 (Propane Only)</t>
  </si>
  <si>
    <t>10997</t>
  </si>
  <si>
    <t>Electric Pedestal - McCarthy Beach Rd</t>
  </si>
  <si>
    <t>Electric Campsites</t>
  </si>
  <si>
    <t>Side Lake</t>
  </si>
  <si>
    <t>10999</t>
  </si>
  <si>
    <t>Picnic Shelter #2 R2900200790</t>
  </si>
  <si>
    <t>10995</t>
  </si>
  <si>
    <t>Shop, Rental Wood Shed, Contact Station</t>
  </si>
  <si>
    <t>10996</t>
  </si>
  <si>
    <t>Shop &amp; Office R2900303950, 30396</t>
  </si>
  <si>
    <t>State, Department of Natural Resources, Region 2, R2 McGrath - R290160</t>
  </si>
  <si>
    <t>16082 State hwy 65</t>
  </si>
  <si>
    <t>11000</t>
  </si>
  <si>
    <t>Possible Light</t>
  </si>
  <si>
    <t>State, Department of Natural Resources, Region 2, R2 McQuade Road Harbor - R290216</t>
  </si>
  <si>
    <t>5115 N Shore Drive</t>
  </si>
  <si>
    <t>15919</t>
  </si>
  <si>
    <t>Sanitation &amp; Cold Storage</t>
  </si>
  <si>
    <t>5107 McQuade Rd</t>
  </si>
  <si>
    <t>11002</t>
  </si>
  <si>
    <t>Office R2900206910</t>
  </si>
  <si>
    <t>State, Department of Natural Resources, Region 2, R2 Minnesota Interagency Fire Center - R290238</t>
  </si>
  <si>
    <t>402 11TH ST SE</t>
  </si>
  <si>
    <t>11134</t>
  </si>
  <si>
    <t>SANDSTONE AIRPORT RD, 402 11TH ST SE</t>
  </si>
  <si>
    <t>11135</t>
  </si>
  <si>
    <t>State, Department of Natural Resources, Region 2, R2 Moose Lake City - R290175</t>
  </si>
  <si>
    <t>Sturgeon Lake Access</t>
  </si>
  <si>
    <t>11005</t>
  </si>
  <si>
    <t>Shop &amp; Office R2900300300, 30031</t>
  </si>
  <si>
    <t>701 S Kenwood RR 2</t>
  </si>
  <si>
    <t>11004</t>
  </si>
  <si>
    <t>Electric Campsites Pedestal</t>
  </si>
  <si>
    <t>State, Department of Natural Resources, Region 2, R2 Moose Lake State Park - R290047</t>
  </si>
  <si>
    <t>15 New Campsites</t>
  </si>
  <si>
    <t>11011</t>
  </si>
  <si>
    <t>Interp Occupied - Agate Center R2900208600</t>
  </si>
  <si>
    <t>4252 Co Rd 137</t>
  </si>
  <si>
    <t>Other - DNR Interp Occupied - Agate Center</t>
  </si>
  <si>
    <t>11009</t>
  </si>
  <si>
    <t>Sanitation R2900207400</t>
  </si>
  <si>
    <t>11007</t>
  </si>
  <si>
    <t>Shop &amp; 2 Storage</t>
  </si>
  <si>
    <t>4252 Cty Rd 137</t>
  </si>
  <si>
    <t>11006</t>
  </si>
  <si>
    <t>Spring House - Campground R2900205940</t>
  </si>
  <si>
    <t>4252 CO RD 137</t>
  </si>
  <si>
    <t>Other - DNR Spring House - Campground</t>
  </si>
  <si>
    <t>11127</t>
  </si>
  <si>
    <t>Spring House &amp; Well - Group Camp</t>
  </si>
  <si>
    <t>11010</t>
  </si>
  <si>
    <t>Cold Storage R2900300330</t>
  </si>
  <si>
    <t>State, Department of Natural Resources, Region 2, R2 Nickerson - R290187</t>
  </si>
  <si>
    <t>701 S Kenwood R.R.2</t>
  </si>
  <si>
    <t>11012</t>
  </si>
  <si>
    <t>Garage R2900206940</t>
  </si>
  <si>
    <t>State, Department of Natural Resources, Region 2, R2 Northome - R290084</t>
  </si>
  <si>
    <t>12006 Hwy. 1 E.</t>
  </si>
  <si>
    <t>NORTHOME</t>
  </si>
  <si>
    <t>10791</t>
  </si>
  <si>
    <t>Office - Forestry R2900206930</t>
  </si>
  <si>
    <t>417 B FORESTRY DR</t>
  </si>
  <si>
    <t>BLACKDUCK</t>
  </si>
  <si>
    <t>56630</t>
  </si>
  <si>
    <t>Other - DNR HeatColdStorage</t>
  </si>
  <si>
    <t>10790</t>
  </si>
  <si>
    <t>Airport</t>
  </si>
  <si>
    <t>State, Department of Natural Resources, Region 2, R2 Orr - R290190</t>
  </si>
  <si>
    <t>Orr Airport MIFC</t>
  </si>
  <si>
    <t>ORR</t>
  </si>
  <si>
    <t>11015</t>
  </si>
  <si>
    <t>Black Duck Lake PWA Light Pole</t>
  </si>
  <si>
    <t>6659 County Road 180</t>
  </si>
  <si>
    <t>16933</t>
  </si>
  <si>
    <t>Office (2), Oil &amp; 4 Garages (Electric Only)</t>
  </si>
  <si>
    <t>4656 Hwy 53</t>
  </si>
  <si>
    <t>11014</t>
  </si>
  <si>
    <t>Shop, Office, Garage - Propane Only</t>
  </si>
  <si>
    <t>11017</t>
  </si>
  <si>
    <t>Sanitation R2900305220</t>
  </si>
  <si>
    <t>State, Department of Natural Resources, Region 2, R2 Pelican Lake - R290191</t>
  </si>
  <si>
    <t>30483 State Hwy. 371</t>
  </si>
  <si>
    <t>PEQUOT LAKES</t>
  </si>
  <si>
    <t>56472</t>
  </si>
  <si>
    <t>11019</t>
  </si>
  <si>
    <t>Fish Hatchery R2900203620</t>
  </si>
  <si>
    <t>State, Department of Natural Resources, Region 2, R2 Pike River Hatchery - R290209</t>
  </si>
  <si>
    <t>9380 Angus Rd Vermilion Lk Twshp</t>
  </si>
  <si>
    <t>TOWER</t>
  </si>
  <si>
    <t>55790</t>
  </si>
  <si>
    <t>11020</t>
  </si>
  <si>
    <t>State, Department of Natural Resources, Region 2, R2 Pine River - R290129</t>
  </si>
  <si>
    <t>36765 Pin Knolls Cr</t>
  </si>
  <si>
    <t>Jenkins</t>
  </si>
  <si>
    <t>56456</t>
  </si>
  <si>
    <t>14020</t>
  </si>
  <si>
    <t>2 Sanitation - A &amp; B Loop Campgrounds R2900305390, 30696</t>
  </si>
  <si>
    <t>State, Department of Natural Resources, Region 2, R2 Savanna Portage State Park - R290054</t>
  </si>
  <si>
    <t>55626 LAKE PLACE</t>
  </si>
  <si>
    <t>12078</t>
  </si>
  <si>
    <t>Cabin R2900306100</t>
  </si>
  <si>
    <t>55626 Lake Place, Rental Cabin</t>
  </si>
  <si>
    <t>11036</t>
  </si>
  <si>
    <t>Garmi Guest House, Shed &amp; Garge R2900305770, 30578, 30579</t>
  </si>
  <si>
    <t>55626 Lake Place</t>
  </si>
  <si>
    <t>McGregor</t>
  </si>
  <si>
    <t>11034</t>
  </si>
  <si>
    <t>Non Essential Residential R2900305340</t>
  </si>
  <si>
    <t>Other - DNR Non-Essential Residential</t>
  </si>
  <si>
    <t>11199</t>
  </si>
  <si>
    <t>Office, 2 Shop, Pump &amp; 3 cold Storage R2900305320, 30533, 30534, 30535, 30536, 30540, 30541</t>
  </si>
  <si>
    <t>11029</t>
  </si>
  <si>
    <t>Sanitation - Loon Lake R2900305370</t>
  </si>
  <si>
    <t>55626 Lake Place, Loon Lake San Bldg</t>
  </si>
  <si>
    <t>11032</t>
  </si>
  <si>
    <t>Shop (Propane Only) R2900305350</t>
  </si>
  <si>
    <t>11031</t>
  </si>
  <si>
    <t>Office - Sandy Lake R2900303900</t>
  </si>
  <si>
    <t>State, Department of Natural Resources, Region 2, R2 Savanna State Forest - R290202</t>
  </si>
  <si>
    <t>49928 LAKE AVENUE</t>
  </si>
  <si>
    <t>11120</t>
  </si>
  <si>
    <t>Shop - Sandy Lake R2900303890</t>
  </si>
  <si>
    <t>49928 Lake Avenue</t>
  </si>
  <si>
    <t>Other - DNR Shop - Sandy Lake</t>
  </si>
  <si>
    <t>11038</t>
  </si>
  <si>
    <t>Cabin, Sanitation, Picnic Shelter #2</t>
  </si>
  <si>
    <t>State, Department of Natural Resources, Region 2, R2 Scenic State Park - R290055</t>
  </si>
  <si>
    <t>Bigfork</t>
  </si>
  <si>
    <t>11042</t>
  </si>
  <si>
    <t>Contact Station R2900201080</t>
  </si>
  <si>
    <t>11040</t>
  </si>
  <si>
    <t>Office - Log, 2 Pedestals, E &amp; W Loop Meters R2900201230</t>
  </si>
  <si>
    <t>11046</t>
  </si>
  <si>
    <t>Polick Property</t>
  </si>
  <si>
    <t>57801 Scenic Hwy</t>
  </si>
  <si>
    <t>15558</t>
  </si>
  <si>
    <t>Sanitation - Shop R2900201140</t>
  </si>
  <si>
    <t>11043</t>
  </si>
  <si>
    <t>Shops (2), Shed, Cold &amp; 2 Garages</t>
  </si>
  <si>
    <t>11044</t>
  </si>
  <si>
    <t>WWTP - Scenic State Park</t>
  </si>
  <si>
    <t>56956 Scenic Highway 7</t>
  </si>
  <si>
    <t>15140</t>
  </si>
  <si>
    <t>Office R2900207000 - Disconnected</t>
  </si>
  <si>
    <t>State, Department of Natural Resources, Region 2, R2 Schoolcraft State Park - R290056</t>
  </si>
  <si>
    <t>9042 Schoolcraft Lane NE</t>
  </si>
  <si>
    <t>DEER RIVER</t>
  </si>
  <si>
    <t>11047</t>
  </si>
  <si>
    <t>Shop &amp; Oil House</t>
  </si>
  <si>
    <t>11048</t>
  </si>
  <si>
    <t>Cabin R2900204200</t>
  </si>
  <si>
    <t>State, Department of Natural Resources, Region 2, R2 Sea Gull Lake - R290643</t>
  </si>
  <si>
    <t>1201 E HWY 2, 92 GULL LK LN/WARDENS</t>
  </si>
  <si>
    <t>11028</t>
  </si>
  <si>
    <t>Radio Shelter-Shed R2900204230</t>
  </si>
  <si>
    <t>State, Department of Natural Resources, Region 2, R2 Side Lake - R290204</t>
  </si>
  <si>
    <t>Other - DNR Radio Shelter (Shed)</t>
  </si>
  <si>
    <t>10991</t>
  </si>
  <si>
    <t>Shop - Forestry (Heat Only)</t>
  </si>
  <si>
    <t>7711 Hwy. 5</t>
  </si>
  <si>
    <t>11084</t>
  </si>
  <si>
    <t>Shop Office, Shed, Garage, Cold &amp; Oil</t>
  </si>
  <si>
    <t>7711 Hwy 5</t>
  </si>
  <si>
    <t>11085</t>
  </si>
  <si>
    <t>Contact Station R2900206620</t>
  </si>
  <si>
    <t>State, Department of Natural Resources, Region 2, R2 Split Rock Lighthouse State Park - R290060</t>
  </si>
  <si>
    <t>3755 Split Rock Lighthouse Rd</t>
  </si>
  <si>
    <t>11056</t>
  </si>
  <si>
    <t>Sanitation - Campground R2900204460</t>
  </si>
  <si>
    <t>11055</t>
  </si>
  <si>
    <t>Indian Lake</t>
  </si>
  <si>
    <t>11058</t>
  </si>
  <si>
    <t>Shop - Main R2900207710</t>
  </si>
  <si>
    <t>Other - DNR Shop - Main</t>
  </si>
  <si>
    <t>11057</t>
  </si>
  <si>
    <t>Shop - Old R2900204350</t>
  </si>
  <si>
    <t>Other - DNR Shop - Old</t>
  </si>
  <si>
    <t>11053</t>
  </si>
  <si>
    <t>Trail Center R2900204450</t>
  </si>
  <si>
    <t>11054</t>
  </si>
  <si>
    <t>Concession, Shed &amp; Shop</t>
  </si>
  <si>
    <t>State, Department of Natural Resources, Region 2, R2 St. Croix State Park - R290061</t>
  </si>
  <si>
    <t>30065 St. Croix Park Road</t>
  </si>
  <si>
    <t>11081</t>
  </si>
  <si>
    <t>Contact Station &amp; 5 Other Buildings</t>
  </si>
  <si>
    <t>30065 St Croix Park Rd</t>
  </si>
  <si>
    <t>Hinckley</t>
  </si>
  <si>
    <t>11065</t>
  </si>
  <si>
    <t>Dining Hall - Norway Point</t>
  </si>
  <si>
    <t>Restaurant/Cafeteria</t>
  </si>
  <si>
    <t>13823</t>
  </si>
  <si>
    <t>Dining Hall (2) &amp; 10 Other Buildings</t>
  </si>
  <si>
    <t>11062</t>
  </si>
  <si>
    <t>Dormitory R2900302790</t>
  </si>
  <si>
    <t>11072</t>
  </si>
  <si>
    <t>Electric Pedestals &amp; Cook Shack</t>
  </si>
  <si>
    <t>11069</t>
  </si>
  <si>
    <t>Essential Residential #2 R2900302760</t>
  </si>
  <si>
    <t>11071</t>
  </si>
  <si>
    <t>Essential Residential R2900302740 - Disconnected</t>
  </si>
  <si>
    <t>30065 ST CROIX PARK RD</t>
  </si>
  <si>
    <t>11350</t>
  </si>
  <si>
    <t>Essential Residential R2900302770</t>
  </si>
  <si>
    <t>53760 Yellow Banks Drive</t>
  </si>
  <si>
    <t>53037</t>
  </si>
  <si>
    <t>11218</t>
  </si>
  <si>
    <t>Garage &amp; Pump House R2900302800, 30273</t>
  </si>
  <si>
    <t>11073</t>
  </si>
  <si>
    <t>Interperative Center R2900302640</t>
  </si>
  <si>
    <t>14138</t>
  </si>
  <si>
    <t>Lodging House #2 R2900303230</t>
  </si>
  <si>
    <t>11077</t>
  </si>
  <si>
    <t>Lodging House &amp; 10 Other Bldgs R2900301690</t>
  </si>
  <si>
    <t>11061</t>
  </si>
  <si>
    <t>Lodging House R2900302200</t>
  </si>
  <si>
    <t>11064</t>
  </si>
  <si>
    <t>Lodging House R2900303240</t>
  </si>
  <si>
    <t>11078</t>
  </si>
  <si>
    <t>Lodging, Sanitation - Norway Point &amp; 7 Other Bldgs</t>
  </si>
  <si>
    <t>11063</t>
  </si>
  <si>
    <t>Office &amp; Shed R2900302880</t>
  </si>
  <si>
    <t>11075</t>
  </si>
  <si>
    <t>Pump House &amp; Trail Center</t>
  </si>
  <si>
    <t>13726</t>
  </si>
  <si>
    <t>Pump House &amp; Vault Toilet - Logging Trail R2900306850, 30269</t>
  </si>
  <si>
    <t>11068</t>
  </si>
  <si>
    <t>Sanitation - Head of Rapids R2900301590</t>
  </si>
  <si>
    <t>11236</t>
  </si>
  <si>
    <t>Sanitation - Lake Clayton Beach R2900301710</t>
  </si>
  <si>
    <t>Hinckldy</t>
  </si>
  <si>
    <t>11060</t>
  </si>
  <si>
    <t>Sanitation - Paint Rock Springs R2900302710</t>
  </si>
  <si>
    <t>11067</t>
  </si>
  <si>
    <t>Sanitation, Cabins, Lodging, Pumps &amp; Sites - Riverview R2900302660</t>
  </si>
  <si>
    <t>11066</t>
  </si>
  <si>
    <t>Entrance Portal</t>
  </si>
  <si>
    <t>11083</t>
  </si>
  <si>
    <t>Shops - Mechanic &amp; Carpenter R2900302810, 30282 (propane Only)</t>
  </si>
  <si>
    <t>11074</t>
  </si>
  <si>
    <t>Shops - Welding, 2 Sheds R2900304280</t>
  </si>
  <si>
    <t>Other - DNR Shop - Welding</t>
  </si>
  <si>
    <t>11080</t>
  </si>
  <si>
    <t>Trails Center R2900302930</t>
  </si>
  <si>
    <t>Other - DNR Trails Center</t>
  </si>
  <si>
    <t>11076</t>
  </si>
  <si>
    <t>Well - PUA</t>
  </si>
  <si>
    <t>PUA Well</t>
  </si>
  <si>
    <t>11082</t>
  </si>
  <si>
    <t>Contact Station R2900207520</t>
  </si>
  <si>
    <t>State, Department of Natural Resources, Region 2, R2 Temperance River State Park - R290062</t>
  </si>
  <si>
    <t>7620 W Hwy 61</t>
  </si>
  <si>
    <t>SCHROEDER</t>
  </si>
  <si>
    <t>11088</t>
  </si>
  <si>
    <t>Sanitation - Shower House R2900201020</t>
  </si>
  <si>
    <t>11086</t>
  </si>
  <si>
    <t>11087</t>
  </si>
  <si>
    <t>Cohasset Rental Housing R2900102420</t>
  </si>
  <si>
    <t>State, Department of Natural Resources, Region 5, R2 Temporary</t>
  </si>
  <si>
    <t>120 5th Street NW</t>
  </si>
  <si>
    <t>Cohasset</t>
  </si>
  <si>
    <t>55721</t>
  </si>
  <si>
    <t>15727</t>
  </si>
  <si>
    <t>2 Electric Pedestals at Finland &amp; Eckbeck Campgrounds</t>
  </si>
  <si>
    <t>State, Department of Natural Resources, Region 2, R2 Tettegouche State Park - R290063</t>
  </si>
  <si>
    <t>Finland Campground</t>
  </si>
  <si>
    <t>11095</t>
  </si>
  <si>
    <t>4 Cabins, Trail Ctr, 2 Cold &amp; Sanitation</t>
  </si>
  <si>
    <t>5702 Hwy 61 E</t>
  </si>
  <si>
    <t>11089</t>
  </si>
  <si>
    <t>Cabin - Illgen Falls R2900207660</t>
  </si>
  <si>
    <t>SILVER BAY</t>
  </si>
  <si>
    <t>11093</t>
  </si>
  <si>
    <t>Pump - Wastewater</t>
  </si>
  <si>
    <t>5702 HWY 61 E</t>
  </si>
  <si>
    <t>12695</t>
  </si>
  <si>
    <t>Sanitation - Campground R2900204500</t>
  </si>
  <si>
    <t>11092</t>
  </si>
  <si>
    <t>5596 Hwy 61</t>
  </si>
  <si>
    <t>11094</t>
  </si>
  <si>
    <t>Shop R2900204480</t>
  </si>
  <si>
    <t>11091</t>
  </si>
  <si>
    <t>Temp Trailer used during construction - Disconnected</t>
  </si>
  <si>
    <t>Other - DNR Temp Trailer</t>
  </si>
  <si>
    <t>11090</t>
  </si>
  <si>
    <t>Visitor Center R2900209060</t>
  </si>
  <si>
    <t>12747</t>
  </si>
  <si>
    <t>Moccasin Point - Disconnected</t>
  </si>
  <si>
    <t>State, Department of Natural Resources, Region 2, R2 Tower - R290208</t>
  </si>
  <si>
    <t>650 HIGHWAY 169</t>
  </si>
  <si>
    <t>11108</t>
  </si>
  <si>
    <t>Office &amp; 5 Storage R2900207720, 20773-20776 &amp; 20856</t>
  </si>
  <si>
    <t>650 Hwy 169</t>
  </si>
  <si>
    <t>11096</t>
  </si>
  <si>
    <t>ASHAWA SKI TRAIL PRK SEC LT</t>
  </si>
  <si>
    <t>Tower</t>
  </si>
  <si>
    <t>11098</t>
  </si>
  <si>
    <t>Sign</t>
  </si>
  <si>
    <t>SIGN, 650 HIGHWAY 169</t>
  </si>
  <si>
    <t>TOWER, MN</t>
  </si>
  <si>
    <t>11126</t>
  </si>
  <si>
    <t>Watershed Rainy River - Headwaters</t>
  </si>
  <si>
    <t>17204</t>
  </si>
  <si>
    <t>6 Pedestals</t>
  </si>
  <si>
    <t>State, Department of Natural Resources, Region 2, R2 Two Harbors - R290213</t>
  </si>
  <si>
    <t>1500 CARIBOU TRAIL</t>
  </si>
  <si>
    <t>11100</t>
  </si>
  <si>
    <t>1568 Hwy 2</t>
  </si>
  <si>
    <t>11099</t>
  </si>
  <si>
    <t>4 Cabins &amp; 2 Yurts R2900602340-60244-60246</t>
  </si>
  <si>
    <t>State, Department of Natural Resources, Region 3, R3 Afton State Park - R290001</t>
  </si>
  <si>
    <t>6959 Peller Ave S</t>
  </si>
  <si>
    <t>13625</t>
  </si>
  <si>
    <t>Contact Station R2900601170</t>
  </si>
  <si>
    <t>10421</t>
  </si>
  <si>
    <t>Picnic Shelter #1 R2900600090</t>
  </si>
  <si>
    <t>13624</t>
  </si>
  <si>
    <t>Sanitation - Lower Picnic Area Bathroom R2900600100</t>
  </si>
  <si>
    <t>6959 PELLER AVE S</t>
  </si>
  <si>
    <t>Other - DNR Sanitation - Lower Picnic Area Bathroom</t>
  </si>
  <si>
    <t>10600</t>
  </si>
  <si>
    <t>Shop R2900601150</t>
  </si>
  <si>
    <t>10420</t>
  </si>
  <si>
    <t>Trail Center R2900601180</t>
  </si>
  <si>
    <t>HASTINGS</t>
  </si>
  <si>
    <t>10601</t>
  </si>
  <si>
    <t>Water Fountain Pump</t>
  </si>
  <si>
    <t>7199 Quant Ave S</t>
  </si>
  <si>
    <t>10422</t>
  </si>
  <si>
    <t>Contact Station R2900500750</t>
  </si>
  <si>
    <t>State, Department of Natural Resources, Region 3, R3 Beaver Creek Valley State Park - R290006</t>
  </si>
  <si>
    <t>15954 Co Rd 1</t>
  </si>
  <si>
    <t>10425</t>
  </si>
  <si>
    <t>Recreation Hall R2900500730</t>
  </si>
  <si>
    <t>10423</t>
  </si>
  <si>
    <t>Sanitation - Campground R2900500740</t>
  </si>
  <si>
    <t>10424</t>
  </si>
  <si>
    <t>Shop R2900500760</t>
  </si>
  <si>
    <t>15954 Co. Rd. 1</t>
  </si>
  <si>
    <t>10608</t>
  </si>
  <si>
    <t>Cold Storage R2900306180</t>
  </si>
  <si>
    <t>State, Department of Natural Resources, Region 3, R3 Birch Lake State Forest - R290069</t>
  </si>
  <si>
    <t>Main St</t>
  </si>
  <si>
    <t>13876</t>
  </si>
  <si>
    <t>Caledonia Office R2900501840</t>
  </si>
  <si>
    <t>State, Department of Natural Resources, Region 3, R3 Caledonia - R290132</t>
  </si>
  <si>
    <t>805 N Highway 44/76</t>
  </si>
  <si>
    <t>14667</t>
  </si>
  <si>
    <t>Office - Oak Savanna Lane R2900305190</t>
  </si>
  <si>
    <t>State, Department of Natural Resources, Region 3, R3 Cambridge - R290133</t>
  </si>
  <si>
    <t>800 Oak Savanna Lane SW</t>
  </si>
  <si>
    <t>10430</t>
  </si>
  <si>
    <t>800 Oak Savanna Lane</t>
  </si>
  <si>
    <t>10432</t>
  </si>
  <si>
    <t>10433</t>
  </si>
  <si>
    <t>Shop &amp; Cold Storage R2900305200, 30521</t>
  </si>
  <si>
    <t>10431</t>
  </si>
  <si>
    <t>Nelson Hall - Office &amp; Storage</t>
  </si>
  <si>
    <t>State, Department of Natural Resources, Region 3, R3 Camp Ripley - R290153</t>
  </si>
  <si>
    <t>Camp Ripley Lease #11512-A</t>
  </si>
  <si>
    <t>14101</t>
  </si>
  <si>
    <t>Cold Storage R2900504990</t>
  </si>
  <si>
    <t>State, Department of Natural Resources, Region 3, R3 Cannon Falls - R290287</t>
  </si>
  <si>
    <t>13609</t>
  </si>
  <si>
    <t>State, Department of Natural Resources, Region 3, R3 Carley State Park - R290070</t>
  </si>
  <si>
    <t>Wabasha Cty Rd 4</t>
  </si>
  <si>
    <t>10434</t>
  </si>
  <si>
    <t>Cold Storage (Feed Room), Cold Storage &amp; Garage R2900600640, 60087, 60089</t>
  </si>
  <si>
    <t>State, Department of Natural Resources, Region 3, R3 Carlos Avery WMA - R290230</t>
  </si>
  <si>
    <t>5463 Broadway St</t>
  </si>
  <si>
    <t>10440</t>
  </si>
  <si>
    <t>Fish Barrier - Lamprey Weir</t>
  </si>
  <si>
    <t>8912 LAKE DR</t>
  </si>
  <si>
    <t>FOREST LAKE</t>
  </si>
  <si>
    <t>10438</t>
  </si>
  <si>
    <t>Office - Game Farm, Research R2900600630</t>
  </si>
  <si>
    <t>Other - DNR Office - Game Farm, Research</t>
  </si>
  <si>
    <t>10439</t>
  </si>
  <si>
    <t>Office - Wildlife Research R2900600570</t>
  </si>
  <si>
    <t>Other - DNR Office - Wildlife Research</t>
  </si>
  <si>
    <t>10437</t>
  </si>
  <si>
    <t>Office &amp; Cold Storage - Zodiac, Forestry R2900600510, 60056</t>
  </si>
  <si>
    <t>18310 Zodiac St</t>
  </si>
  <si>
    <t>10436</t>
  </si>
  <si>
    <t>Pump House R2900600840</t>
  </si>
  <si>
    <t>175th Ave</t>
  </si>
  <si>
    <t>10441</t>
  </si>
  <si>
    <t>Shop - Main, Zodiac R2900600480</t>
  </si>
  <si>
    <t>18310 ZODIAC ST</t>
  </si>
  <si>
    <t>Other - DNR Shop - Main, Zodiac</t>
  </si>
  <si>
    <t>10435</t>
  </si>
  <si>
    <t>2 Sanitation R2900301070, 30108</t>
  </si>
  <si>
    <t>State, Department of Natural Resources, Region 3, R3 Charles A. Lindbergh State Park - R290013</t>
  </si>
  <si>
    <t>1615 Lindbergh Dr S</t>
  </si>
  <si>
    <t>10443</t>
  </si>
  <si>
    <t>Contact Station, Garage &amp; Shelter R2900301020, 30104, 30105</t>
  </si>
  <si>
    <t>10442</t>
  </si>
  <si>
    <t>Birch Lake State Forest</t>
  </si>
  <si>
    <t>Melrose</t>
  </si>
  <si>
    <t>56352</t>
  </si>
  <si>
    <t>10445</t>
  </si>
  <si>
    <t>Shop R2900304120</t>
  </si>
  <si>
    <t>10444</t>
  </si>
  <si>
    <t>2 Cold Storage</t>
  </si>
  <si>
    <t>State, Department of Natural Resources, Region 3, R3 Dalbo WMA - R290134</t>
  </si>
  <si>
    <t>10447</t>
  </si>
  <si>
    <t>Cold Storage R2900306940</t>
  </si>
  <si>
    <t>421st Ave NW</t>
  </si>
  <si>
    <t>13877</t>
  </si>
  <si>
    <t>Office R2900601910</t>
  </si>
  <si>
    <t>State, Department of Natural Resources, Region 3, R3 Eden Prairie - R290223</t>
  </si>
  <si>
    <t>9925 Valley View Road</t>
  </si>
  <si>
    <t>10526</t>
  </si>
  <si>
    <t>Office R2900304260 - Propane only</t>
  </si>
  <si>
    <t>State, Department of Natural Resources, Region 3, R3 Father Hennepin State Park - R290016</t>
  </si>
  <si>
    <t>41294 HENNEPIN PK RD BOX 397</t>
  </si>
  <si>
    <t>10861</t>
  </si>
  <si>
    <t>Sanitation - Beach R2900301010</t>
  </si>
  <si>
    <t>41294 Hennepin Pk Rd</t>
  </si>
  <si>
    <t>10450</t>
  </si>
  <si>
    <t>Sanitation - Lake View Campground R2900304480, Boat House &amp; Fish Clean 30342, 30100</t>
  </si>
  <si>
    <t>10449</t>
  </si>
  <si>
    <t>Sanitation - Maple Grove Campground R2900303400</t>
  </si>
  <si>
    <t>10451</t>
  </si>
  <si>
    <t>White Cloud Circle</t>
  </si>
  <si>
    <t>10452</t>
  </si>
  <si>
    <t>Shop R2900300940 &amp; Electric for 30426, 30305 &amp; 30097</t>
  </si>
  <si>
    <t>41294 Hennepin Pd Rd</t>
  </si>
  <si>
    <t>10448</t>
  </si>
  <si>
    <t>WWTP - Father Hennepin State Park</t>
  </si>
  <si>
    <t>41294 Hennepin Park Rd</t>
  </si>
  <si>
    <t>15136</t>
  </si>
  <si>
    <t>Cave Entrance #2 R2900502150</t>
  </si>
  <si>
    <t>State, Department of Natural Resources, Region 3, R3 Forestville-Mystery Cave State Park - R290018</t>
  </si>
  <si>
    <t>21071 Cty 118</t>
  </si>
  <si>
    <t>Other - DNR Cave Entrance #2</t>
  </si>
  <si>
    <t>10454</t>
  </si>
  <si>
    <t>Contact Station - #5 Office &amp; 7 Other Buildings</t>
  </si>
  <si>
    <t>10566</t>
  </si>
  <si>
    <t>Contact Station (William Morrissey) &amp; Shop</t>
  </si>
  <si>
    <t>Other - DNR Contact Station - William Morrissey, #7 Cave</t>
  </si>
  <si>
    <t>10455</t>
  </si>
  <si>
    <t>Pedestals - Campground</t>
  </si>
  <si>
    <t>10456</t>
  </si>
  <si>
    <t>Sanitation - #4 Washroom R2900501410</t>
  </si>
  <si>
    <t>10453</t>
  </si>
  <si>
    <t>Sanitation - #6 Picnic Area, Propane Only</t>
  </si>
  <si>
    <t>10567</t>
  </si>
  <si>
    <t>Shop - Forestville #2, Propane Only</t>
  </si>
  <si>
    <t>Other - DNR Shop - Forestville #2</t>
  </si>
  <si>
    <t>10565</t>
  </si>
  <si>
    <t>4 Pumps</t>
  </si>
  <si>
    <t>State, Department of Natural Resources, Region 3, R3 Fort Snelling State Park - R290020</t>
  </si>
  <si>
    <t>5141 Highway 5</t>
  </si>
  <si>
    <t>10466</t>
  </si>
  <si>
    <t>Bath House R2900600220</t>
  </si>
  <si>
    <t>150 Snelling Lake Rd</t>
  </si>
  <si>
    <t>10460</t>
  </si>
  <si>
    <t>Chapel R2900600200</t>
  </si>
  <si>
    <t>301 Tower Ave</t>
  </si>
  <si>
    <t>Religious Building</t>
  </si>
  <si>
    <t>10459</t>
  </si>
  <si>
    <t>Concession - Beach R2900600230</t>
  </si>
  <si>
    <t>160 Snelling Lake Road</t>
  </si>
  <si>
    <t>10577</t>
  </si>
  <si>
    <t>Contact Station - Office R2900600110</t>
  </si>
  <si>
    <t>101 Snelling Lake Rd</t>
  </si>
  <si>
    <t>Other - DNR Contact Station - Office</t>
  </si>
  <si>
    <t>10457</t>
  </si>
  <si>
    <t>EV Charging Stations - Parking Area Only</t>
  </si>
  <si>
    <t>13197</t>
  </si>
  <si>
    <t>Interpretive Center R2900601970</t>
  </si>
  <si>
    <t>500 Snelling Lake Rd</t>
  </si>
  <si>
    <t>Fort Snelling</t>
  </si>
  <si>
    <t>55450</t>
  </si>
  <si>
    <t>10464</t>
  </si>
  <si>
    <t>Picnic Shelter #2 R2900601130 - Disconnected</t>
  </si>
  <si>
    <t>6 Picnic Island Road</t>
  </si>
  <si>
    <t>10578</t>
  </si>
  <si>
    <t>Residential - Disconnected</t>
  </si>
  <si>
    <t>2995 Sibley Memorial Hwy</t>
  </si>
  <si>
    <t>10465</t>
  </si>
  <si>
    <t>Sanitation - Picnic Island Rd #2 R2900600190</t>
  </si>
  <si>
    <t>305 Picnic Island Rd</t>
  </si>
  <si>
    <t>Other - DNR Sanitation - Picnic Island Rd #2</t>
  </si>
  <si>
    <t>10458</t>
  </si>
  <si>
    <t>Sanitation - Picnic Island Rd #4 (295) R2900601120</t>
  </si>
  <si>
    <t>295 Picnic Island Rd</t>
  </si>
  <si>
    <t>10463</t>
  </si>
  <si>
    <t>Sanitation - Picnic Island Rd R2900600180</t>
  </si>
  <si>
    <t>285 Pinic Island Rd</t>
  </si>
  <si>
    <t>Other - DNR Sanitation - Picnic Island Rd</t>
  </si>
  <si>
    <t>10574</t>
  </si>
  <si>
    <t>Sanitation &amp; Picnic Shelter #1</t>
  </si>
  <si>
    <t>10461</t>
  </si>
  <si>
    <t>105 Landing Rd</t>
  </si>
  <si>
    <t>10467</t>
  </si>
  <si>
    <t>10462</t>
  </si>
  <si>
    <t>Contact Station R2900503750</t>
  </si>
  <si>
    <t>State, Department of Natural Resources, Region 3, R3 Frontenac State Park - R290021</t>
  </si>
  <si>
    <t>29224 County 28 Blvd</t>
  </si>
  <si>
    <t>Frontenac</t>
  </si>
  <si>
    <t>55026</t>
  </si>
  <si>
    <t>10468</t>
  </si>
  <si>
    <t>10564</t>
  </si>
  <si>
    <t>Picnic Shelter #1 R2900505390</t>
  </si>
  <si>
    <t>29223 Co. 28 Blvd.</t>
  </si>
  <si>
    <t>Other - DNR Picnic Shelter #1</t>
  </si>
  <si>
    <t>10605</t>
  </si>
  <si>
    <t>Sanitation - Campground R2900500480, Propane Only</t>
  </si>
  <si>
    <t>29223 CO 29 BLVD</t>
  </si>
  <si>
    <t>LAKE CITY</t>
  </si>
  <si>
    <t>11205</t>
  </si>
  <si>
    <t>Sanitation - Picnic area &amp; shelter R2900500470</t>
  </si>
  <si>
    <t>Other - DNR Sanitation - Picnic Area &amp; shelter</t>
  </si>
  <si>
    <t>10606</t>
  </si>
  <si>
    <t>Shop - Main R2900504370</t>
  </si>
  <si>
    <t>29225 County 28 Blvd</t>
  </si>
  <si>
    <t>10469</t>
  </si>
  <si>
    <t>Office R2900500900 - Disconnected</t>
  </si>
  <si>
    <t>State, Department of Natural Resources, Region 3, R3 Great River Bluffs State Park - R290026</t>
  </si>
  <si>
    <t>43605 Kipp Drive</t>
  </si>
  <si>
    <t>Winona</t>
  </si>
  <si>
    <t>10470</t>
  </si>
  <si>
    <t>Office, Pump House, Cold Storage, Info Ctr R2900505470, 50088, 50528, 50541</t>
  </si>
  <si>
    <t>43605 Kipp Dr</t>
  </si>
  <si>
    <t>10473</t>
  </si>
  <si>
    <t>Sanitation R2900503760</t>
  </si>
  <si>
    <t>10472</t>
  </si>
  <si>
    <t>Shop R2900500920 - Disconnected</t>
  </si>
  <si>
    <t>10471</t>
  </si>
  <si>
    <t>5 Pedestals at Boys Camp</t>
  </si>
  <si>
    <t>State, Department of Natural Resources, Region 3, R3 HQ St. Paul (Warner Road) - R290234</t>
  </si>
  <si>
    <t>Boys Camp Main Meter</t>
  </si>
  <si>
    <t>ST. PAUL</t>
  </si>
  <si>
    <t>10518</t>
  </si>
  <si>
    <t>Cold Storage (3) - 4 Door Bullpen</t>
  </si>
  <si>
    <t>1200 Warner Road</t>
  </si>
  <si>
    <t>10514</t>
  </si>
  <si>
    <t>Cold Storage R2900601330</t>
  </si>
  <si>
    <t>10516</t>
  </si>
  <si>
    <t>Electric - Pole by Fish Pond in BullPen</t>
  </si>
  <si>
    <t>TBD</t>
  </si>
  <si>
    <t>10591</t>
  </si>
  <si>
    <t>Generator to Garage R2900601080</t>
  </si>
  <si>
    <t>10576</t>
  </si>
  <si>
    <t>Haz Mat Storage (2)</t>
  </si>
  <si>
    <t>10517</t>
  </si>
  <si>
    <t>HazMat Storage R2900308750</t>
  </si>
  <si>
    <t>Other - Hazmat Storage</t>
  </si>
  <si>
    <t>17037</t>
  </si>
  <si>
    <t>Office - Main, Hatchery (Propane Only) R2900601320</t>
  </si>
  <si>
    <t>10515</t>
  </si>
  <si>
    <t>Office - Warehouse R2900601260</t>
  </si>
  <si>
    <t>Other - DNR Office - Warehouse</t>
  </si>
  <si>
    <t>10575</t>
  </si>
  <si>
    <t>Pole by Generator Shed &amp; Pump at Fish Pond</t>
  </si>
  <si>
    <t>10519</t>
  </si>
  <si>
    <t>Security Lights</t>
  </si>
  <si>
    <t>10520</t>
  </si>
  <si>
    <t>Watershed Mississippi River - Twin Cities</t>
  </si>
  <si>
    <t>16745</t>
  </si>
  <si>
    <t>Cold Storage (2) &amp; Oil House</t>
  </si>
  <si>
    <t>State, Department of Natural Resources, Region 3, R3 Interstate State Park - R290029</t>
  </si>
  <si>
    <t>307 Milltown Rd</t>
  </si>
  <si>
    <t>10478</t>
  </si>
  <si>
    <t>Entrance Street Light (Office/Campground Area)</t>
  </si>
  <si>
    <t>209 Milltown Road</t>
  </si>
  <si>
    <t>15569</t>
  </si>
  <si>
    <t>Office R2900301260</t>
  </si>
  <si>
    <t>830 Campground Ct</t>
  </si>
  <si>
    <t>10474</t>
  </si>
  <si>
    <t>Pothole Interp Center / Concession &amp; Cold Storage</t>
  </si>
  <si>
    <t>Other - DNR Pothole Interp Center</t>
  </si>
  <si>
    <t>10476</t>
  </si>
  <si>
    <t>Pump - Upper Lift Station</t>
  </si>
  <si>
    <t>1 Milltown Rd</t>
  </si>
  <si>
    <t>10480</t>
  </si>
  <si>
    <t>Sanitation - Campground Shower R2900301450</t>
  </si>
  <si>
    <t>307 MILLTOWN RD</t>
  </si>
  <si>
    <t>TAYLORS FALLS</t>
  </si>
  <si>
    <t>Other - DNR Sanitation - Campground Shower</t>
  </si>
  <si>
    <t>11239</t>
  </si>
  <si>
    <t>Sanitation, Pump House, 2 Picnic Shelters - Pioneer</t>
  </si>
  <si>
    <t>Taylors falls</t>
  </si>
  <si>
    <t>10479</t>
  </si>
  <si>
    <t>30 LAKE BLVD</t>
  </si>
  <si>
    <t>10481</t>
  </si>
  <si>
    <t>Shop R2900303250</t>
  </si>
  <si>
    <t>15 Mill St S</t>
  </si>
  <si>
    <t>10477</t>
  </si>
  <si>
    <t>1413 Houston La Crescent</t>
  </si>
  <si>
    <t>State, Department of Natural Resources, Region 3, R3 La Cresent - R290278</t>
  </si>
  <si>
    <t>17166</t>
  </si>
  <si>
    <t>Boat House R2900503700</t>
  </si>
  <si>
    <t>13872</t>
  </si>
  <si>
    <t>EWR Office &amp; Shop, Office &amp; Shop</t>
  </si>
  <si>
    <t>State, Department of Natural Resources, Region 3, R3 Lake City - R290236</t>
  </si>
  <si>
    <t>2109 Lakeshore Dr S</t>
  </si>
  <si>
    <t>10482</t>
  </si>
  <si>
    <t>Contact Station R2900504170</t>
  </si>
  <si>
    <t>State, Department of Natural Resources, Region 3, R3 Lake Louise State Park - R290038</t>
  </si>
  <si>
    <t>12385 766th Ave</t>
  </si>
  <si>
    <t>Leroy</t>
  </si>
  <si>
    <t>10485</t>
  </si>
  <si>
    <t>Pump House R2900500360</t>
  </si>
  <si>
    <t>10484</t>
  </si>
  <si>
    <t>Sanatition &amp; Picnic Shelter #1 - Picnic Ground</t>
  </si>
  <si>
    <t>55951</t>
  </si>
  <si>
    <t>10593</t>
  </si>
  <si>
    <t>Sanitation - Campground Shower R2900505100</t>
  </si>
  <si>
    <t>10487</t>
  </si>
  <si>
    <t>Shop R2900504180</t>
  </si>
  <si>
    <t>10486</t>
  </si>
  <si>
    <t>Vault Toilet - Campground R2900505210</t>
  </si>
  <si>
    <t>10594</t>
  </si>
  <si>
    <t>Contact Station R2900303210</t>
  </si>
  <si>
    <t>State, Department of Natural Resources, Region 3, R3 Lake Maria State Park - R290039</t>
  </si>
  <si>
    <t>11411 Clementa Ave NW</t>
  </si>
  <si>
    <t>10492</t>
  </si>
  <si>
    <t>Office R2900301090</t>
  </si>
  <si>
    <t>10488</t>
  </si>
  <si>
    <t>Pump House R2900301110</t>
  </si>
  <si>
    <t>10490</t>
  </si>
  <si>
    <t>Shop R2900301100</t>
  </si>
  <si>
    <t>10489</t>
  </si>
  <si>
    <t>Trail Center R2900301120</t>
  </si>
  <si>
    <t>10491</t>
  </si>
  <si>
    <t>Boat House R2900600010</t>
  </si>
  <si>
    <t>State, Department of Natural Resources, Region 3, R3 Lake Minnetonka - R290269</t>
  </si>
  <si>
    <t>935 Excelsior Blvd</t>
  </si>
  <si>
    <t>Minnetonka</t>
  </si>
  <si>
    <t>55949</t>
  </si>
  <si>
    <t>13723</t>
  </si>
  <si>
    <t>Lamprey Pass WMA</t>
  </si>
  <si>
    <t>State, Department of Natural Resources, Region 3, R3 Lamprey Pass WMA - R290416</t>
  </si>
  <si>
    <t>5463 West Broadway Avenue</t>
  </si>
  <si>
    <t>15711</t>
  </si>
  <si>
    <t>Office &amp; Oil House</t>
  </si>
  <si>
    <t>State, Department of Natural Resources, Region 3, R3 Lanesboro Area - R290242</t>
  </si>
  <si>
    <t>23785 Grosbeck Lane</t>
  </si>
  <si>
    <t>Lanesboro</t>
  </si>
  <si>
    <t>10495</t>
  </si>
  <si>
    <t>5 Raceway bldgs &amp; Pump House - R2900502110, 50241, 50242, 50471, 50536</t>
  </si>
  <si>
    <t>State, Department of Natural Resources, Region 3, R3 Lanesboro Hatchery - R290297</t>
  </si>
  <si>
    <t>23789 Grosbeak Lane</t>
  </si>
  <si>
    <t>55959</t>
  </si>
  <si>
    <t>Other - DNR Raceway Pole Shelter</t>
  </si>
  <si>
    <t>13599</t>
  </si>
  <si>
    <t>Lanesboro Hatchery Residence R2900501570</t>
  </si>
  <si>
    <t>23789 Grosbeak Road</t>
  </si>
  <si>
    <t>16917</t>
  </si>
  <si>
    <t>Office R2900501550</t>
  </si>
  <si>
    <t>23789 Grosbeck Lane</t>
  </si>
  <si>
    <t>Other - DNR Hatchery Office</t>
  </si>
  <si>
    <t>10494</t>
  </si>
  <si>
    <t>Shop R2900501560</t>
  </si>
  <si>
    <t>10569</t>
  </si>
  <si>
    <t>Office - Forestry R2900501820</t>
  </si>
  <si>
    <t>State, Department of Natural Resources, Region 3, R3 Lewiston - R290149</t>
  </si>
  <si>
    <t>110 Fremont St. N</t>
  </si>
  <si>
    <t>10496</t>
  </si>
  <si>
    <t>Office R2900307500</t>
  </si>
  <si>
    <t>State, Department of Natural Resources, Region 3, R3 Little Falls - R290150</t>
  </si>
  <si>
    <t>16543 Haven Rd</t>
  </si>
  <si>
    <t>13612</t>
  </si>
  <si>
    <t>Radio Equipment - Fire Control</t>
  </si>
  <si>
    <t>10614</t>
  </si>
  <si>
    <t>Weather Tower</t>
  </si>
  <si>
    <t>10497</t>
  </si>
  <si>
    <t>Cold Storage R2900308160</t>
  </si>
  <si>
    <t>State, Department of Natural Resources, Region 3, R3 McCarthy Lake WMA - R290274</t>
  </si>
  <si>
    <t>4059 STONE POINT DR NE</t>
  </si>
  <si>
    <t>55906</t>
  </si>
  <si>
    <t>11237</t>
  </si>
  <si>
    <t>Cabins 1 - 5 R2900306680 - 30672</t>
  </si>
  <si>
    <t>State, Department of Natural Resources, Region 3, R3 Mille Lacs Kathio State Park - R290043</t>
  </si>
  <si>
    <t>15066 Kathio State Park Rd</t>
  </si>
  <si>
    <t>10572</t>
  </si>
  <si>
    <t>Contact Staion, 2 Cold Stor, Elect for shop R2900303750, 30013, 30124, 30114</t>
  </si>
  <si>
    <t>10499</t>
  </si>
  <si>
    <t>HQ Area Shop R2900301130 - Propane Only</t>
  </si>
  <si>
    <t>15066 KATHIO STATE PARK RD</t>
  </si>
  <si>
    <t>ONAMIA</t>
  </si>
  <si>
    <t>Other - DNR HQ Area Shop</t>
  </si>
  <si>
    <t>11133</t>
  </si>
  <si>
    <t>InterpOccupied R2900301220</t>
  </si>
  <si>
    <t>10570</t>
  </si>
  <si>
    <t>Pool Pump in Sanitation Bldg R2900306830</t>
  </si>
  <si>
    <t>10500</t>
  </si>
  <si>
    <t>Sanitation R2900301190</t>
  </si>
  <si>
    <t>10498</t>
  </si>
  <si>
    <t>Sanitation R2900306830</t>
  </si>
  <si>
    <t>10501</t>
  </si>
  <si>
    <t>Shed-Info Kiosk R2900308310</t>
  </si>
  <si>
    <t>Other - DNR Info Kiosk Cold Storage-Shed</t>
  </si>
  <si>
    <t>12329</t>
  </si>
  <si>
    <t>Trails Center R2900301200</t>
  </si>
  <si>
    <t>10571</t>
  </si>
  <si>
    <t>Essential Residential R2900300680</t>
  </si>
  <si>
    <t>State, Department of Natural Resources, Region 3, R3 Mille Lacs WMA - R290184</t>
  </si>
  <si>
    <t>29172 100th Ave</t>
  </si>
  <si>
    <t>10504</t>
  </si>
  <si>
    <t>Office &amp; 2 Cold Storage R2900300670, 30065, 30070</t>
  </si>
  <si>
    <t>10503</t>
  </si>
  <si>
    <t>Office R2900600250</t>
  </si>
  <si>
    <t>State, Department of Natural Resources, Region 3, R3 Minnesota Valley SRA - R290045</t>
  </si>
  <si>
    <t>19825 Park Blvd</t>
  </si>
  <si>
    <t>10505</t>
  </si>
  <si>
    <t>Radio Tower</t>
  </si>
  <si>
    <t>388 SUNSET DRIVE</t>
  </si>
  <si>
    <t>10508</t>
  </si>
  <si>
    <t>Shop R2900601850</t>
  </si>
  <si>
    <t>10507</t>
  </si>
  <si>
    <t>Single Family Residential R2900600320 - Disconnected</t>
  </si>
  <si>
    <t>19825 PARK BLVD</t>
  </si>
  <si>
    <t>JORDAN</t>
  </si>
  <si>
    <t>Other - DNR Single Family Residential</t>
  </si>
  <si>
    <t>11107</t>
  </si>
  <si>
    <t>Trail Center R2900601250</t>
  </si>
  <si>
    <t>10506</t>
  </si>
  <si>
    <t>Office &amp; Cold Storage R2900300340, 30035</t>
  </si>
  <si>
    <t>State, Department of Natural Resources, Region 3, R3 Mora - R290178</t>
  </si>
  <si>
    <t>460 W Maple</t>
  </si>
  <si>
    <t>10607</t>
  </si>
  <si>
    <t>Office, Cold Storage, Oil House R2900300460, 30048, 30409</t>
  </si>
  <si>
    <t>State, Department of Natural Resources, Region 3, R3 Onamia - R290243</t>
  </si>
  <si>
    <t>303 Roosevelt Rd</t>
  </si>
  <si>
    <t>10509</t>
  </si>
  <si>
    <t>State, Department of Natural Resources, Region 3, R3 Pelican Lake - R290191</t>
  </si>
  <si>
    <t>14595</t>
  </si>
  <si>
    <t>2 Raceway Shelter &amp; Cold Storage R2900502210, 50220, 50225</t>
  </si>
  <si>
    <t>State, Department of Natural Resources, Region 3, R3 Peterson Hatchery - R290194</t>
  </si>
  <si>
    <t>28376 CO Rd S</t>
  </si>
  <si>
    <t>peterson</t>
  </si>
  <si>
    <t>55962</t>
  </si>
  <si>
    <t>Other - DNR Raceway Shelter</t>
  </si>
  <si>
    <t>13606</t>
  </si>
  <si>
    <t>Fish Hatchery R2900504760</t>
  </si>
  <si>
    <t>28376 County Rd. So.</t>
  </si>
  <si>
    <t>Peterson</t>
  </si>
  <si>
    <t>10511</t>
  </si>
  <si>
    <t>Office - Essential Residence R2900502160, Propane Only</t>
  </si>
  <si>
    <t>PETERSON</t>
  </si>
  <si>
    <t>10603</t>
  </si>
  <si>
    <t>Shop R2900502170</t>
  </si>
  <si>
    <t>10510</t>
  </si>
  <si>
    <t>Office R2900501830</t>
  </si>
  <si>
    <t>State, Department of Natural Resources, Region 3, R3 Preston - R290195</t>
  </si>
  <si>
    <t>912 Houston St NW</t>
  </si>
  <si>
    <t>13655</t>
  </si>
  <si>
    <t>Bull Barn, 2 Cold, Shop &amp; Haz Mat</t>
  </si>
  <si>
    <t>State, Department of Natural Resources, Region 3, R3 Rochester - R290200</t>
  </si>
  <si>
    <t>2300 silver Creek Rd NE</t>
  </si>
  <si>
    <t>13754</t>
  </si>
  <si>
    <t>Parsley Bridge</t>
  </si>
  <si>
    <t>10522</t>
  </si>
  <si>
    <t>Rochester Office R2900505570</t>
  </si>
  <si>
    <t>3555 9th Street NW Suite 350</t>
  </si>
  <si>
    <t>14672</t>
  </si>
  <si>
    <t>10523</t>
  </si>
  <si>
    <t>Shop R2900500010</t>
  </si>
  <si>
    <t>No meters defined.</t>
  </si>
  <si>
    <t>2300 Silver Creek Rd NE</t>
  </si>
  <si>
    <t>Other - DNR OffRepairShop</t>
  </si>
  <si>
    <t>10521</t>
  </si>
  <si>
    <t>Office - Lanesboro R2900502220</t>
  </si>
  <si>
    <t>State, Department of Natural Resources, Region 3, R3 Root River State Trail - R290357</t>
  </si>
  <si>
    <t>100 Milwaukee Road</t>
  </si>
  <si>
    <t>10426</t>
  </si>
  <si>
    <t>Office - Rushford Trail R2900502230</t>
  </si>
  <si>
    <t>401 N Elm Street</t>
  </si>
  <si>
    <t>Other - DNR Rushford Trail Office</t>
  </si>
  <si>
    <t>10427</t>
  </si>
  <si>
    <t>Storage Shed - Peterson R290050477</t>
  </si>
  <si>
    <t>416 Park Street</t>
  </si>
  <si>
    <t>Other - DNR Peterson Office-RepShopHeatCold</t>
  </si>
  <si>
    <t>10428</t>
  </si>
  <si>
    <t>3 Cold Storage</t>
  </si>
  <si>
    <t>State, Department of Natural Resources, Region 3, R3 Ruff-Nik WMA - R290135</t>
  </si>
  <si>
    <t>10524</t>
  </si>
  <si>
    <t>Cold Storage - Ann Lake Campground R2900308070</t>
  </si>
  <si>
    <t>State, Department of Natural Resources, Region 3, R3 Sand Dunes State Forest - R290092</t>
  </si>
  <si>
    <t>Zimmerman</t>
  </si>
  <si>
    <t>55398</t>
  </si>
  <si>
    <t>10493</t>
  </si>
  <si>
    <t>Cold Storage R2900307440</t>
  </si>
  <si>
    <t>State, Department of Natural Resources, Region 3, R3 Sauk Centre - R290265</t>
  </si>
  <si>
    <t>Old Hwy 52 (Beltline RD)</t>
  </si>
  <si>
    <t>10573</t>
  </si>
  <si>
    <t>Cold Storage R2900308630</t>
  </si>
  <si>
    <t>State, Department of Natural Resources, Region 3, R3 Sauk Rapids - R290203</t>
  </si>
  <si>
    <t>1125 Benton Drive South</t>
  </si>
  <si>
    <t>Sauk Rapids</t>
  </si>
  <si>
    <t>14060</t>
  </si>
  <si>
    <t>Office R2900308620</t>
  </si>
  <si>
    <t>1035 Benton Drive South</t>
  </si>
  <si>
    <t>14059</t>
  </si>
  <si>
    <t>Security Lights - Disconnected</t>
  </si>
  <si>
    <t>Lake John</t>
  </si>
  <si>
    <t>10568</t>
  </si>
  <si>
    <t>Office R2900308180</t>
  </si>
  <si>
    <t>State, Department of Natural Resources, Region 3, R3 Shakopee - R290126</t>
  </si>
  <si>
    <t>7050 EAST HIGHWAY101</t>
  </si>
  <si>
    <t>11161</t>
  </si>
  <si>
    <t>State, Department of Natural Resources, Region 3, R3 Spring Lake - Scott - R290669</t>
  </si>
  <si>
    <t>16923</t>
  </si>
  <si>
    <t>Spring Lake Public Access</t>
  </si>
  <si>
    <t>16922</t>
  </si>
  <si>
    <t>State, Department of Natural Resources, Region 3, R3 St. Cloud - R290210</t>
  </si>
  <si>
    <t>4140 Thielman Ln Ste 20</t>
  </si>
  <si>
    <t>10525</t>
  </si>
  <si>
    <t>Roving Crew Shop R2900308590</t>
  </si>
  <si>
    <t>State, Department of Natural Resources, Region 3, R3 Vermillion River WMA - R290312</t>
  </si>
  <si>
    <t>722D 19XX 15rd Ave E</t>
  </si>
  <si>
    <t>14169</t>
  </si>
  <si>
    <t>Office R2900308200</t>
  </si>
  <si>
    <t>State, Department of Natural Resources, Region 3, R3 Watertown - R290241</t>
  </si>
  <si>
    <t>605 Lewis Ave</t>
  </si>
  <si>
    <t>Watertown</t>
  </si>
  <si>
    <t>55388</t>
  </si>
  <si>
    <t>11137</t>
  </si>
  <si>
    <t>Cedar Hill Campground - R290065.002</t>
  </si>
  <si>
    <t>State, Department of Natural Resources, Region 3, R3 Whitewater State Park - R290065</t>
  </si>
  <si>
    <t>Meter is not connected to any buildings.</t>
  </si>
  <si>
    <t>19041 Hwy 74 RV Camp</t>
  </si>
  <si>
    <t>Altura</t>
  </si>
  <si>
    <t>55910</t>
  </si>
  <si>
    <t>10536</t>
  </si>
  <si>
    <t>Contact Station R2900502850</t>
  </si>
  <si>
    <t>19041 Highway 74</t>
  </si>
  <si>
    <t>10534</t>
  </si>
  <si>
    <t>Gooseberry Glen Campground - R290065.001</t>
  </si>
  <si>
    <t>19911 Hwy 74 Group Camp</t>
  </si>
  <si>
    <t>Other - DNR Sanitation - Gooseberry Glenn Group Camp</t>
  </si>
  <si>
    <t>16761</t>
  </si>
  <si>
    <t>Group Camp - R290065.003</t>
  </si>
  <si>
    <t>19041 Hwy 74</t>
  </si>
  <si>
    <t>10529</t>
  </si>
  <si>
    <t>Minneiska Campground R290065.008</t>
  </si>
  <si>
    <t>18948 Hwy 7</t>
  </si>
  <si>
    <t>15741</t>
  </si>
  <si>
    <t>North Picnic Area R290065.006 (50106, 50120, 50126) + Park</t>
  </si>
  <si>
    <t>Other - DNR Sanitation - Bridge</t>
  </si>
  <si>
    <t>10527</t>
  </si>
  <si>
    <t>Office R2900501340</t>
  </si>
  <si>
    <t>10531</t>
  </si>
  <si>
    <t>Pump House R2900501270</t>
  </si>
  <si>
    <t>13893</t>
  </si>
  <si>
    <t>Shop Area - R290065.005</t>
  </si>
  <si>
    <t>13890</t>
  </si>
  <si>
    <t>Spors Residence House &amp; Garage 308770R &amp; 308760G</t>
  </si>
  <si>
    <t>18793 Long Bow Lane</t>
  </si>
  <si>
    <t>14685</t>
  </si>
  <si>
    <t>Whitewater SP Cold Storage R2900501320</t>
  </si>
  <si>
    <t>19041 Highway 74 Old Garage</t>
  </si>
  <si>
    <t>Other - DNR Old Garage</t>
  </si>
  <si>
    <t>16780</t>
  </si>
  <si>
    <t>Office - Main &amp; Shop (Propane only) R2900500160, 50015</t>
  </si>
  <si>
    <t>State, Department of Natural Resources, Region 3, R3 Whitewater WMA - R290116</t>
  </si>
  <si>
    <t>15035 Hwy 74</t>
  </si>
  <si>
    <t>10537</t>
  </si>
  <si>
    <t>Shop R2900504750, Propane Only</t>
  </si>
  <si>
    <t>15035 HWY 74</t>
  </si>
  <si>
    <t>ALTURA</t>
  </si>
  <si>
    <t>10840</t>
  </si>
  <si>
    <t>Essential Residence - R2900505530</t>
  </si>
  <si>
    <t>State, Department of Natural Resources, Region 3, R3 Whitewater WMA Crystal Springs Hatchery - R290168</t>
  </si>
  <si>
    <t>14672 Crystal Springs Drive</t>
  </si>
  <si>
    <t>15461</t>
  </si>
  <si>
    <t>Essential Residence R2900501740 - Disconnected</t>
  </si>
  <si>
    <t>14614 CO RD 112</t>
  </si>
  <si>
    <t>10598</t>
  </si>
  <si>
    <t>Main Hatchery &amp; 8 Other Bldgs R2900503720, 50324-50390, 50415, 505610</t>
  </si>
  <si>
    <t>14674 Crystal Springs Drive</t>
  </si>
  <si>
    <t>Other - DNR Main Hatchery - Office</t>
  </si>
  <si>
    <t>10446</t>
  </si>
  <si>
    <t>Cabin - Guest House R2900306110</t>
  </si>
  <si>
    <t>State, Department of Natural Resources, Region 3, R3 Wild River State Park - R290066</t>
  </si>
  <si>
    <t>39797 Park Trail</t>
  </si>
  <si>
    <t>Center City</t>
  </si>
  <si>
    <t>55012</t>
  </si>
  <si>
    <t>10542</t>
  </si>
  <si>
    <t>Cabins #1- #4 R2900307610-R2900307640</t>
  </si>
  <si>
    <t>39797 Park Trl</t>
  </si>
  <si>
    <t>11365</t>
  </si>
  <si>
    <t>Cabins #5 &amp; #6 R2900306350-R2900306360</t>
  </si>
  <si>
    <t>10543</t>
  </si>
  <si>
    <t>Essential Residence R2900303170 - Disconnected</t>
  </si>
  <si>
    <t>39797 PARK TRAIL</t>
  </si>
  <si>
    <t>CENTER CITY</t>
  </si>
  <si>
    <t>11194</t>
  </si>
  <si>
    <t>Interp Center R2900303130</t>
  </si>
  <si>
    <t>10540</t>
  </si>
  <si>
    <t>Office R2900301400</t>
  </si>
  <si>
    <t>10538</t>
  </si>
  <si>
    <t>Pedestal - C Loop Campsites</t>
  </si>
  <si>
    <t>C Loop Campsites 39797 Park Trl</t>
  </si>
  <si>
    <t>10544</t>
  </si>
  <si>
    <t>Pedestal, 2 Vault Toilets - Horse Camp R2900306780, 30720</t>
  </si>
  <si>
    <t>11366</t>
  </si>
  <si>
    <t>Picnic Shelter #2 - Trail Unit 7 R2900303140</t>
  </si>
  <si>
    <t>10596</t>
  </si>
  <si>
    <t>Sanitation - A &amp; B Loop Campground R2900303160</t>
  </si>
  <si>
    <t>10541</t>
  </si>
  <si>
    <t>Sanitation - C &amp; D Loop Campground R2900303150</t>
  </si>
  <si>
    <t>A-LANE AND C &amp; D CAMPGROUND</t>
  </si>
  <si>
    <t>11193</t>
  </si>
  <si>
    <t>Shop, Oil House, Cold Storage R2900303100, 30309, 30311</t>
  </si>
  <si>
    <t>10595</t>
  </si>
  <si>
    <t>Trail Center R2900303120</t>
  </si>
  <si>
    <t>10539</t>
  </si>
  <si>
    <t>2 Pumps - Dike &amp; Highway 95</t>
  </si>
  <si>
    <t>State, Department of Natural Resources, Region 3, R3 William O'Brien State Park - R290067</t>
  </si>
  <si>
    <t>16821 O'Brien Trail N</t>
  </si>
  <si>
    <t>Marine On St Cro</t>
  </si>
  <si>
    <t>55047</t>
  </si>
  <si>
    <t>10551</t>
  </si>
  <si>
    <t>Cold Storage (2), 1 Heated R2900602390, 60240, 60241</t>
  </si>
  <si>
    <t>Marine on St Croix</t>
  </si>
  <si>
    <t>13648</t>
  </si>
  <si>
    <t>Contact Station R2900602170</t>
  </si>
  <si>
    <t>Marine on St. Croix</t>
  </si>
  <si>
    <t>10550</t>
  </si>
  <si>
    <t>Essential Residential R2900601190</t>
  </si>
  <si>
    <t>16821 O'BRIEN TRAIL N</t>
  </si>
  <si>
    <t>10862</t>
  </si>
  <si>
    <t>Sanitation - 2 Lower Campground R2900601790</t>
  </si>
  <si>
    <t>10548</t>
  </si>
  <si>
    <t>Sanitation (2), 3 Shelters R2900600370, 60038, 60042, 60123, 60124</t>
  </si>
  <si>
    <t>10545</t>
  </si>
  <si>
    <t>Sanitation R2900600380 - Disconnected</t>
  </si>
  <si>
    <t>12080</t>
  </si>
  <si>
    <t>Savanna Campground - R290067.001</t>
  </si>
  <si>
    <t>10546</t>
  </si>
  <si>
    <t>10552</t>
  </si>
  <si>
    <t>Shop R2900601940</t>
  </si>
  <si>
    <t>10549</t>
  </si>
  <si>
    <t>Trail Center R2900601200</t>
  </si>
  <si>
    <t>10547</t>
  </si>
  <si>
    <t>Office (Propane), Shop, Storage, Pump &amp; Oil Houses (electric Only) R2900300800, 30077, 30078, 30079, 30358, 30414</t>
  </si>
  <si>
    <t>State, Department of Natural Resources, Region 3, R3 Woodland WMA - R290186</t>
  </si>
  <si>
    <t>7372 State Hwy 25 SW</t>
  </si>
  <si>
    <t>Montrose</t>
  </si>
  <si>
    <t>55363</t>
  </si>
  <si>
    <t>10553</t>
  </si>
  <si>
    <t>10554</t>
  </si>
  <si>
    <t>Shop, Storage, Pump &amp; Oil House R290030077, 30079, 30358, 30414 (Propane Only)</t>
  </si>
  <si>
    <t>10613</t>
  </si>
  <si>
    <t>Garage R2900601980</t>
  </si>
  <si>
    <t>State, Department of Natural Resources, Region 3, R3 Wood-Rill SNA - R290219</t>
  </si>
  <si>
    <t>845 Old Long Lake Rd</t>
  </si>
  <si>
    <t>Orono</t>
  </si>
  <si>
    <t>55391</t>
  </si>
  <si>
    <t>10555</t>
  </si>
  <si>
    <t>Garages, Main, Pole &amp; New Pole Barn</t>
  </si>
  <si>
    <t>State, Department of Natural Resources, Region 3, R3 Zimmerman - R290220</t>
  </si>
  <si>
    <t>12969 Fremont Ave</t>
  </si>
  <si>
    <t>10556</t>
  </si>
  <si>
    <t>Office - Forestry &amp; Storage</t>
  </si>
  <si>
    <t>10557</t>
  </si>
  <si>
    <t>Electric Other - Fence</t>
  </si>
  <si>
    <t>State, Department of Natural Resources, Region 4, R4 Appleton - R290003</t>
  </si>
  <si>
    <t>12079</t>
  </si>
  <si>
    <t>Pump House  R2900403960</t>
  </si>
  <si>
    <t>14047 20th St NW</t>
  </si>
  <si>
    <t>Watson</t>
  </si>
  <si>
    <t>56295</t>
  </si>
  <si>
    <t>10090</t>
  </si>
  <si>
    <t>Shop  R2900404970</t>
  </si>
  <si>
    <t>850 N. Hering St.</t>
  </si>
  <si>
    <t>10091</t>
  </si>
  <si>
    <t>Bonanza Ed Center R2900401680</t>
  </si>
  <si>
    <t>State, Department of Natural Resources, Region 4, R4 Big Stone Lake State Park - R290008</t>
  </si>
  <si>
    <t>35889 Meadowbrook State Park Rd</t>
  </si>
  <si>
    <t>13902</t>
  </si>
  <si>
    <t>Contact Station, Shop &amp; Cold Storage</t>
  </si>
  <si>
    <t>35889 Meadowborrk State Park</t>
  </si>
  <si>
    <t>10092</t>
  </si>
  <si>
    <t>Sanitation  &amp; Pump House</t>
  </si>
  <si>
    <t>35889 Meadowbrook State Park</t>
  </si>
  <si>
    <t>10093</t>
  </si>
  <si>
    <t>2 Sanitation R2900402690, 40472 (Electric only)</t>
  </si>
  <si>
    <t>State, Department of Natural Resources, Region 4, R4 Blue Mounds State Park - R290009</t>
  </si>
  <si>
    <t>1410 161st Street</t>
  </si>
  <si>
    <t>10095</t>
  </si>
  <si>
    <t>Contact Station  R2900400680</t>
  </si>
  <si>
    <t>10096</t>
  </si>
  <si>
    <t>Interp - Visitor Center  R2900400710</t>
  </si>
  <si>
    <t>10094</t>
  </si>
  <si>
    <t>Sanitation R2900404720 (Propane Only)</t>
  </si>
  <si>
    <t>1410 161ST ST</t>
  </si>
  <si>
    <t>LUVERNE</t>
  </si>
  <si>
    <t>11200</t>
  </si>
  <si>
    <t>Sanitation, Picnic Shelter #2 &amp; Pump House</t>
  </si>
  <si>
    <t>10098</t>
  </si>
  <si>
    <t>Shop, 2 Cold Storage &amp; Granary Storage</t>
  </si>
  <si>
    <t>1410 161st St</t>
  </si>
  <si>
    <t>12400</t>
  </si>
  <si>
    <t>WWTP Blue Mounds State Park</t>
  </si>
  <si>
    <t>15135</t>
  </si>
  <si>
    <t>Bath House, Inter Occ, Sanitation &amp; Picnic Shelter #2 R2900401510, 40149, 40153, 40154</t>
  </si>
  <si>
    <t>State, Department of Natural Resources, Region 4, R4 Camden State Park - R290011</t>
  </si>
  <si>
    <t>1897 Camden Park Road</t>
  </si>
  <si>
    <t>Lynd</t>
  </si>
  <si>
    <t>56157</t>
  </si>
  <si>
    <t>10100</t>
  </si>
  <si>
    <t>Cold Storage, Garage &amp; Non Ess Residence R2900401570, 40159, 40160</t>
  </si>
  <si>
    <t>10101</t>
  </si>
  <si>
    <t>Contact Station &amp; Shed</t>
  </si>
  <si>
    <t>10104</t>
  </si>
  <si>
    <t>Essential Residence R2900402610</t>
  </si>
  <si>
    <t>11333</t>
  </si>
  <si>
    <t>Non Essential Residence  R2900401600</t>
  </si>
  <si>
    <t>10103</t>
  </si>
  <si>
    <t>Picnic Shelter #2 &amp; Sanitation - Group Camp</t>
  </si>
  <si>
    <t>10099</t>
  </si>
  <si>
    <t>Sanitation  R2900403030</t>
  </si>
  <si>
    <t>10105</t>
  </si>
  <si>
    <t>Sanitation  R2900404080</t>
  </si>
  <si>
    <t>10106</t>
  </si>
  <si>
    <t>Shop, Cold Storage, Oil House R2900402620, 40263 &amp; 40266</t>
  </si>
  <si>
    <t>1897 Camden Park Rd</t>
  </si>
  <si>
    <t>10102</t>
  </si>
  <si>
    <t>State, Department of Natural Resources, Region 4, R4 Chen Bay WMA - R290602</t>
  </si>
  <si>
    <t>1400 East Lyon St</t>
  </si>
  <si>
    <t>12958</t>
  </si>
  <si>
    <t>Office R2900404060</t>
  </si>
  <si>
    <t>State, Department of Natural Resources, Region 4, R4 Elysian - R290119</t>
  </si>
  <si>
    <t>101 4th St SW</t>
  </si>
  <si>
    <t>Elysian</t>
  </si>
  <si>
    <t>56028</t>
  </si>
  <si>
    <t>10108</t>
  </si>
  <si>
    <t>Security Light - 417 N 1st - Disconnected</t>
  </si>
  <si>
    <t>417 N 1st St</t>
  </si>
  <si>
    <t>10110</t>
  </si>
  <si>
    <t>Security Light - Cleveland - Disconnected</t>
  </si>
  <si>
    <t>261 Hwy 15 S</t>
  </si>
  <si>
    <t>10113</t>
  </si>
  <si>
    <t>Security Light - Lake Emily - Disconnected</t>
  </si>
  <si>
    <t>10111</t>
  </si>
  <si>
    <t>Security Light - Madison Lake - Disconnected</t>
  </si>
  <si>
    <t>10112</t>
  </si>
  <si>
    <t>Security Light - Wayside Rest - Disconnected</t>
  </si>
  <si>
    <t>101 3rd St SW</t>
  </si>
  <si>
    <t>10109</t>
  </si>
  <si>
    <t>Trails Center R2900402930</t>
  </si>
  <si>
    <t>301 E Main St.</t>
  </si>
  <si>
    <t>10107</t>
  </si>
  <si>
    <t>Bath House  R2900400460</t>
  </si>
  <si>
    <t>State, Department of Natural Resources, Region 4, R4 Flandrau State Park - R290017</t>
  </si>
  <si>
    <t>1300 Summit Ave</t>
  </si>
  <si>
    <t>10114</t>
  </si>
  <si>
    <t>Cabins (11) Sanitation (2),  Dining, Picnic - Group Camp</t>
  </si>
  <si>
    <t>10118</t>
  </si>
  <si>
    <t>Contact Station &amp; Shop</t>
  </si>
  <si>
    <t>10115</t>
  </si>
  <si>
    <t>Contact Station R2900404020 - Fuel Only</t>
  </si>
  <si>
    <t>10116</t>
  </si>
  <si>
    <t>Electric Pedestal - Campground</t>
  </si>
  <si>
    <t>10121</t>
  </si>
  <si>
    <t>Pump - #1 Pool</t>
  </si>
  <si>
    <t>10122</t>
  </si>
  <si>
    <t>Pump - #2 Shop</t>
  </si>
  <si>
    <t>10123</t>
  </si>
  <si>
    <t>Pump - #3 North Lot</t>
  </si>
  <si>
    <t>10124</t>
  </si>
  <si>
    <t>Pump House, Pool Filter Bldg  R2900403100</t>
  </si>
  <si>
    <t>10117</t>
  </si>
  <si>
    <t>Sanitation - Campground R2900404650</t>
  </si>
  <si>
    <t>10120</t>
  </si>
  <si>
    <t>Contact Station, Cold Storage &amp; Shop</t>
  </si>
  <si>
    <t>State, Department of Natural Resources, Region 4, R4 Fort Ridgely State Park - R290019</t>
  </si>
  <si>
    <t>72158 CO Rd  30</t>
  </si>
  <si>
    <t>10127</t>
  </si>
  <si>
    <t>Interp Occupied, Sanitation, Shelter - Upper Picnic Area</t>
  </si>
  <si>
    <t>72158 County Road 30</t>
  </si>
  <si>
    <t>10128</t>
  </si>
  <si>
    <t>Lodging House, Cold Storage, Sanitation &amp; Shed</t>
  </si>
  <si>
    <t>72158 CO Rd 30</t>
  </si>
  <si>
    <t>10132</t>
  </si>
  <si>
    <t>Picnic Shelter #2 - Rustic Campground R2900400830</t>
  </si>
  <si>
    <t>10131</t>
  </si>
  <si>
    <t>Pump - River</t>
  </si>
  <si>
    <t>10133</t>
  </si>
  <si>
    <t>Pump House at Pond R2900405190</t>
  </si>
  <si>
    <t>10129</t>
  </si>
  <si>
    <t>Residence - R29 40090</t>
  </si>
  <si>
    <t>14657</t>
  </si>
  <si>
    <t>Sanitation - Main Campground  R2900400860</t>
  </si>
  <si>
    <t>10130</t>
  </si>
  <si>
    <t>Shop, Garage &amp; 2 Cold Storage</t>
  </si>
  <si>
    <t>10126</t>
  </si>
  <si>
    <t>TrailsCenter  R2900400800</t>
  </si>
  <si>
    <t>Other - DNR Trails Center - Chalet</t>
  </si>
  <si>
    <t>10125</t>
  </si>
  <si>
    <t>Cold Storage R2900402990</t>
  </si>
  <si>
    <t>State, Department of Natural Resources, Region 4, R4 HQ New Ulm - R290197</t>
  </si>
  <si>
    <t>21371 State Hwy 15</t>
  </si>
  <si>
    <t>13918</t>
  </si>
  <si>
    <t>Office, Shop &amp; Hazmat R2900400010, 40298, 40378</t>
  </si>
  <si>
    <t>10197</t>
  </si>
  <si>
    <t>Office R2900401810</t>
  </si>
  <si>
    <t>State, Department of Natural Resources, Region 4, R4 Hutchinson - R290127</t>
  </si>
  <si>
    <t>20596 Hwy 7</t>
  </si>
  <si>
    <t>10134</t>
  </si>
  <si>
    <t>Pump - Aeration</t>
  </si>
  <si>
    <t>10135</t>
  </si>
  <si>
    <t>Site 1C - Asian Carp Fish Barrier Ewington Township</t>
  </si>
  <si>
    <t>State, Department of Natural Resources, Region 4, R4 Jackson Invasive Carp Stream - R290597</t>
  </si>
  <si>
    <t>175 County Rd 26</t>
  </si>
  <si>
    <t>Other - DNR Fish Barrier</t>
  </si>
  <si>
    <t>12907</t>
  </si>
  <si>
    <t>Site 6C - Asian Carp Barrier, Round Lake Township</t>
  </si>
  <si>
    <t>14110</t>
  </si>
  <si>
    <t>Cold Storage  R2900401210</t>
  </si>
  <si>
    <t>State, Department of Natural Resources, Region 4, R4 Kilen Woods State Park - R290033</t>
  </si>
  <si>
    <t>163 State Park Rd</t>
  </si>
  <si>
    <t>Currie</t>
  </si>
  <si>
    <t>56123</t>
  </si>
  <si>
    <t>10136</t>
  </si>
  <si>
    <t>Contact Station  R2900404680</t>
  </si>
  <si>
    <t>10138</t>
  </si>
  <si>
    <t>Sanitation  R2900404690</t>
  </si>
  <si>
    <t>10139</t>
  </si>
  <si>
    <t>Sanitation &amp; Trail Center</t>
  </si>
  <si>
    <t>10137</t>
  </si>
  <si>
    <t>Shop R2900404700</t>
  </si>
  <si>
    <t>10140</t>
  </si>
  <si>
    <t>Fire Tanks</t>
  </si>
  <si>
    <t>State, Department of Natural Resources, Region 4, R4 Lac Qui Parle State Park - R290034</t>
  </si>
  <si>
    <t>14047 20th St. NW</t>
  </si>
  <si>
    <t>17165</t>
  </si>
  <si>
    <t>Office, Oil, Cold &amp; Contact Station - House West Side</t>
  </si>
  <si>
    <t>10141</t>
  </si>
  <si>
    <t>Sanitation &amp; 3 Cabins - Upper Campground, Shower, E Side</t>
  </si>
  <si>
    <t>10143</t>
  </si>
  <si>
    <t>Sanitation, 2 Shelters, Bath, Pump &amp; Interp - Lower Campground, W Side R2900400910</t>
  </si>
  <si>
    <t>10142</t>
  </si>
  <si>
    <t>Boat Landing 10mi NW of Montevideo</t>
  </si>
  <si>
    <t>11329</t>
  </si>
  <si>
    <t>Shop R2900400970</t>
  </si>
  <si>
    <t>10144</t>
  </si>
  <si>
    <t>Cold Storage R2900404600</t>
  </si>
  <si>
    <t>State, Department of Natural Resources, Region 4, R4 Lac Qui Parle WMA - R290105</t>
  </si>
  <si>
    <t>14006 20th St NW</t>
  </si>
  <si>
    <t>10148</t>
  </si>
  <si>
    <t>Larson Tract</t>
  </si>
  <si>
    <t>14005 20th St NW</t>
  </si>
  <si>
    <t>14671</t>
  </si>
  <si>
    <t>Main Office/HQ R2900404110</t>
  </si>
  <si>
    <t>Other - DNR Contact Station / Main Office</t>
  </si>
  <si>
    <t>10146</t>
  </si>
  <si>
    <t>Pump - Cory Lake</t>
  </si>
  <si>
    <t>10150</t>
  </si>
  <si>
    <t>Pump - Killen Waterfowl</t>
  </si>
  <si>
    <t>10149</t>
  </si>
  <si>
    <t>Residence (40209) &amp; Garage (405080)</t>
  </si>
  <si>
    <t>14042 20th St NW</t>
  </si>
  <si>
    <t>16731</t>
  </si>
  <si>
    <t>10147</t>
  </si>
  <si>
    <t>Shop &amp; 3 Cold Storage 402010, 402080, 402670, 403790</t>
  </si>
  <si>
    <t>14040 20th St NW</t>
  </si>
  <si>
    <t>10145</t>
  </si>
  <si>
    <t>2 Electric Pedestal</t>
  </si>
  <si>
    <t>State, Department of Natural Resources, Region 4, R4 Lake Shetek State Park - R290040</t>
  </si>
  <si>
    <t>13932</t>
  </si>
  <si>
    <t>Bath House &amp; 2 Shelters</t>
  </si>
  <si>
    <t>10158</t>
  </si>
  <si>
    <t>Contact Station - Office R2900403760</t>
  </si>
  <si>
    <t>Other - DNR Contact Station - Park Office</t>
  </si>
  <si>
    <t>10155</t>
  </si>
  <si>
    <t>Picnic Shelters (2)</t>
  </si>
  <si>
    <t>13915</t>
  </si>
  <si>
    <t>Pump - Beach</t>
  </si>
  <si>
    <t>10159</t>
  </si>
  <si>
    <t>Pump - Office</t>
  </si>
  <si>
    <t>10162</t>
  </si>
  <si>
    <t>Pump - Shop</t>
  </si>
  <si>
    <t>10161</t>
  </si>
  <si>
    <t>Pump - Sunrise Campground</t>
  </si>
  <si>
    <t>12095</t>
  </si>
  <si>
    <t>Pump - Zuya Group Center</t>
  </si>
  <si>
    <t>10160</t>
  </si>
  <si>
    <t>Pump Houses (2)</t>
  </si>
  <si>
    <t>175 Cty Rd 26</t>
  </si>
  <si>
    <t>10154</t>
  </si>
  <si>
    <t>Sanitation #2 - Wolf Pt North</t>
  </si>
  <si>
    <t>13933</t>
  </si>
  <si>
    <t>Sanitation &amp; 4 Cabins</t>
  </si>
  <si>
    <t>currie</t>
  </si>
  <si>
    <t>12796</t>
  </si>
  <si>
    <t>Sanitation, 3 Cabins Rec &amp; Dining Halls - Zuya Group Area</t>
  </si>
  <si>
    <t>163 STATE PARK RD</t>
  </si>
  <si>
    <t>12797</t>
  </si>
  <si>
    <t>Shop, Cold &amp; Interp Ctr</t>
  </si>
  <si>
    <t>10153</t>
  </si>
  <si>
    <t>Office  R2900402410</t>
  </si>
  <si>
    <t>State, Department of Natural Resources, Region 4, R4 Madelia WMA - R290183</t>
  </si>
  <si>
    <t>35365 800th Ave</t>
  </si>
  <si>
    <t>10163</t>
  </si>
  <si>
    <t>Storage - 2 Cold, 1 Heated</t>
  </si>
  <si>
    <t>13916</t>
  </si>
  <si>
    <t>Tunnel</t>
  </si>
  <si>
    <t>State, Department of Natural Resources, Region 4, R4 Mill Towns State Trail - R290348</t>
  </si>
  <si>
    <t>1990 Lyndale Ave N</t>
  </si>
  <si>
    <t>Fairbault</t>
  </si>
  <si>
    <t>12957</t>
  </si>
  <si>
    <t>Bison Water Tank Pump</t>
  </si>
  <si>
    <t>State, Department of Natural Resources, Region 4, R4 Minneopa State Park - R290044</t>
  </si>
  <si>
    <t>13973</t>
  </si>
  <si>
    <t>Cabin - Site 16 at Campground R2900404310</t>
  </si>
  <si>
    <t>54497 Gadwall Rd</t>
  </si>
  <si>
    <t>10617</t>
  </si>
  <si>
    <t>Contact Station R2900404380</t>
  </si>
  <si>
    <t>10166</t>
  </si>
  <si>
    <t>Office  R2900400620</t>
  </si>
  <si>
    <t>10167</t>
  </si>
  <si>
    <t>Picnic Shelter #1 R2900400570</t>
  </si>
  <si>
    <t>10165</t>
  </si>
  <si>
    <t>Sanitation - Campground Sub-site001; R2900400560</t>
  </si>
  <si>
    <t>Other - DNR Sanitation - Campground Showers</t>
  </si>
  <si>
    <t>10168</t>
  </si>
  <si>
    <t>10169</t>
  </si>
  <si>
    <t>Contact Station, Sanitation &amp; Shelter</t>
  </si>
  <si>
    <t>State, Department of Natural Resources, Region 4, R4 Monson Lake State Park - R290046</t>
  </si>
  <si>
    <t>1690 15th St NE</t>
  </si>
  <si>
    <t>Sunburg</t>
  </si>
  <si>
    <t>56289</t>
  </si>
  <si>
    <t>10170</t>
  </si>
  <si>
    <t>State, Department of Natural Resources, Region 4, R4 Myre-Big Island State Park - R290048</t>
  </si>
  <si>
    <t>19499 780th Ave</t>
  </si>
  <si>
    <t>10173</t>
  </si>
  <si>
    <t>Interp Center, Sanitation &amp; Shelter</t>
  </si>
  <si>
    <t>10171</t>
  </si>
  <si>
    <t>Pump - Sewer Lift Station</t>
  </si>
  <si>
    <t>10178</t>
  </si>
  <si>
    <t>Pump - Sewer Lift Station (East)</t>
  </si>
  <si>
    <t>780th Avenue W</t>
  </si>
  <si>
    <t>16200</t>
  </si>
  <si>
    <t>PumpHouse &amp; Sanitation R2900500610, 50509</t>
  </si>
  <si>
    <t>10176</t>
  </si>
  <si>
    <t>Recreation Hall &amp; Dining Hall - New York Point</t>
  </si>
  <si>
    <t>10177</t>
  </si>
  <si>
    <t>Sanitation - White Fox R2900505090</t>
  </si>
  <si>
    <t>10174</t>
  </si>
  <si>
    <t>Sanitation &amp; Cabin</t>
  </si>
  <si>
    <t>10175</t>
  </si>
  <si>
    <t>Wood Shop/Storage R2900500700</t>
  </si>
  <si>
    <t>10172</t>
  </si>
  <si>
    <t>WWTP - Myre Big Island State Park</t>
  </si>
  <si>
    <t>15139</t>
  </si>
  <si>
    <t>Contact Station &amp; Sanitation</t>
  </si>
  <si>
    <t>State, Department of Natural Resources, Region 4, R4 Nerstrand Big Woods State Park - R290049</t>
  </si>
  <si>
    <t>9700 170th St East</t>
  </si>
  <si>
    <t>Nerstrand</t>
  </si>
  <si>
    <t>55053</t>
  </si>
  <si>
    <t>10181</t>
  </si>
  <si>
    <t>Electric Pedestal - Group Camp</t>
  </si>
  <si>
    <t>10185</t>
  </si>
  <si>
    <t>Sanitation - Showers R2900505110</t>
  </si>
  <si>
    <t>Other - DNR Sanitation - Showers</t>
  </si>
  <si>
    <t>10182</t>
  </si>
  <si>
    <t>Shed - Well R2900504240</t>
  </si>
  <si>
    <t>Other - DNR Shed -  Well</t>
  </si>
  <si>
    <t>10183</t>
  </si>
  <si>
    <t>Shop &amp; Garage</t>
  </si>
  <si>
    <t>9700 170th St E</t>
  </si>
  <si>
    <t>10180</t>
  </si>
  <si>
    <t>Office R2900404630</t>
  </si>
  <si>
    <t>State, Department of Natural Resources, Region 4, R4 New London - R290185</t>
  </si>
  <si>
    <t>308 1st Ave NW</t>
  </si>
  <si>
    <t>10188</t>
  </si>
  <si>
    <t>Electric Other - Drum Filter</t>
  </si>
  <si>
    <t>State, Department of Natural Resources, Region 4, R4 New London Hatchery - R290275</t>
  </si>
  <si>
    <t>10189</t>
  </si>
  <si>
    <t>Electric Other - Mill Pond Dam - Disconnected</t>
  </si>
  <si>
    <t>15 1st Ave SW</t>
  </si>
  <si>
    <t>10190</t>
  </si>
  <si>
    <t>Office R2900403710</t>
  </si>
  <si>
    <t>1 Oak St NW</t>
  </si>
  <si>
    <t>10186</t>
  </si>
  <si>
    <t>Pump House &amp; Raceway Shelter</t>
  </si>
  <si>
    <t>308 1st Ave NEW</t>
  </si>
  <si>
    <t>10187</t>
  </si>
  <si>
    <t>Pump House R2900403730</t>
  </si>
  <si>
    <t>10228</t>
  </si>
  <si>
    <t>Office R2900403870 (Leased)</t>
  </si>
  <si>
    <t>State, Department of Natural Resources, Region 4, R4 Nicollet - R290188</t>
  </si>
  <si>
    <t>501 9TH ST</t>
  </si>
  <si>
    <t>NICOLLET</t>
  </si>
  <si>
    <t>56074</t>
  </si>
  <si>
    <t>12155</t>
  </si>
  <si>
    <t>Pump -  Gilfillin</t>
  </si>
  <si>
    <t>Nicollet</t>
  </si>
  <si>
    <t>56075</t>
  </si>
  <si>
    <t>11389</t>
  </si>
  <si>
    <t>Pump - Kollmann</t>
  </si>
  <si>
    <t>10193</t>
  </si>
  <si>
    <t>Pump - Oshawa</t>
  </si>
  <si>
    <t>10192</t>
  </si>
  <si>
    <t>Electric Other - Walleye Raceway</t>
  </si>
  <si>
    <t>State, Department of Natural Resources, Region 4, R4 Ortonville - R290189</t>
  </si>
  <si>
    <t>10196</t>
  </si>
  <si>
    <t>OffHeatColdStorage  R2900402860 - Disconnected</t>
  </si>
  <si>
    <t>811 Pine St</t>
  </si>
  <si>
    <t>10194</t>
  </si>
  <si>
    <t>Office - Leased R2900405530</t>
  </si>
  <si>
    <t>890 Pine Ave</t>
  </si>
  <si>
    <t>13668</t>
  </si>
  <si>
    <t>Office  R2900404280 - Disconnected</t>
  </si>
  <si>
    <t>10195</t>
  </si>
  <si>
    <t>Redwood Falls Residence L#12203</t>
  </si>
  <si>
    <t>State, Department of Natural Resources, Region 4, R4 Redwood Falls - R290199</t>
  </si>
  <si>
    <t>124 Knollwood Drive</t>
  </si>
  <si>
    <t>16788</t>
  </si>
  <si>
    <t>Contact Station R2900500820</t>
  </si>
  <si>
    <t>State, Department of Natural Resources, Region 4, R4 Rice Lake State Park - R290052</t>
  </si>
  <si>
    <t>8485 Rose St</t>
  </si>
  <si>
    <t>10198</t>
  </si>
  <si>
    <t>Pump House, Picnic Shelter #1 (2) &amp; Sanitation</t>
  </si>
  <si>
    <t>10201</t>
  </si>
  <si>
    <t>Sanitation R2900500790</t>
  </si>
  <si>
    <t>10200</t>
  </si>
  <si>
    <t>Shop &amp; Shed - Rose</t>
  </si>
  <si>
    <t>10199</t>
  </si>
  <si>
    <t>Cabin R2900504280</t>
  </si>
  <si>
    <t>State, Department of Natural Resources, Region 4, R4 Sakatah Lake State Park - R290053</t>
  </si>
  <si>
    <t>50499 Sakatah Lake SP Road</t>
  </si>
  <si>
    <t>Waterville</t>
  </si>
  <si>
    <t>56096</t>
  </si>
  <si>
    <t>12403</t>
  </si>
  <si>
    <t>10203</t>
  </si>
  <si>
    <t>Electric Pedestal at Campground</t>
  </si>
  <si>
    <t>10212</t>
  </si>
  <si>
    <t>Office - Interp Occupied R2900501010</t>
  </si>
  <si>
    <t>Other - DNR Office - Interp Occupied</t>
  </si>
  <si>
    <t>10205</t>
  </si>
  <si>
    <t>Old Wood Shop &amp; Shed</t>
  </si>
  <si>
    <t>50499 Sakatah Lake SP Rd</t>
  </si>
  <si>
    <t>Other - DNR Wood Shop</t>
  </si>
  <si>
    <t>10204</t>
  </si>
  <si>
    <t>Pump - #1</t>
  </si>
  <si>
    <t>10210</t>
  </si>
  <si>
    <t>Pump #2 &amp; Cabin</t>
  </si>
  <si>
    <t>10209</t>
  </si>
  <si>
    <t>Pump House Well - Upper Group Camp</t>
  </si>
  <si>
    <t>10211</t>
  </si>
  <si>
    <t>Sanitation - Campground Showers R2900504270</t>
  </si>
  <si>
    <t>10207</t>
  </si>
  <si>
    <t>Sanitation - Picnic Area R2900500970</t>
  </si>
  <si>
    <t>10208</t>
  </si>
  <si>
    <t>Shop - New R2900504160</t>
  </si>
  <si>
    <t>10206</t>
  </si>
  <si>
    <t>2 Sanitation, Bath house, Cold Stor, Fish Cleaning, Shelter R2900400050, 40006 - 40010</t>
  </si>
  <si>
    <t>State, Department of Natural Resources, Region 4, R4 Sibley State Park - R290057</t>
  </si>
  <si>
    <t>800 SIBLEY PARK RD NE</t>
  </si>
  <si>
    <t>10217</t>
  </si>
  <si>
    <t>Campsite #1 - Oakridge</t>
  </si>
  <si>
    <t>14029</t>
  </si>
  <si>
    <t>Campsite #2 - Oakridge</t>
  </si>
  <si>
    <t>14030</t>
  </si>
  <si>
    <t>Campsite #3 - Oakridge</t>
  </si>
  <si>
    <t>14031</t>
  </si>
  <si>
    <t>Contact Station R2900400290</t>
  </si>
  <si>
    <t>800 Sibley Park Rd NE</t>
  </si>
  <si>
    <t>10215</t>
  </si>
  <si>
    <t>Dining &amp; Rec Halls, 7 Cabins at Group Camp</t>
  </si>
  <si>
    <t>10218</t>
  </si>
  <si>
    <t>Essential Residential R2900400250</t>
  </si>
  <si>
    <t>800 Sibley Park Rd. NE.</t>
  </si>
  <si>
    <t>10609</t>
  </si>
  <si>
    <t>Heated Storage R2900405030</t>
  </si>
  <si>
    <t>10222</t>
  </si>
  <si>
    <t>Interpretive Ctr R2900402710</t>
  </si>
  <si>
    <t>Other - DNR Horse Trail Center</t>
  </si>
  <si>
    <t>10220</t>
  </si>
  <si>
    <t>Lodging House - Staff Quarters R2900400240</t>
  </si>
  <si>
    <t>10223</t>
  </si>
  <si>
    <t>Oak Ridge Campground R290057.002</t>
  </si>
  <si>
    <t>Other - DNR Sanitation - Oakridge Campground</t>
  </si>
  <si>
    <t>10221</t>
  </si>
  <si>
    <t>Office - Wildlife R2900400260</t>
  </si>
  <si>
    <t>10213</t>
  </si>
  <si>
    <t>Sanitation - Group Center R2900403000</t>
  </si>
  <si>
    <t>NEW LONDON</t>
  </si>
  <si>
    <t>Other - DNR Sanitation - Group Center</t>
  </si>
  <si>
    <t>11251</t>
  </si>
  <si>
    <t>Sanitation, Shelter #2, Pump house R2900400110, 40013, 40012</t>
  </si>
  <si>
    <t>10214</t>
  </si>
  <si>
    <t>Shop, Garage, Oil House R2900400280, 40270, 40290</t>
  </si>
  <si>
    <t>11164</t>
  </si>
  <si>
    <t>Vault Toilet - Horse Trailer Center R2900403400</t>
  </si>
  <si>
    <t>800 Sibley Park RD NE</t>
  </si>
  <si>
    <t>10219</t>
  </si>
  <si>
    <t>WWTP - Sibley State Park</t>
  </si>
  <si>
    <t>15141</t>
  </si>
  <si>
    <t>Ken Wahl House</t>
  </si>
  <si>
    <t>State, Department of Natural Resources, Region 4, R4 Slayton - R290205</t>
  </si>
  <si>
    <t>31153 300th ST</t>
  </si>
  <si>
    <t>Westbrook</t>
  </si>
  <si>
    <t>56183</t>
  </si>
  <si>
    <t>15465</t>
  </si>
  <si>
    <t>Office - R2900403800</t>
  </si>
  <si>
    <t>2611 Broadway Avenue</t>
  </si>
  <si>
    <t>15472</t>
  </si>
  <si>
    <t>Office  R2900401780</t>
  </si>
  <si>
    <t>State, Department of Natural Resources, Region 4, R4 Spicer - R290120</t>
  </si>
  <si>
    <t>10590 Co Rd 8 NE</t>
  </si>
  <si>
    <t>Spicer</t>
  </si>
  <si>
    <t>56288</t>
  </si>
  <si>
    <t>10224</t>
  </si>
  <si>
    <t>Pump House - Pond 15</t>
  </si>
  <si>
    <t>PO BOX 457</t>
  </si>
  <si>
    <t>10225</t>
  </si>
  <si>
    <t>Security Light - Florida - Disconnected</t>
  </si>
  <si>
    <t>10227</t>
  </si>
  <si>
    <t>Security Light - Norway - Disconnected</t>
  </si>
  <si>
    <t>10226</t>
  </si>
  <si>
    <t>Watershed North Fork Crow River</t>
  </si>
  <si>
    <t>Kandiyohi</t>
  </si>
  <si>
    <t>16752</t>
  </si>
  <si>
    <t>Bath House &amp; Shelter #2</t>
  </si>
  <si>
    <t>State, Department of Natural Resources, Region 4, R4 Split Rock Creek State Park - R290059</t>
  </si>
  <si>
    <t>336 50th Ave</t>
  </si>
  <si>
    <t>Ihlen</t>
  </si>
  <si>
    <t>56144</t>
  </si>
  <si>
    <t>10232</t>
  </si>
  <si>
    <t>Contact Station R2900404710</t>
  </si>
  <si>
    <t>10229</t>
  </si>
  <si>
    <t>Office - Shop R2900401070</t>
  </si>
  <si>
    <t>10231</t>
  </si>
  <si>
    <t>Sanitation  R2900401080</t>
  </si>
  <si>
    <t>10230</t>
  </si>
  <si>
    <t>Cold Storage R2900402390</t>
  </si>
  <si>
    <t>State, Department of Natural Resources, Region 4, R4 Talcot Lake WMA - R290207</t>
  </si>
  <si>
    <t>40249 Co Rd 7</t>
  </si>
  <si>
    <t>Dundee</t>
  </si>
  <si>
    <t>56131</t>
  </si>
  <si>
    <t>10236</t>
  </si>
  <si>
    <t>Multiple Buildings</t>
  </si>
  <si>
    <t>40249 CO Rd 7</t>
  </si>
  <si>
    <t>10235</t>
  </si>
  <si>
    <t>Pump - Lake Maria &amp; Fish Barrier</t>
  </si>
  <si>
    <t>10238</t>
  </si>
  <si>
    <t>Shed  R2900404530</t>
  </si>
  <si>
    <t>10237</t>
  </si>
  <si>
    <t>Bricelyn Residence</t>
  </si>
  <si>
    <t>State, Department of Natural Resources, Region 5, R4 Temporary</t>
  </si>
  <si>
    <t>106 Secor St N</t>
  </si>
  <si>
    <t>Bricelyn</t>
  </si>
  <si>
    <t>56014</t>
  </si>
  <si>
    <t>15707</t>
  </si>
  <si>
    <t>R290654 - Belview Residence R2900405520</t>
  </si>
  <si>
    <t>204 S Lake Street</t>
  </si>
  <si>
    <t>Belview</t>
  </si>
  <si>
    <t>56214</t>
  </si>
  <si>
    <t>15706</t>
  </si>
  <si>
    <t>Windom Location</t>
  </si>
  <si>
    <t>175 County Road 26</t>
  </si>
  <si>
    <t>15740</t>
  </si>
  <si>
    <t>Contact Station R2900401160</t>
  </si>
  <si>
    <t>State, Department of Natural Resources, Region 4, R4 Upper Sioux Agency State Park - R290064</t>
  </si>
  <si>
    <t>5908 Hwy 67</t>
  </si>
  <si>
    <t>10240</t>
  </si>
  <si>
    <t>Electric Pedestal - Horse Camp</t>
  </si>
  <si>
    <t>10245</t>
  </si>
  <si>
    <t>Garage &amp; Cold Storage</t>
  </si>
  <si>
    <t>13920</t>
  </si>
  <si>
    <t>Interp Center R2900401150</t>
  </si>
  <si>
    <t>10239</t>
  </si>
  <si>
    <t>Mian Shop R2900404040</t>
  </si>
  <si>
    <t>Other - DNR Main Shop</t>
  </si>
  <si>
    <t>10242</t>
  </si>
  <si>
    <t>Picnic Shelter #1  R2900403510</t>
  </si>
  <si>
    <t>10244</t>
  </si>
  <si>
    <t>Picnic Shelter #1 R2900404390</t>
  </si>
  <si>
    <t>13921</t>
  </si>
  <si>
    <t>Sanitation - Shower R2900404160</t>
  </si>
  <si>
    <t>10243</t>
  </si>
  <si>
    <t>Shed  R2900403890</t>
  </si>
  <si>
    <t>10241</t>
  </si>
  <si>
    <t>Anderegg Fish Barrier</t>
  </si>
  <si>
    <t>State, Department of Natural Resources, Region 4, R4 Waterville - R290237</t>
  </si>
  <si>
    <t>610 Ave</t>
  </si>
  <si>
    <t>WATERVILLE</t>
  </si>
  <si>
    <t>17020</t>
  </si>
  <si>
    <t>Essential Residential R2900401910</t>
  </si>
  <si>
    <t>50317 FISH HATCHERY RD, BOX 86</t>
  </si>
  <si>
    <t>11163</t>
  </si>
  <si>
    <t>Fish Barrier - W County Line Road</t>
  </si>
  <si>
    <t>50317 Fish Hatchery Road</t>
  </si>
  <si>
    <t>16929</t>
  </si>
  <si>
    <t>Fish Barrier- 610 Ave</t>
  </si>
  <si>
    <t>16930</t>
  </si>
  <si>
    <t>Garage R2900401920</t>
  </si>
  <si>
    <t>50317 Fish Hatchery Rd</t>
  </si>
  <si>
    <t>13938</t>
  </si>
  <si>
    <t>Office, Cold Storage &amp; 2 Pump</t>
  </si>
  <si>
    <t>10247</t>
  </si>
  <si>
    <t>Pump - Tetonka Hatchery</t>
  </si>
  <si>
    <t>10250</t>
  </si>
  <si>
    <t>Pump House - Cedar Lake North Pike R2900401960</t>
  </si>
  <si>
    <t>PO Box 86</t>
  </si>
  <si>
    <t>10249</t>
  </si>
  <si>
    <t>Pump House - Duck Lake R2900401870</t>
  </si>
  <si>
    <t>10246</t>
  </si>
  <si>
    <t>Pump House - Tetonka Lake Rd Spawning R2900401950</t>
  </si>
  <si>
    <t>10248</t>
  </si>
  <si>
    <t>Watershed Cannon River</t>
  </si>
  <si>
    <t>16754</t>
  </si>
  <si>
    <t>Westphal Fish Barrier</t>
  </si>
  <si>
    <t>W County Line Road</t>
  </si>
  <si>
    <t>17019</t>
  </si>
  <si>
    <t>Asian Carp Fish Barrier</t>
  </si>
  <si>
    <t>State, Department of Natural Resources, Region 4, R4 Windom - R290644</t>
  </si>
  <si>
    <t>13854</t>
  </si>
  <si>
    <t>Cold Storage  R2900401860</t>
  </si>
  <si>
    <t>10252</t>
  </si>
  <si>
    <t>Electric Other - Heron Lake Fish Barrier</t>
  </si>
  <si>
    <t>10254</t>
  </si>
  <si>
    <t>Office R2900404300</t>
  </si>
  <si>
    <t>10251</t>
  </si>
  <si>
    <t>Pump - Becker Pumping Station</t>
  </si>
  <si>
    <t>10253</t>
  </si>
  <si>
    <t>Shed R2900404810</t>
  </si>
  <si>
    <t>175 CTY RD 26</t>
  </si>
  <si>
    <t>WINDOM</t>
  </si>
  <si>
    <t>11177</t>
  </si>
  <si>
    <t>Watershed Des Moines River - Headwaters</t>
  </si>
  <si>
    <t>Murray</t>
  </si>
  <si>
    <t>17206</t>
  </si>
  <si>
    <t>Windom Office - R2900404300</t>
  </si>
  <si>
    <t>14699</t>
  </si>
  <si>
    <t>Albert Lea TACC</t>
  </si>
  <si>
    <t>State, Military Affairs, South</t>
  </si>
  <si>
    <t>410 Prospect Ave</t>
  </si>
  <si>
    <t>4728</t>
  </si>
  <si>
    <t>Austin TACC</t>
  </si>
  <si>
    <t>800 - 21st St NE</t>
  </si>
  <si>
    <t>4731</t>
  </si>
  <si>
    <t>Fairmont TACC</t>
  </si>
  <si>
    <t>700 Fairlakes Ave</t>
  </si>
  <si>
    <t>4746</t>
  </si>
  <si>
    <t>Faribault RC</t>
  </si>
  <si>
    <t>3000 Airport Drive</t>
  </si>
  <si>
    <t>9867</t>
  </si>
  <si>
    <t>Faribault TACC</t>
  </si>
  <si>
    <t>2831 Park Ave NW</t>
  </si>
  <si>
    <t>4755</t>
  </si>
  <si>
    <t>Jackson TACC</t>
  </si>
  <si>
    <t>108 Co Rd 51</t>
  </si>
  <si>
    <t>4744</t>
  </si>
  <si>
    <t>Luverne TACC</t>
  </si>
  <si>
    <t>309 S Freeman Ave</t>
  </si>
  <si>
    <t>4732</t>
  </si>
  <si>
    <t>Mankato TACC</t>
  </si>
  <si>
    <t>100 Martin Luther King Jr Dr</t>
  </si>
  <si>
    <t>4717</t>
  </si>
  <si>
    <t>Marshall TACC</t>
  </si>
  <si>
    <t>500 Timmerman Dr</t>
  </si>
  <si>
    <t>4748</t>
  </si>
  <si>
    <t>New Ulm FMS</t>
  </si>
  <si>
    <t>1523 S Washington Street</t>
  </si>
  <si>
    <t>11204</t>
  </si>
  <si>
    <t>New Ulm TACC</t>
  </si>
  <si>
    <t>205 N Broadway</t>
  </si>
  <si>
    <t>4736</t>
  </si>
  <si>
    <t>Northfield TACC</t>
  </si>
  <si>
    <t>519 Division St</t>
  </si>
  <si>
    <t>4739</t>
  </si>
  <si>
    <t>Owatonna TACC</t>
  </si>
  <si>
    <t>2323 Bridge St W</t>
  </si>
  <si>
    <t>4742</t>
  </si>
  <si>
    <t>Pipestone TACC</t>
  </si>
  <si>
    <t>421 - 2nd Ave SW</t>
  </si>
  <si>
    <t>4760</t>
  </si>
  <si>
    <t>Redwood Falls TACC</t>
  </si>
  <si>
    <t>530 Hwy 101 N</t>
  </si>
  <si>
    <t>4758</t>
  </si>
  <si>
    <t>Rochester AMSA</t>
  </si>
  <si>
    <t>1710 Marion Road SE</t>
  </si>
  <si>
    <t>12083</t>
  </si>
  <si>
    <t>Rochester FMS</t>
  </si>
  <si>
    <t>1715 Marion Road</t>
  </si>
  <si>
    <t>11159</t>
  </si>
  <si>
    <t>Rochester TACC</t>
  </si>
  <si>
    <t>7038</t>
  </si>
  <si>
    <t>St James MVSB</t>
  </si>
  <si>
    <t>521 Armstrong Blvd</t>
  </si>
  <si>
    <t>St James</t>
  </si>
  <si>
    <t>11160</t>
  </si>
  <si>
    <t>St James TACC</t>
  </si>
  <si>
    <t>521 Armstrong Blvd N</t>
  </si>
  <si>
    <t>7041</t>
  </si>
  <si>
    <t>St Peter TACC</t>
  </si>
  <si>
    <t>1120 W Swift</t>
  </si>
  <si>
    <t>St Peter</t>
  </si>
  <si>
    <t>4752</t>
  </si>
  <si>
    <t>Winona TACC</t>
  </si>
  <si>
    <t>1303 Homer Rd</t>
  </si>
  <si>
    <t>4750</t>
  </si>
  <si>
    <t>Bemidji: 705 5th St NW Bemidji, MN 56601</t>
  </si>
  <si>
    <t>D3B: Big Spunk Rest Area - 33301 I-94, Avon, MN  56310</t>
  </si>
  <si>
    <t>D3B: Enfield Rest Area - 898 135th St. NW, Monticello, MN  55362</t>
  </si>
  <si>
    <t>D3B: Fuller Lake Rest Area - 2302 I-94, Clearwater, MN  55320</t>
  </si>
  <si>
    <t>D6: Cannon Falls Truck Station - 31664 County Road 24</t>
  </si>
  <si>
    <t>D6B: NORTHFIELD TRUCK STATION 510 WEST WOODLEY STREET, NORTHFIELD MN 55057</t>
  </si>
  <si>
    <t>DEED Workforce Center 777 East Lake Street, Minneapolis, MN 55407</t>
  </si>
  <si>
    <t>Detroit Lakes: 714 Lake Avenue, Suite 220 Detroit Lakes, MN 56501</t>
  </si>
  <si>
    <t>Duluth: 11 E Superior Street, Suite 277 Duluth, MN 55802</t>
  </si>
  <si>
    <t>East Grand Forks: 312 4th Ave NE East Grand Forks,MN 56721</t>
  </si>
  <si>
    <t>Faribault: 1101 Linden Lane Faribault, MN 55021</t>
  </si>
  <si>
    <t>Fergus Falls: 1505 Pebble Lake Road Fergus Falls, MN 56537</t>
  </si>
  <si>
    <t>Hastings: 1200 18th Street Hastings, MN 55033</t>
  </si>
  <si>
    <t>Lino Lakes: 7525 Fourth Avenue Lino Lakes, MN 55014</t>
  </si>
  <si>
    <t>Luverne: 1300 N Kniss Luverne, MN 56156</t>
  </si>
  <si>
    <t>Main Office: Highway 53 S Eveleth, MN 55734</t>
  </si>
  <si>
    <t>Mankato: 12 Civic Center Plaza, Suite 2105 Mankato, MN 56001</t>
  </si>
  <si>
    <t>Marshall: 504 Fairgrounds Road Marshall, MN 56258</t>
  </si>
  <si>
    <t>Minneapolis: 5101 Minnehaha Avenue S Minneapolis, MN 55417</t>
  </si>
  <si>
    <t>Minnesota Discovery Center: Highway 169 Chisholm, MN 55719</t>
  </si>
  <si>
    <t>Moose Lake: 1000 Lakeshore Drive Moose Lake, MN 55767</t>
  </si>
  <si>
    <t>Oak Park Heights: 5329 Osgood Avenue Oak Park Heights, MN 55082</t>
  </si>
  <si>
    <t>Pine City TACC: 1305 Main Street S Pine City, MN 55063</t>
  </si>
  <si>
    <t>R1A: Carlton Truck Station 1515 Highway 210 Carlton, MN 55718</t>
  </si>
  <si>
    <t>R1A: Duluth Headquarters - 1123 Mesaba Avenue Duluth, MN 55811</t>
  </si>
  <si>
    <t>R1A: Floodwood Truck Station - 106 West Highway 2 Floodwood, MN 55736</t>
  </si>
  <si>
    <t>R1A: Grand Marais Truck Station - 1361 East US Highway 61 Grand Marais, MN 55604</t>
  </si>
  <si>
    <t>R1A: McGregor Truck Station - 38182 MN Highway 65 McGregor, MN 55760</t>
  </si>
  <si>
    <t>R1A: Moose Lake Truck Station - 975 Highway 73 Moose Lake, MN 55767</t>
  </si>
  <si>
    <t>R1A: Nopeming Truck Station - 2650 Midway Road Nopeming, MN 55810</t>
  </si>
  <si>
    <t>R1A: Pine City Truck Station - 905 Hillside SW Pine City, MN 55063</t>
  </si>
  <si>
    <t>R1A: Sandstone Truck Station - 1618 Highway 23 N Sandstone, MN 55072</t>
  </si>
  <si>
    <t>R1A: Silver Bay Truck Station - 5163 Highway 61 Silver Bay, MN 55614</t>
  </si>
  <si>
    <t>R1A: Two Harbors Truck Station - 1561 Highway 2 Two Harbors, MN 55616</t>
  </si>
  <si>
    <t>R1B: Cook Truck Station - 305 South River Street Cook, MN 55723</t>
  </si>
  <si>
    <t>R1B: Deer Lake Truck Station - 27267 State Highway 1 Effie, MN 56639</t>
  </si>
  <si>
    <t>R1B: Grand Rapids Truck Station - 2606 Highway 2 East Grand Rapids, MN 55744</t>
  </si>
  <si>
    <t>R1B: International Falls Truck Station - 2407 Highway 332 South International Falls, MN 56649</t>
  </si>
  <si>
    <t>R1B: Littlefork Truck Station - 4892 Country Road 22 Littlefork, MN 56653</t>
  </si>
  <si>
    <t>R1B: Virginia Maintenance Headquarters - 101 N Hoover Road Virginia, MN 55792</t>
  </si>
  <si>
    <t>R2: Ada Truck Station - 508 Fourth Street East Ada, MN 56510</t>
  </si>
  <si>
    <t>R2: Bagley Truck Station - 20602 US 2 Bagley, MN 56621</t>
  </si>
  <si>
    <t>R2: Baudette Truck Station - 504 Main Street East Baudette, MN 56623</t>
  </si>
  <si>
    <t>R2: Bemidji Headquarters - 3920 Highway 2 W Bemidji, MN 56619</t>
  </si>
  <si>
    <t>R2: Crookston Maintenance Headquarters - 1320 Sunflower Crookston, MN 56716</t>
  </si>
  <si>
    <t>R2: Deer River Truck Station - 44703 Chase Lake Road Deer River, MN 56636</t>
  </si>
  <si>
    <t>R2: Erskine Truck Station - 34659 Highway 59 SE Erskine, MN 56535</t>
  </si>
  <si>
    <t>R2: Hallock Truck Station - 307 South Colombus Avenue Hallock, MN 56728</t>
  </si>
  <si>
    <t>R2: Park Rapids Truck Station - 505 Industrial Park Road Park Rapids, MN 56470</t>
  </si>
  <si>
    <t>R2: Roseau Truck Station - 1190 Center Street West Roseau, MN 56751</t>
  </si>
  <si>
    <t>R2: Thief River Falls Truck Station - 248 125th Ave NE Thief River Falls, MN 56510</t>
  </si>
  <si>
    <t>R2: Walker Truck Station - 8005 Sautbine Road NW Walker, MN 56484</t>
  </si>
  <si>
    <t>R2: Warren Truck Station - 417 South Main Street Warren, MN 56762</t>
  </si>
  <si>
    <t>R3A: Aitkin Truck Station - 1158 Air Park Drive Aitkin, MN 56431</t>
  </si>
  <si>
    <t>R3A: Baxter District Headquarters - 1991 Industrial Park Road Crow Wing, MN 56401</t>
  </si>
  <si>
    <t>R3A: Garrison Truck Station - 27365 MN Highway 18 Garrison, MN 56450</t>
  </si>
  <si>
    <t>R3A: Little Falls Truck Station - 15038 Pine Avenue Little Falls, MN 56345</t>
  </si>
  <si>
    <t>R3A: Long Prairie Truck Station - 24291 State Hwy 71 Long Prairie, MN 56347</t>
  </si>
  <si>
    <t>R3A: Motley Truck Station - 149 River Front Lane Motley, MN 56466</t>
  </si>
  <si>
    <t>R3A: Remer Truck Station - 112 Eagle Avenue NE Remer, MN 56672</t>
  </si>
  <si>
    <t>R3A: Wadena Truck Station - 1701 Industrial Drive Wadena, MN 56482</t>
  </si>
  <si>
    <t>R3B: Buffalo Truck Station - 1137 TH 25 SE Buffalo, MN 55313</t>
  </si>
  <si>
    <t>R3B: Cambridge Truck Station - 1620 Kennedy Street N Cambridge, MN 55008</t>
  </si>
  <si>
    <t>R3B: Elk River Truck Station - 18938 Dodge Avenue NW Elk River, MN 55330</t>
  </si>
  <si>
    <t>R3B: Milaca Truck Station - 605 8th Street NE Milaca, MN 56353</t>
  </si>
  <si>
    <t>R3B: Monticello Truck Station - 112 Chelsea Road Monticello, MN 55362</t>
  </si>
  <si>
    <t>R3B: Mora Truck Station - 807 Howe Street Mora, MN 55051</t>
  </si>
  <si>
    <t>R3B: Paynesville Truck Station - 223 Industrial Loop W Paynesville, MN 56362</t>
  </si>
  <si>
    <t>R3B: Sauk Centre Truck Station - 1218 Beltline Road Sauk Centre, MN 56378</t>
  </si>
  <si>
    <t>R3B: St. Cloud Maintenance Headquarters - 3725 12th Street N St. Cloud, MN 56301</t>
  </si>
  <si>
    <t>R4: Alexandria Truck Station - 1405 Hwy 27 W Alexandria, MN 56308</t>
  </si>
  <si>
    <t>R4: Barnesville Truck Station - 1201 Highway 34 Barnesville, MN 56514</t>
  </si>
  <si>
    <t>R4: Benson Truck Station - 500 22nd Street S Benson, MN 56215</t>
  </si>
  <si>
    <t>R4: Breckenridge Truck Station - 401 South 8th Street Breckenridge, MN 56520</t>
  </si>
  <si>
    <t>R4: Detroit Lakes District Headquarters - 1000 West TH 10 Detroit Lakes, MN 56501</t>
  </si>
  <si>
    <t>R4: Evansville Truck Station - 20874 County Road 82 NW Evansville, MN 56326</t>
  </si>
  <si>
    <t>R4: Fergus Falls Truck Station - 1205 East Douglas Avenue Fergus Falls, MN 56537</t>
  </si>
  <si>
    <t>R4: Glenwood Truck Station - 70 MN Hwy 55 Glenwood, MN 56334</t>
  </si>
  <si>
    <t>R4: Henning Truck Station - 100 Douglas Avenue Henning, MN 56551</t>
  </si>
  <si>
    <t>R4: Mahnomen Truck Station - 311 East Jefferson Mahnomen, MN 56557</t>
  </si>
  <si>
    <t>R4: Morris Headquarters - 610 MN Hwy 9 South Morris, MN 56267</t>
  </si>
  <si>
    <t>R4: Perham Truck Station - 711 3rd Avenue SE Perham, MN 56573</t>
  </si>
  <si>
    <t>R6A: Caledonia Truck Station - 174 Bissen Street N Caledonia, MN 55921</t>
  </si>
  <si>
    <t>R6A: Dresbach Truck Station - 201 Riverview Drive Dresbach, MN 55947</t>
  </si>
  <si>
    <t>R6A: Preston Truck Station - TH 52 and TH 16 South Preston, MN 55965</t>
  </si>
  <si>
    <t>R6A: Rochester District Headquarters - 2900 48th Street NW Rochester, MN 55903</t>
  </si>
  <si>
    <t>R6A: Rushford Truck Station - Rush Creek Business Park Rushford, MN 55971</t>
  </si>
  <si>
    <t>R6A: St. Charles Truck Station - I-90 and TH74 St. Charles, MN 55972</t>
  </si>
  <si>
    <t>R6A: Stewartville Truck Station - 401 10th St NW Stewartville, MN 55976</t>
  </si>
  <si>
    <t>R6A: Wabasha Truck Station - 423 Hiawatha Drive NW Wabasha, MN 55981</t>
  </si>
  <si>
    <t>R6A: Winona Truck Station - 5420 Hwy 61 W Goodview, MN 55987</t>
  </si>
  <si>
    <t>R6B: Albert Lea Truck Station - 22231 770th Avenue Albert Lea, MN 56007</t>
  </si>
  <si>
    <t>R6B: Austin Truck Station - 1500 11th Drive NE Austin, MN 55912</t>
  </si>
  <si>
    <t>R6B: Dodge Center Truck Station - 201 Airport Road Dodge Center, MN 55927</t>
  </si>
  <si>
    <t>R6B: Faribault Truck Station - 555 NW 14th Street Faribault, MN 55021</t>
  </si>
  <si>
    <t>R6B: Owatonna Headquarters - 1010 21st Avenue NW Owatonna, MN 55060</t>
  </si>
  <si>
    <t>R6B: Red Wing Truck Station - 3890 Pepin Avenue Red Wing, MN 55506</t>
  </si>
  <si>
    <t>R6B: Zumbrota Truck Station - 940 W 8th Street Zumbrota, MN 55992</t>
  </si>
  <si>
    <t>R7E: Blue Earth Truck Station - 38379 115th Street Blue Earth, MN 56013</t>
  </si>
  <si>
    <t>R7E: Gaylord Truck Station - 330 Railroad Avenue Gaylord, MN 55334</t>
  </si>
  <si>
    <t>R7E: Le Sueur Truck Station - 201 Minnesota Avenue Le Sueur, MN 56058</t>
  </si>
  <si>
    <t>R7E: Mankato Headquarters - 2151 Bassett Drive Mankato, MN 56001</t>
  </si>
  <si>
    <t>R7E: Mapleton Truck Station - 403 8th Avenue SE Mapleton, MN 56065</t>
  </si>
  <si>
    <t>R7E: New Ulm Truck Station - 58418 County Rd 21 New Ulm, MN 56073</t>
  </si>
  <si>
    <t>R7E: St. Peter Truck Station - 415 Ritt Street St. Peter, MN 56082</t>
  </si>
  <si>
    <t>R7E: Waseca Truck Station - 1500 State Street South Waseca, MN 56093</t>
  </si>
  <si>
    <t>R7W: Adrian Truck Station - 504 County Road 35 Adrian, MN 56110</t>
  </si>
  <si>
    <t>R7W: Fairmont Truck Station - 1300 Marcus Street Fairmont, MN 56031</t>
  </si>
  <si>
    <t>R7W: Jackson Truck Station - 149 County Road 43 East Jackson, MN 56143</t>
  </si>
  <si>
    <t>R7W: Luverne Truck Station - 301 W Koehn Avenue Luverne, MN 56101</t>
  </si>
  <si>
    <t>R7W: St. James Truck Station - 1513 7th Avenue South St. James, MN 56081</t>
  </si>
  <si>
    <t>R7W: Windom Headquarters - 180 County Road 26 Windom, MN 56101</t>
  </si>
  <si>
    <t>R7W: Worthington Truck Station - 1475 Spring Avenue Worthington, MN 56187</t>
  </si>
  <si>
    <t>Red Wing TACC: 855 7th Street Red Wing, MN 55066</t>
  </si>
  <si>
    <t>Red Wing: 1079 Highway 292 Red Wing, MN 55066</t>
  </si>
  <si>
    <t>Redwood Falls TACC: 530 Highway 101 N Redwood Falls, MN 56283</t>
  </si>
  <si>
    <t>Rochester TACC: 1715 Marion Road Rochester, MN 55901</t>
  </si>
  <si>
    <t>Rochester: 18 Wood Lake Drive SE Rochester, MN 55904</t>
  </si>
  <si>
    <t>Rosemount FMS: 14221 Biscayne Avenue Rosemount, MN 55068</t>
  </si>
  <si>
    <t>Rosemount TACC: 13865 S Robert Trail Rosemount, MN 55068</t>
  </si>
  <si>
    <t>Roseville: 1500 Highway 36 West Roseville, MN 55113</t>
  </si>
  <si>
    <t>Roseville: 2420 Long Lake Road Roseville, MN 55113</t>
  </si>
  <si>
    <t>Rush City: 7600 525th Street Rush City, MN 55069</t>
  </si>
  <si>
    <t>Saint Cloud MN Blvd: 2305 Minnesota Blvd SE St. Cloud, MN 56304</t>
  </si>
  <si>
    <t>Saint Cloud St. Germain: 300 E St. Germain Street St. Cloud, MN 56301</t>
  </si>
  <si>
    <t>Saint Paul: 520 Lafayette Road N Saint Paul, MN 55155</t>
  </si>
  <si>
    <t>Sauk Centre TACC: 28 Sinclair Lewis Blvd Sauk Centre, MN 56378</t>
  </si>
  <si>
    <t>Sauk Rapids Office: 1035 South Benton Drive, Sauk Rapids, MN 56379</t>
  </si>
  <si>
    <t>Shakopee Office: 7050 East Highway 101 Shakopee, MN 55379</t>
  </si>
  <si>
    <t>Shakopee: 1010 West 6th Ave Shakopee, MN 55379</t>
  </si>
  <si>
    <t>Silver Bay: 45 Banks Blvd Silver Bay, MN 55614</t>
  </si>
  <si>
    <t>St. Cloud AASF: 2185 45th Ave SE St. Cloud, MN 56304</t>
  </si>
  <si>
    <t>St. Cloud TACC: 1710 8th Street N St. Cloud, MN 56303</t>
  </si>
  <si>
    <t>St. Cloud: 111 Lincoln Avenue SE St. Cloud, MN 56303</t>
  </si>
  <si>
    <t>St. Cloud: 3333 W Division St., Suite 212 St. Cloud, MN 56301</t>
  </si>
  <si>
    <t>St. James TACC/MVSB: 521 Armstrong Blvd St. James, MN 56081</t>
  </si>
  <si>
    <t>St. Paul AASF: 206 Airport Road St. Paul, MN 55107</t>
  </si>
  <si>
    <t>St. Paul R3 Main Office: 1200 Warner Road St. Paul, MN 55106</t>
  </si>
  <si>
    <t>St. Paul: 1450 Energy Park Drive St. Paul, MN 55108</t>
  </si>
  <si>
    <t>St. Paul: 1450 Energy Park Drive, Suite 350 St. Paul, MN 55108</t>
  </si>
  <si>
    <t>St. Paul: 400 Wabasha Street, Suite 400 St. Paul, MN 55102</t>
  </si>
  <si>
    <t>St. Paul: 85 7th Place East, Suite 280 St. Paul, MN 55101</t>
  </si>
  <si>
    <t>St. Peter TACC: 1120 Swift Street N St. Peter, MN 56082</t>
  </si>
  <si>
    <t>Stillwater RC: 350 Maryknoll Drive Stillwater, MN 55082</t>
  </si>
  <si>
    <t>Thief River Falls Office: 246 125th Ave NE Thief River Falls, MN 56701</t>
  </si>
  <si>
    <t>Thief River Falls TACC: 250 West Emil Street Thief River Falls, MN 56701</t>
  </si>
  <si>
    <t>Wadena TACC: 517 N Jefferson Wadena, MN 56482</t>
  </si>
  <si>
    <t>Wannaska Office: 16945 State Highway 89 Wannaska, MN 56761</t>
  </si>
  <si>
    <t>West St. Paul TACC: 1346 Robert Street S West St. Paul, MN 55118</t>
  </si>
  <si>
    <t>Whitewater State Park: 19041 Highway 74 Altura, MN 55910</t>
  </si>
  <si>
    <t>Willmar FMS: 611 High Avenue NE Willmar, MN 56201</t>
  </si>
  <si>
    <t>Willmar TACC: 614 Highway 71 N Willmar, MN 56201</t>
  </si>
  <si>
    <t>Willow River: 86032 County Road 61 Willow River, MN 55795</t>
  </si>
  <si>
    <t>Winona TACC: 1303 Homer Road Winona, MN 55987</t>
  </si>
  <si>
    <t xml:space="preserve"> 705 5th St NW Bemidji, MN 56601</t>
  </si>
  <si>
    <t xml:space="preserve"> 714 Lake Avenue, Suite 220 Detroit Lakes, MN 56501</t>
  </si>
  <si>
    <t xml:space="preserve"> 11 E Superior Street, Suite 277 Duluth, MN 55802</t>
  </si>
  <si>
    <t xml:space="preserve"> 312 4th Ave NE East Grand Forks,MN 56721</t>
  </si>
  <si>
    <t xml:space="preserve"> 1101 Linden Lane Faribault, MN 55021</t>
  </si>
  <si>
    <t xml:space="preserve"> 1505 Pebble Lake Road Fergus Falls, MN 56537</t>
  </si>
  <si>
    <t xml:space="preserve"> 1200 18th Street Hastings, MN 55033</t>
  </si>
  <si>
    <t>Lino Lakes</t>
  </si>
  <si>
    <t xml:space="preserve"> 7525 Fourth Avenue Lino Lakes, MN 55014</t>
  </si>
  <si>
    <t xml:space="preserve"> 1300 N Kniss Luverne, MN 56156</t>
  </si>
  <si>
    <t>Main Office</t>
  </si>
  <si>
    <t xml:space="preserve"> Highway 53 S Eveleth, MN 55734</t>
  </si>
  <si>
    <t xml:space="preserve"> 12 Civic Center Plaza, Suite 2105 Mankato, MN 56001</t>
  </si>
  <si>
    <t xml:space="preserve"> 504 Fairgrounds Road Marshall, MN 56258</t>
  </si>
  <si>
    <t xml:space="preserve"> 5101 Minnehaha Avenue S Minneapolis, MN 55417</t>
  </si>
  <si>
    <t>Minnesota Discovery Center</t>
  </si>
  <si>
    <t xml:space="preserve"> Highway 169 Chisholm, MN 55719</t>
  </si>
  <si>
    <t xml:space="preserve"> 1000 Lakeshore Drive Moose Lake, MN 55767</t>
  </si>
  <si>
    <t>Oak Park Heights</t>
  </si>
  <si>
    <t xml:space="preserve"> 5329 Osgood Avenue Oak Park Heights, MN 55082</t>
  </si>
  <si>
    <t xml:space="preserve"> 1305 Main Street S Pine City, MN 55063</t>
  </si>
  <si>
    <t xml:space="preserve"> 855 7th Street Red Wing, MN 55066</t>
  </si>
  <si>
    <t xml:space="preserve"> 1079 Highway 292 Red Wing, MN 55066</t>
  </si>
  <si>
    <t xml:space="preserve"> 530 Highway 101 N Redwood Falls, MN 56283</t>
  </si>
  <si>
    <t xml:space="preserve"> 1715 Marion Road Rochester, MN 55901</t>
  </si>
  <si>
    <t xml:space="preserve"> 18 Wood Lake Drive SE Rochester, MN 55904</t>
  </si>
  <si>
    <t xml:space="preserve"> 14221 Biscayne Avenue Rosemount, MN 55068</t>
  </si>
  <si>
    <t xml:space="preserve"> 13865 S Robert Trail Rosemount, MN 55068</t>
  </si>
  <si>
    <t xml:space="preserve"> 1500 Highway 36 West Roseville, MN 55113</t>
  </si>
  <si>
    <t xml:space="preserve"> 2420 Long Lake Road Roseville, MN 55113</t>
  </si>
  <si>
    <t xml:space="preserve"> 7600 525th Street Rush City, MN 55069</t>
  </si>
  <si>
    <t>Saint Cloud MN Blvd</t>
  </si>
  <si>
    <t xml:space="preserve"> 2305 Minnesota Blvd SE St. Cloud, MN 56304</t>
  </si>
  <si>
    <t>Saint Cloud St. Germain</t>
  </si>
  <si>
    <t xml:space="preserve"> 300 E St. Germain Street St. Cloud, MN 56301</t>
  </si>
  <si>
    <t xml:space="preserve"> 520 Lafayette Road N Saint Paul, MN 55155</t>
  </si>
  <si>
    <t xml:space="preserve"> 28 Sinclair Lewis Blvd Sauk Centre, MN 56378</t>
  </si>
  <si>
    <t>Sauk Rapids Office</t>
  </si>
  <si>
    <t xml:space="preserve"> 1035 South Benton Drive, Sauk Rapids, MN 56379</t>
  </si>
  <si>
    <t>Shakopee Office</t>
  </si>
  <si>
    <t xml:space="preserve"> 7050 East Highway 101 Shakopee, MN 55379</t>
  </si>
  <si>
    <t xml:space="preserve"> 1010 West 6th Ave Shakopee, MN 55379</t>
  </si>
  <si>
    <t xml:space="preserve"> 45 Banks Blvd Silver Bay, MN 55614</t>
  </si>
  <si>
    <t>St. Cloud AASF</t>
  </si>
  <si>
    <t xml:space="preserve"> 2185 45th Ave SE St. Cloud, MN 56304</t>
  </si>
  <si>
    <t>St. Cloud TACC</t>
  </si>
  <si>
    <t xml:space="preserve"> 1710 8th Street N St. Cloud, MN 56303</t>
  </si>
  <si>
    <t xml:space="preserve"> 111 Lincoln Avenue SE St. Cloud, MN 56303</t>
  </si>
  <si>
    <t xml:space="preserve"> 3333 W Division St., Suite 212 St. Cloud, MN 56301</t>
  </si>
  <si>
    <t>St. James TACC/MVSB</t>
  </si>
  <si>
    <t xml:space="preserve"> 521 Armstrong Blvd St. James, MN 56081</t>
  </si>
  <si>
    <t>St. Paul AASF</t>
  </si>
  <si>
    <t xml:space="preserve"> 206 Airport Road St. Paul, MN 55107</t>
  </si>
  <si>
    <t>St. Paul R3 Main Office</t>
  </si>
  <si>
    <t xml:space="preserve"> 1200 Warner Road St. Paul, MN 55106</t>
  </si>
  <si>
    <t xml:space="preserve"> 1450 Energy Park Drive St. Paul, MN 55108</t>
  </si>
  <si>
    <t xml:space="preserve"> 1450 Energy Park Drive, Suite 350 St. Paul, MN 55108</t>
  </si>
  <si>
    <t xml:space="preserve"> 400 Wabasha Street, Suite 400 St. Paul, MN 55102</t>
  </si>
  <si>
    <t xml:space="preserve"> 85 7th Place East, Suite 280 St. Paul, MN 55101</t>
  </si>
  <si>
    <t>St. Peter TACC</t>
  </si>
  <si>
    <t xml:space="preserve"> 1120 Swift Street N St. Peter, MN 56082</t>
  </si>
  <si>
    <t xml:space="preserve"> 350 Maryknoll Drive Stillwater, MN 55082</t>
  </si>
  <si>
    <t>Thief River Falls Office</t>
  </si>
  <si>
    <t xml:space="preserve"> 246 125th Ave NE Thief River Falls, MN 56701</t>
  </si>
  <si>
    <t xml:space="preserve"> 250 West Emil Street Thief River Falls, MN 56701</t>
  </si>
  <si>
    <t xml:space="preserve"> 517 N Jefferson Wadena, MN 56482</t>
  </si>
  <si>
    <t>Wannaska Office</t>
  </si>
  <si>
    <t xml:space="preserve"> 16945 State Highway 89 Wannaska, MN 56761</t>
  </si>
  <si>
    <t>West St. Paul TACC</t>
  </si>
  <si>
    <t xml:space="preserve"> 1346 Robert Street S West St. Paul, MN 55118</t>
  </si>
  <si>
    <t>Whitewater State Park</t>
  </si>
  <si>
    <t xml:space="preserve"> 19041 Highway 74 Altura, MN 55910</t>
  </si>
  <si>
    <t xml:space="preserve"> 611 High Avenue NE Willmar, MN 56201</t>
  </si>
  <si>
    <t xml:space="preserve"> 614 Highway 71 N Willmar, MN 56201</t>
  </si>
  <si>
    <t xml:space="preserve"> 86032 County Road 61 Willow River, MN 55795</t>
  </si>
  <si>
    <t xml:space="preserve"> 1303 Homer Road Winona, MN 55987</t>
  </si>
  <si>
    <t>DEED</t>
  </si>
  <si>
    <t xml:space="preserve"> 777 East Lake Street, Minneapolis, MN 55407</t>
  </si>
  <si>
    <t>DEED Workforce Center</t>
  </si>
  <si>
    <t>Name</t>
  </si>
  <si>
    <t>Agency</t>
  </si>
  <si>
    <t xml:space="preserve"> Ada Truck Station </t>
  </si>
  <si>
    <t xml:space="preserve"> 508 Fourth Street East Ada, MN 56510</t>
  </si>
  <si>
    <t xml:space="preserve"> Bagley Truck Station </t>
  </si>
  <si>
    <t xml:space="preserve"> 20602 US 2 Bagley, MN 56621</t>
  </si>
  <si>
    <t xml:space="preserve"> Baudette Truck Station </t>
  </si>
  <si>
    <t xml:space="preserve"> 504 Main Street East Baudette, MN 56623</t>
  </si>
  <si>
    <t xml:space="preserve"> Bemidji Headquarters </t>
  </si>
  <si>
    <t xml:space="preserve"> 3920 Highway 2 W Bemidji, MN 56619</t>
  </si>
  <si>
    <t xml:space="preserve"> Crookston Maintenance Headquarters </t>
  </si>
  <si>
    <t xml:space="preserve"> 1320 Sunflower Crookston, MN 56716</t>
  </si>
  <si>
    <t xml:space="preserve"> Deer River Truck Station </t>
  </si>
  <si>
    <t xml:space="preserve"> 44703 Chase Lake Road Deer River, MN 56636</t>
  </si>
  <si>
    <t xml:space="preserve"> Erskine Truck Station </t>
  </si>
  <si>
    <t xml:space="preserve"> 34659 Highway 59 SE Erskine, MN 56535</t>
  </si>
  <si>
    <t xml:space="preserve"> Hallock Truck Station </t>
  </si>
  <si>
    <t xml:space="preserve"> 307 South Colombus Avenue Hallock, MN 56728</t>
  </si>
  <si>
    <t xml:space="preserve"> Park Rapids Truck Station </t>
  </si>
  <si>
    <t xml:space="preserve"> 505 Industrial Park Road Park Rapids, MN 56470</t>
  </si>
  <si>
    <t xml:space="preserve"> Roseau Truck Station </t>
  </si>
  <si>
    <t xml:space="preserve"> 1190 Center Street West Roseau, MN 56751</t>
  </si>
  <si>
    <t xml:space="preserve"> Thief River Falls Truck Station </t>
  </si>
  <si>
    <t xml:space="preserve"> 248 125th Ave NE Thief River Falls, MN 56510</t>
  </si>
  <si>
    <t xml:space="preserve"> Walker Truck Station </t>
  </si>
  <si>
    <t xml:space="preserve"> 8005 Sautbine Road NW Walker, MN 56484</t>
  </si>
  <si>
    <t xml:space="preserve"> Warren Truck Station </t>
  </si>
  <si>
    <t xml:space="preserve"> 417 South Main Street Warren, MN 56762</t>
  </si>
  <si>
    <t xml:space="preserve"> Aitkin Truck Station </t>
  </si>
  <si>
    <t xml:space="preserve"> 1158 Air Park Drive Aitkin, MN 56431</t>
  </si>
  <si>
    <t xml:space="preserve"> Baxter District Headquarters </t>
  </si>
  <si>
    <t xml:space="preserve"> 1991 Industrial Park Road Crow Wing, MN 56401</t>
  </si>
  <si>
    <t xml:space="preserve"> Garrison Truck Station </t>
  </si>
  <si>
    <t xml:space="preserve"> 27365 MN Highway 18 Garrison, MN 56450</t>
  </si>
  <si>
    <t xml:space="preserve"> Little Falls Truck Station </t>
  </si>
  <si>
    <t xml:space="preserve"> 15038 Pine Avenue Little Falls, MN 56345</t>
  </si>
  <si>
    <t xml:space="preserve"> Long Prairie Truck Station </t>
  </si>
  <si>
    <t xml:space="preserve"> 24291 State Hwy 71 Long Prairie, MN 56347</t>
  </si>
  <si>
    <t xml:space="preserve"> Motley Truck Station </t>
  </si>
  <si>
    <t xml:space="preserve"> 149 River Front Lane Motley, MN 56466</t>
  </si>
  <si>
    <t xml:space="preserve"> Remer Truck Station </t>
  </si>
  <si>
    <t xml:space="preserve"> 112 Eagle Avenue NE Remer, MN 56672</t>
  </si>
  <si>
    <t xml:space="preserve"> Wadena Truck Station </t>
  </si>
  <si>
    <t xml:space="preserve"> 1701 Industrial Drive Wadena, MN 56482</t>
  </si>
  <si>
    <t xml:space="preserve"> Buffalo Truck Station </t>
  </si>
  <si>
    <t xml:space="preserve"> 1137 TH 25 SE Buffalo, MN 55313</t>
  </si>
  <si>
    <t xml:space="preserve"> Cambridge Truck Station </t>
  </si>
  <si>
    <t xml:space="preserve"> 1620 Kennedy Street N Cambridge, MN 55008</t>
  </si>
  <si>
    <t xml:space="preserve"> Elk River Truck Station </t>
  </si>
  <si>
    <t xml:space="preserve"> 18938 Dodge Avenue NW Elk River, MN 55330</t>
  </si>
  <si>
    <t xml:space="preserve"> Milaca Truck Station </t>
  </si>
  <si>
    <t xml:space="preserve"> 605 8th Street NE Milaca, MN 56353</t>
  </si>
  <si>
    <t xml:space="preserve"> Monticello Truck Station </t>
  </si>
  <si>
    <t xml:space="preserve"> 112 Chelsea Road Monticello, MN 55362</t>
  </si>
  <si>
    <t xml:space="preserve"> Mora Truck Station </t>
  </si>
  <si>
    <t xml:space="preserve"> 807 Howe Street Mora, MN 55051</t>
  </si>
  <si>
    <t xml:space="preserve"> Paynesville Truck Station </t>
  </si>
  <si>
    <t xml:space="preserve"> 223 Industrial Loop W Paynesville, MN 56362</t>
  </si>
  <si>
    <t xml:space="preserve"> Sauk Centre Truck Station </t>
  </si>
  <si>
    <t xml:space="preserve"> 1218 Beltline Road Sauk Centre, MN 56378</t>
  </si>
  <si>
    <t xml:space="preserve"> St. Cloud Maintenance Headquarters </t>
  </si>
  <si>
    <t xml:space="preserve"> 3725 12th Street N St. Cloud, MN 56301</t>
  </si>
  <si>
    <t xml:space="preserve"> Alexandria Truck Station </t>
  </si>
  <si>
    <t xml:space="preserve"> 1405 Hwy 27 W Alexandria, MN 56308</t>
  </si>
  <si>
    <t xml:space="preserve"> Barnesville Truck Station </t>
  </si>
  <si>
    <t xml:space="preserve"> 1201 Highway 34 Barnesville, MN 56514</t>
  </si>
  <si>
    <t xml:space="preserve"> Benson Truck Station </t>
  </si>
  <si>
    <t xml:space="preserve"> 500 22nd Street S Benson, MN 56215</t>
  </si>
  <si>
    <t xml:space="preserve"> Breckenridge Truck Station </t>
  </si>
  <si>
    <t xml:space="preserve"> 401 South 8th Street Breckenridge, MN 56520</t>
  </si>
  <si>
    <t xml:space="preserve"> Detroit Lakes District Headquarters </t>
  </si>
  <si>
    <t xml:space="preserve"> 1000 West TH 10 Detroit Lakes, MN 56501</t>
  </si>
  <si>
    <t xml:space="preserve"> Evansville Truck Station </t>
  </si>
  <si>
    <t xml:space="preserve"> 20874 County Road 82 NW Evansville, MN 56326</t>
  </si>
  <si>
    <t xml:space="preserve"> Fergus Falls Truck Station </t>
  </si>
  <si>
    <t xml:space="preserve"> 1205 East Douglas Avenue Fergus Falls, MN 56537</t>
  </si>
  <si>
    <t xml:space="preserve"> Glenwood Truck Station </t>
  </si>
  <si>
    <t xml:space="preserve"> 70 MN Hwy 55 Glenwood, MN 56334</t>
  </si>
  <si>
    <t xml:space="preserve"> Henning Truck Station </t>
  </si>
  <si>
    <t xml:space="preserve"> 100 Douglas Avenue Henning, MN 56551</t>
  </si>
  <si>
    <t xml:space="preserve"> Mahnomen Truck Station </t>
  </si>
  <si>
    <t xml:space="preserve"> 311 East Jefferson Mahnomen, MN 56557</t>
  </si>
  <si>
    <t xml:space="preserve"> Morris Headquarters </t>
  </si>
  <si>
    <t xml:space="preserve"> 610 MN Hwy 9 South Morris, MN 56267</t>
  </si>
  <si>
    <t xml:space="preserve"> Perham Truck Station </t>
  </si>
  <si>
    <t xml:space="preserve"> 711 3rd Avenue SE Perham, MN 56573</t>
  </si>
  <si>
    <t xml:space="preserve"> Caledonia Truck Station </t>
  </si>
  <si>
    <t xml:space="preserve"> 174 Bissen Street N Caledonia, MN 55921</t>
  </si>
  <si>
    <t xml:space="preserve"> Dresbach Truck Station </t>
  </si>
  <si>
    <t xml:space="preserve"> 201 Riverview Drive Dresbach, MN 55947</t>
  </si>
  <si>
    <t xml:space="preserve"> Preston Truck Station </t>
  </si>
  <si>
    <t xml:space="preserve"> TH 52 and TH 16 South Preston, MN 55965</t>
  </si>
  <si>
    <t xml:space="preserve"> Rochester District Headquarters </t>
  </si>
  <si>
    <t xml:space="preserve"> 2900 48th Street NW Rochester, MN 55903</t>
  </si>
  <si>
    <t xml:space="preserve"> Rushford Truck Station </t>
  </si>
  <si>
    <t xml:space="preserve"> Rush Creek Business Park Rushford, MN 55971</t>
  </si>
  <si>
    <t xml:space="preserve"> St. Charles Truck Station </t>
  </si>
  <si>
    <t xml:space="preserve"> Stewartville Truck Station </t>
  </si>
  <si>
    <t xml:space="preserve"> 401 10th St NW Stewartville, MN 55976</t>
  </si>
  <si>
    <t xml:space="preserve"> Wabasha Truck Station </t>
  </si>
  <si>
    <t xml:space="preserve"> 423 Hiawatha Drive NW Wabasha, MN 55981</t>
  </si>
  <si>
    <t xml:space="preserve"> Winona Truck Station </t>
  </si>
  <si>
    <t xml:space="preserve"> 5420 Hwy 61 W Goodview, MN 55987</t>
  </si>
  <si>
    <t xml:space="preserve"> Albert Lea Truck Station </t>
  </si>
  <si>
    <t xml:space="preserve"> 22231 770th Avenue Albert Lea, MN 56007</t>
  </si>
  <si>
    <t xml:space="preserve"> Austin Truck Station </t>
  </si>
  <si>
    <t xml:space="preserve"> 1500 11th Drive NE Austin, MN 55912</t>
  </si>
  <si>
    <t xml:space="preserve"> Dodge Center Truck Station </t>
  </si>
  <si>
    <t xml:space="preserve"> 201 Airport Road Dodge Center, MN 55927</t>
  </si>
  <si>
    <t xml:space="preserve"> Faribault Truck Station </t>
  </si>
  <si>
    <t xml:space="preserve"> 555 NW 14th Street Faribault, MN 55021</t>
  </si>
  <si>
    <t xml:space="preserve"> Owatonna Headquarters </t>
  </si>
  <si>
    <t xml:space="preserve"> 1010 21st Avenue NW Owatonna, MN 55060</t>
  </si>
  <si>
    <t xml:space="preserve"> Red Wing Truck Station </t>
  </si>
  <si>
    <t xml:space="preserve"> 3890 Pepin Avenue Red Wing, MN 55506</t>
  </si>
  <si>
    <t xml:space="preserve"> Zumbrota Truck Station </t>
  </si>
  <si>
    <t xml:space="preserve"> 940 W 8th Street Zumbrota, MN 55992</t>
  </si>
  <si>
    <t xml:space="preserve"> Blue Earth Truck Station </t>
  </si>
  <si>
    <t xml:space="preserve"> 38379 115th Street Blue Earth, MN 56013</t>
  </si>
  <si>
    <t xml:space="preserve"> Gaylord Truck Station </t>
  </si>
  <si>
    <t xml:space="preserve"> 330 Railroad Avenue Gaylord, MN 55334</t>
  </si>
  <si>
    <t xml:space="preserve"> Le Sueur Truck Station </t>
  </si>
  <si>
    <t xml:space="preserve"> 201 Minnesota Avenue Le Sueur, MN 56058</t>
  </si>
  <si>
    <t xml:space="preserve"> Mankato Headquarters </t>
  </si>
  <si>
    <t xml:space="preserve"> 2151 Bassett Drive Mankato, MN 56001</t>
  </si>
  <si>
    <t xml:space="preserve"> Mapleton Truck Station </t>
  </si>
  <si>
    <t xml:space="preserve"> 403 8th Avenue SE Mapleton, MN 56065</t>
  </si>
  <si>
    <t xml:space="preserve"> New Ulm Truck Station </t>
  </si>
  <si>
    <t xml:space="preserve"> 58418 County Rd 21 New Ulm, MN 56073</t>
  </si>
  <si>
    <t xml:space="preserve"> St. Peter Truck Station </t>
  </si>
  <si>
    <t xml:space="preserve"> 415 Ritt Street St. Peter, MN 56082</t>
  </si>
  <si>
    <t xml:space="preserve"> Waseca Truck Station </t>
  </si>
  <si>
    <t xml:space="preserve"> 1500 State Street South Waseca, MN 56093</t>
  </si>
  <si>
    <t xml:space="preserve"> Adrian Truck Station </t>
  </si>
  <si>
    <t xml:space="preserve"> 504 County Road 35 Adrian, MN 56110</t>
  </si>
  <si>
    <t xml:space="preserve"> Fairmont Truck Station </t>
  </si>
  <si>
    <t xml:space="preserve"> 1300 Marcus Street Fairmont, MN 56031</t>
  </si>
  <si>
    <t xml:space="preserve"> Jackson Truck Station </t>
  </si>
  <si>
    <t xml:space="preserve"> 149 County Road 43 East Jackson, MN 56143</t>
  </si>
  <si>
    <t xml:space="preserve"> Luverne Truck Station </t>
  </si>
  <si>
    <t xml:space="preserve"> 301 W Koehn Avenue Luverne, MN 56101</t>
  </si>
  <si>
    <t xml:space="preserve"> St. James Truck Station </t>
  </si>
  <si>
    <t xml:space="preserve"> 1513 7th Avenue South St. James, MN 56081</t>
  </si>
  <si>
    <t xml:space="preserve"> Windom Headquarters </t>
  </si>
  <si>
    <t xml:space="preserve"> 180 County Road 26 Windom, MN 56101</t>
  </si>
  <si>
    <t xml:space="preserve"> Worthington Truck Station </t>
  </si>
  <si>
    <t xml:space="preserve"> 1475 Spring Avenue Worthington, MN 56187</t>
  </si>
  <si>
    <t>I-90 and TH 74 St. Charles, MN 55972</t>
  </si>
  <si>
    <t>1515 Highway 210 Carlton, MN 55718</t>
  </si>
  <si>
    <t xml:space="preserve"> Carlton Truck Station </t>
  </si>
  <si>
    <t xml:space="preserve"> Duluth Headquarters </t>
  </si>
  <si>
    <t xml:space="preserve"> 1123 Mesaba Avenue Duluth, MN 55811</t>
  </si>
  <si>
    <t xml:space="preserve"> Floodwood Truck Station </t>
  </si>
  <si>
    <t xml:space="preserve"> 106 West Highway 2 Floodwood, MN 55736</t>
  </si>
  <si>
    <t xml:space="preserve"> Grand Marais Truck Station </t>
  </si>
  <si>
    <t xml:space="preserve"> 1361 East US Highway 61 Grand Marais, MN 55604</t>
  </si>
  <si>
    <t xml:space="preserve"> McGregor Truck Station </t>
  </si>
  <si>
    <t xml:space="preserve"> 38182 MN Highway 65 McGregor, MN 55760</t>
  </si>
  <si>
    <t xml:space="preserve"> Moose Lake Truck Station </t>
  </si>
  <si>
    <t xml:space="preserve"> 975 Highway 73 Moose Lake, MN 55767</t>
  </si>
  <si>
    <t xml:space="preserve"> Nopeming Truck Station </t>
  </si>
  <si>
    <t xml:space="preserve"> 2650 Midway Road Nopeming, MN 55810</t>
  </si>
  <si>
    <t xml:space="preserve"> Pine City Truck Station </t>
  </si>
  <si>
    <t xml:space="preserve"> 905 Hillside SW Pine City, MN 55063</t>
  </si>
  <si>
    <t xml:space="preserve"> Sandstone Truck Station </t>
  </si>
  <si>
    <t xml:space="preserve"> 1618 Highway 23 N Sandstone, MN 55072</t>
  </si>
  <si>
    <t xml:space="preserve"> Silver Bay Truck Station </t>
  </si>
  <si>
    <t xml:space="preserve"> 5163 Highway 61 Silver Bay, MN 55614</t>
  </si>
  <si>
    <t xml:space="preserve"> Two Harbors Truck Station </t>
  </si>
  <si>
    <t xml:space="preserve"> 1561 Highway 2 Two Harbors, MN 55616</t>
  </si>
  <si>
    <t xml:space="preserve"> Cook Truck Station </t>
  </si>
  <si>
    <t xml:space="preserve"> 305 South River Street Cook, MN 55723</t>
  </si>
  <si>
    <t xml:space="preserve"> Deer Lake Truck Station </t>
  </si>
  <si>
    <t xml:space="preserve"> 27267 State Highway 1 Effie, MN 56639</t>
  </si>
  <si>
    <t xml:space="preserve"> Grand Rapids Truck Station </t>
  </si>
  <si>
    <t xml:space="preserve"> 2606 Highway 2 East Grand Rapids, MN 55744</t>
  </si>
  <si>
    <t xml:space="preserve"> International Falls Truck Station </t>
  </si>
  <si>
    <t xml:space="preserve"> 2407 Highway 332 South International Falls, MN 56649</t>
  </si>
  <si>
    <t xml:space="preserve"> Littlefork Truck Station </t>
  </si>
  <si>
    <t xml:space="preserve"> 4892 Country Road 22 Littlefork, MN 56653</t>
  </si>
  <si>
    <t xml:space="preserve"> Virginia Maintenance Headquarters </t>
  </si>
  <si>
    <t xml:space="preserve"> 101 N Hoover Road Virginia, MN 55792</t>
  </si>
  <si>
    <t xml:space="preserve"> Big Spunk Rest Area </t>
  </si>
  <si>
    <t xml:space="preserve"> Enfield Rest Area </t>
  </si>
  <si>
    <t xml:space="preserve"> 898 135th St. NW, Monticello, MN  55362</t>
  </si>
  <si>
    <t xml:space="preserve"> Fuller Lake Rest Area </t>
  </si>
  <si>
    <t xml:space="preserve"> 31664 County Road 24</t>
  </si>
  <si>
    <t xml:space="preserve"> 510 WEST WOODLEY STREET, NORTHFIELD MN 55057</t>
  </si>
  <si>
    <t>NORTHFIELD TRUCK STATION</t>
  </si>
  <si>
    <t xml:space="preserve">Cannon Falls Truck Station </t>
  </si>
  <si>
    <t xml:space="preserve"> 33301 I-94, Avon, MN 56310</t>
  </si>
  <si>
    <t xml:space="preserve"> 2302 I-94, Clearwater, MN 55320</t>
  </si>
  <si>
    <t>origname</t>
  </si>
  <si>
    <t>Agency21</t>
  </si>
  <si>
    <t xml:space="preserve"> Bureau of Mediation Services</t>
  </si>
  <si>
    <t xml:space="preserve"> Military Affairs</t>
  </si>
  <si>
    <t xml:space="preserve"> DOT</t>
  </si>
  <si>
    <t xml:space="preserve"> Department of Administration - FMD</t>
  </si>
  <si>
    <t xml:space="preserve"> Department of Agriculture</t>
  </si>
  <si>
    <t xml:space="preserve"> Department of Commerce</t>
  </si>
  <si>
    <t xml:space="preserve"> Department of Employment &amp; Economic Development (DEED)</t>
  </si>
  <si>
    <t xml:space="preserve"> Department of Health</t>
  </si>
  <si>
    <t xml:space="preserve"> Department of Labor and Industry</t>
  </si>
  <si>
    <t xml:space="preserve"> Department of Public Safety</t>
  </si>
  <si>
    <t xml:space="preserve"> Department of Revenue</t>
  </si>
  <si>
    <t xml:space="preserve"> Department of Human Services</t>
  </si>
  <si>
    <t xml:space="preserve"> Department of Correctional Facilities</t>
  </si>
  <si>
    <t xml:space="preserve"> Department of Veterans Affairs</t>
  </si>
  <si>
    <t xml:space="preserve"> Iron Range Resources and Rehabilitation Board (IRRRB)</t>
  </si>
  <si>
    <t xml:space="preserve"> Minnesota Department of Education</t>
  </si>
  <si>
    <t xml:space="preserve"> Minnesota Historical Society</t>
  </si>
  <si>
    <t xml:space="preserve"> Minnesota Housing Finance Agency</t>
  </si>
  <si>
    <t xml:space="preserve"> Minnesota IT Services</t>
  </si>
  <si>
    <t xml:space="preserve"> Minnesota Office of Higher Education</t>
  </si>
  <si>
    <t xml:space="preserve"> Minnesota Pollution Control Agency</t>
  </si>
  <si>
    <t xml:space="preserve"> Minnesota State Academies</t>
  </si>
  <si>
    <t xml:space="preserve"> Minnesota Zoo</t>
  </si>
  <si>
    <t xml:space="preserve"> National Sports Center</t>
  </si>
  <si>
    <t xml:space="preserve"> Perpich Center for Arts Education</t>
  </si>
  <si>
    <t xml:space="preserve"> Department of Natural Resources</t>
  </si>
  <si>
    <t>BMS</t>
  </si>
  <si>
    <t>DHS</t>
  </si>
  <si>
    <t>DLI</t>
  </si>
  <si>
    <t>DNR</t>
  </si>
  <si>
    <t>DPS</t>
  </si>
  <si>
    <t>DOT</t>
  </si>
  <si>
    <t>MDE</t>
  </si>
  <si>
    <t>MHFA</t>
  </si>
  <si>
    <t>MPCA</t>
  </si>
  <si>
    <t>ADM</t>
  </si>
  <si>
    <t>MDA</t>
  </si>
  <si>
    <t>COMM</t>
  </si>
  <si>
    <t>DOC</t>
  </si>
  <si>
    <t>MDH</t>
  </si>
  <si>
    <t>MDOR</t>
  </si>
  <si>
    <t>MDVA</t>
  </si>
  <si>
    <t>IRRRB</t>
  </si>
  <si>
    <t>DMA</t>
  </si>
  <si>
    <t>HIST</t>
  </si>
  <si>
    <t>MN.IT</t>
  </si>
  <si>
    <t>OHE</t>
  </si>
  <si>
    <t>Zoo</t>
  </si>
  <si>
    <t>Sports</t>
  </si>
  <si>
    <t>Pep</t>
  </si>
  <si>
    <t>Member Name2</t>
  </si>
  <si>
    <t>Member Status</t>
  </si>
  <si>
    <t>Response Status</t>
  </si>
  <si>
    <t>Response ID</t>
  </si>
  <si>
    <t>Last Updated Date</t>
  </si>
  <si>
    <t>Date Created</t>
  </si>
  <si>
    <t>Reporting Date/Period</t>
  </si>
  <si>
    <t>From Date</t>
  </si>
  <si>
    <t>To Date</t>
  </si>
  <si>
    <t>dupcheck</t>
  </si>
  <si>
    <t>Cycle</t>
  </si>
  <si>
    <t>Street Address:</t>
  </si>
  <si>
    <t>City:</t>
  </si>
  <si>
    <t>Zip Code:</t>
  </si>
  <si>
    <t>County:</t>
  </si>
  <si>
    <t>Agency Name</t>
  </si>
  <si>
    <t>Location Name:</t>
  </si>
  <si>
    <t>Square footage of space occupied:</t>
  </si>
  <si>
    <t>Total square footage of building (including other occupants, where applicable):</t>
  </si>
  <si>
    <t>Primary use of space (i.e., office, storage, etc.):</t>
  </si>
  <si>
    <t>Staff Population</t>
  </si>
  <si>
    <t>Does your agency have a resident population regularly onsite (e.g,. correctional facilities)?</t>
  </si>
  <si>
    <t>Non-Staff Population</t>
  </si>
  <si>
    <t xml:space="preserve">Does your agency have short-term visitors (e.g., public meetings, hearings, large events, etc.) who contribute to your waste/recycling generation? </t>
  </si>
  <si>
    <t>Approximate number of visitors per year:</t>
  </si>
  <si>
    <t>Contact name:</t>
  </si>
  <si>
    <t>Phone:</t>
  </si>
  <si>
    <t>Fax:</t>
  </si>
  <si>
    <t>Email:</t>
  </si>
  <si>
    <t>Trash Hauler</t>
  </si>
  <si>
    <t>Trash Destination</t>
  </si>
  <si>
    <t>Trash Actual vs Volume</t>
  </si>
  <si>
    <t>Trash (lbs)</t>
  </si>
  <si>
    <t>Recycling: Single Stream Hauler</t>
  </si>
  <si>
    <t>Recycling: Single Stream Destination</t>
  </si>
  <si>
    <t>Recycling: Single Stream Actual vs Volume</t>
  </si>
  <si>
    <t>Recycling: Single Stream Actual Weight (in Pounds)</t>
  </si>
  <si>
    <t>Recycling: Dual stream (Bottles, cans &amp; containers) Hauler</t>
  </si>
  <si>
    <t>Recycling: Dual stream (Bottles, cans &amp; containers) Destination</t>
  </si>
  <si>
    <t>Recycling: Dual stream (Bottles, cans &amp; containers) Actual vs Volume</t>
  </si>
  <si>
    <t>Recycling: Dual stream (Bottles, cans &amp; containers) Actual Weight (in Pounds)</t>
  </si>
  <si>
    <t>Recycling: Dual stream (Paper, including cardboard) Hauler</t>
  </si>
  <si>
    <t>Recycling: Dual stream (Paper, including cardboard) Destination</t>
  </si>
  <si>
    <t>Recycling: Dual stream (Paper, including cardboard) Actual vs Volume</t>
  </si>
  <si>
    <t>Recycling: Dual stream (Paper, including cardboard) Actual Weight (in Pounds)</t>
  </si>
  <si>
    <t>Organics Hauler</t>
  </si>
  <si>
    <t>Organics Destination</t>
  </si>
  <si>
    <t>Organics Actual vs Volume</t>
  </si>
  <si>
    <t>Organics (lbs)</t>
  </si>
  <si>
    <t>Total MSW</t>
  </si>
  <si>
    <t>Please specify materials included in "All Other" weight:</t>
  </si>
  <si>
    <t>Recycling (lbs)</t>
  </si>
  <si>
    <t>MSW Recycling Rate Numerator (Organics + Recycling):</t>
  </si>
  <si>
    <t xml:space="preserve">MSW Recycling Rate Denominator (Trash + Organics + Recycling):  </t>
  </si>
  <si>
    <t>MSW Recycling Rate (%)</t>
  </si>
  <si>
    <t>Total Recycling Rate Numerator (Organics + Recycling + Specialty Recycling):</t>
  </si>
  <si>
    <t>Total Recycling Rate Denominator (Trash + Organics + Recycling + Specialty Recycling):</t>
  </si>
  <si>
    <t>Total Recycling Rate (%)</t>
  </si>
  <si>
    <t>Total Staff:</t>
  </si>
  <si>
    <t>Total Population</t>
  </si>
  <si>
    <t>Waste Per Capita (lbs per staff)</t>
  </si>
  <si>
    <t>Waste Per Capita Including Non-Staff (lbs per staff)</t>
  </si>
  <si>
    <t>Waste Per Capita (including staff, resident and visitor)</t>
  </si>
  <si>
    <t>Aluminum (scrap other than cans) Hauler/Recycler</t>
  </si>
  <si>
    <t>Aluminum (scrap other than cans) Actual vs Volume</t>
  </si>
  <si>
    <t>Aluminum (scrap other than cans) Actual Weight (in Pounds)</t>
  </si>
  <si>
    <t>Anti-freeze Hauler/Recycler</t>
  </si>
  <si>
    <t>Anti-freeze Actual vs Volume</t>
  </si>
  <si>
    <t>Anti-freeze Actual Weight (in Pounds)</t>
  </si>
  <si>
    <t>Auto Oil Hauler/Recycler</t>
  </si>
  <si>
    <t>Auto Oil Actual vs Volume</t>
  </si>
  <si>
    <t>Auto Oil Actual Weight (in Pounds)</t>
  </si>
  <si>
    <t>Batteries: appliance (rechargeable) Hauler/Recycler</t>
  </si>
  <si>
    <t>Batteries: appliance (rechargeable) Actual vs Volume</t>
  </si>
  <si>
    <t>Batteries: appliance (rechargeable) Actual Weight (in Pounds)</t>
  </si>
  <si>
    <t>Batteries: vehicle Hauler/Recycler</t>
  </si>
  <si>
    <t>Batteries: vehicle Actual vs Volume</t>
  </si>
  <si>
    <t>Batteries: vehicle Actual Weight (in Pounds)</t>
  </si>
  <si>
    <t>Construction Material Hauler/Recycler</t>
  </si>
  <si>
    <t>Construction Material Actual vs Volume</t>
  </si>
  <si>
    <t>Construction Material Actual Weight (in Pounds)</t>
  </si>
  <si>
    <t>E-Waste (computers, laptops, printers, etc.) Hauler/Recycler</t>
  </si>
  <si>
    <t>E-Waste (computers, laptops, printers, etc.) Actual vs Volume</t>
  </si>
  <si>
    <t>E-Waste (computers, laptops, printers, etc.) Actual Weight (in Pounds)</t>
  </si>
  <si>
    <t>Fluorescents Hauler/Recycler</t>
  </si>
  <si>
    <t>Fluorescents Actual vs Volume</t>
  </si>
  <si>
    <t>Fluorescents Actual Weight (in Pounds)</t>
  </si>
  <si>
    <t>Grease, Bones, Tallow Hauler/Recycler</t>
  </si>
  <si>
    <t>Grease, Bones, Tallow Actual vs Volume</t>
  </si>
  <si>
    <t>Grease, Bones, Tallow Actual Weight (in Pounds)</t>
  </si>
  <si>
    <t>Metal (scrap) Hauler/Recycler</t>
  </si>
  <si>
    <t>Metal (scrap) Actual vs Volume</t>
  </si>
  <si>
    <t>Metal (scrap) Actual Weight (in Pounds)</t>
  </si>
  <si>
    <t>Paint Hauler/Recycler</t>
  </si>
  <si>
    <t>Paint Actual vs Volume</t>
  </si>
  <si>
    <t>Paint Actual Weight (in Pounds)</t>
  </si>
  <si>
    <t>Parts Cleaner Hauler/Recycler</t>
  </si>
  <si>
    <t>Parts Cleaner Actual vs Volume</t>
  </si>
  <si>
    <t>Parts Cleaner Actual Weight (in Pounds)</t>
  </si>
  <si>
    <t>Solvent Hauler/Recycler</t>
  </si>
  <si>
    <t>Solvent Actual vs Volume</t>
  </si>
  <si>
    <t>Solvent Actual Weight (in Pounds)</t>
  </si>
  <si>
    <t>Textiles Hauler/Recycler</t>
  </si>
  <si>
    <t>Textiles Actual vs Volume</t>
  </si>
  <si>
    <t>Textiles Actual Weight (in Pounds)</t>
  </si>
  <si>
    <t>Toner Cartridges Hauler/Recycler</t>
  </si>
  <si>
    <t>Toner Cartridges Actual vs Volume</t>
  </si>
  <si>
    <t>Toner Cartridges Actual Weight (in Pounds)</t>
  </si>
  <si>
    <t>Tires Hauler/Recycler</t>
  </si>
  <si>
    <t>Tires Actual vs Volume</t>
  </si>
  <si>
    <t>Tires Actual Weight (in Pounds)</t>
  </si>
  <si>
    <t>Wood Waste (mfg. waste, chips, or pallets) Hauler/Recycler</t>
  </si>
  <si>
    <t>Wood Waste (mfg. waste, chips, or pallets) Actual vs Volume</t>
  </si>
  <si>
    <t>Wood Waste (mfg. waste, chips, or pallets) Actual Weight (in Pounds)</t>
  </si>
  <si>
    <t>All Other Actual Weight (in Pounds)</t>
  </si>
  <si>
    <t>Specialty Waste (lbs)</t>
  </si>
  <si>
    <t>Is your agency location utilizing the state's recycling best practices?</t>
  </si>
  <si>
    <t>Indicate your agency’s timeline for implementing the new program:</t>
  </si>
  <si>
    <t>Details:</t>
  </si>
  <si>
    <t>The State of Minnesota has established a Green Meeting Policy. This can be provided by the Minnesota Department of Administration and the Minnesota Pollution Control Agency. Is your agency location following the Green Meeting Policy for internal and external meetings of all sizes?</t>
  </si>
  <si>
    <t>Indicate your agency's timeline for implementing the Green Meeting Policy:</t>
  </si>
  <si>
    <t>State agency locations often have the opportunity to reduce consumption of particular products or services. Does your agency location engage in any of the below efforts to reduce overall consumption (select all that apply):</t>
  </si>
  <si>
    <t>Describe</t>
  </si>
  <si>
    <t>AHATS Hamline RC: 4761 Hamline Ave N Arden Hills, MN 55112</t>
  </si>
  <si>
    <t>Approved</t>
  </si>
  <si>
    <t>Completed</t>
  </si>
  <si>
    <t>2018-05-14 09:55:59</t>
  </si>
  <si>
    <t>2018-04-20 08:08:16</t>
  </si>
  <si>
    <t>01/01/2018 - 01/31/2018</t>
  </si>
  <si>
    <t>11334-43101</t>
  </si>
  <si>
    <t>January</t>
  </si>
  <si>
    <t>4761 HAMLINE AVE N</t>
  </si>
  <si>
    <t>Department of Military Affairs</t>
  </si>
  <si>
    <t>No</t>
  </si>
  <si>
    <t>Yes</t>
  </si>
  <si>
    <t>Mark Erickson</t>
  </si>
  <si>
    <t>320.616.2625</t>
  </si>
  <si>
    <t>mark.a.erickson53.nf@mail.mil</t>
  </si>
  <si>
    <t>Aspen</t>
  </si>
  <si>
    <t>RRT Newport</t>
  </si>
  <si>
    <t>Actual weight</t>
  </si>
  <si>
    <t>Recycle America</t>
  </si>
  <si>
    <t>Self Haul</t>
  </si>
  <si>
    <t>Various</t>
  </si>
  <si>
    <t>2018-11-21 12:41:31</t>
  </si>
  <si>
    <t>2018-10-18 13:50:41</t>
  </si>
  <si>
    <t>09/01/2018 - 09/30/2018</t>
  </si>
  <si>
    <t>11334-43344</t>
  </si>
  <si>
    <t>September</t>
  </si>
  <si>
    <t>Rock-Tenn</t>
  </si>
  <si>
    <t>2018-05-14 09:56:21</t>
  </si>
  <si>
    <t>2018-04-20 08:08:38</t>
  </si>
  <si>
    <t>02/01/2018 - 02/28/2018</t>
  </si>
  <si>
    <t>11334-43132</t>
  </si>
  <si>
    <t>February</t>
  </si>
  <si>
    <t>2019-02-06 08:26:18</t>
  </si>
  <si>
    <t>10/01/2018 - 10/31/2018</t>
  </si>
  <si>
    <t>11334-43374</t>
  </si>
  <si>
    <t>October</t>
  </si>
  <si>
    <t>EAST SIDE OIL</t>
  </si>
  <si>
    <t>Weight converted from volume</t>
  </si>
  <si>
    <t>2018-05-14 09:56:37</t>
  </si>
  <si>
    <t>2018-04-20 08:09:13</t>
  </si>
  <si>
    <t>03/01/2018 - 03/31/2018</t>
  </si>
  <si>
    <t>11334-43160</t>
  </si>
  <si>
    <t>March</t>
  </si>
  <si>
    <t>2019-02-06 08:26:42</t>
  </si>
  <si>
    <t>11/01/2018 - 11/30/2018</t>
  </si>
  <si>
    <t>11334-43405</t>
  </si>
  <si>
    <t>November</t>
  </si>
  <si>
    <t>2018-11-21 12:39:53</t>
  </si>
  <si>
    <t>2018-07-23 10:01:06</t>
  </si>
  <si>
    <t>04/01/2018 - 04/30/2018</t>
  </si>
  <si>
    <t>11334-43191</t>
  </si>
  <si>
    <t>April</t>
  </si>
  <si>
    <t>2019-02-06 08:27:09</t>
  </si>
  <si>
    <t>12/01/2018 - 12/31/2018</t>
  </si>
  <si>
    <t>11334-43435</t>
  </si>
  <si>
    <t>December</t>
  </si>
  <si>
    <t>2018-11-21 12:41:00</t>
  </si>
  <si>
    <t>2018-07-23 10:01:25</t>
  </si>
  <si>
    <t>05/01/2018 - 05/31/2018</t>
  </si>
  <si>
    <t>11334-43221</t>
  </si>
  <si>
    <t>May</t>
  </si>
  <si>
    <t>2018-11-21 12:41:07</t>
  </si>
  <si>
    <t>2018-07-23 10:01:45</t>
  </si>
  <si>
    <t>06/01/2018 - 06/30/2018</t>
  </si>
  <si>
    <t>11334-43252</t>
  </si>
  <si>
    <t>June</t>
  </si>
  <si>
    <t>2018-11-21 12:41:16</t>
  </si>
  <si>
    <t>2018-10-18 13:49:35</t>
  </si>
  <si>
    <t>07/01/2018 - 07/31/2018</t>
  </si>
  <si>
    <t>11334-43282</t>
  </si>
  <si>
    <t>July</t>
  </si>
  <si>
    <t>2018-11-21 12:41:23</t>
  </si>
  <si>
    <t>2018-10-18 13:50:19</t>
  </si>
  <si>
    <t>08/01/2018 - 08/31/2018</t>
  </si>
  <si>
    <t>11334-43313</t>
  </si>
  <si>
    <t>August</t>
  </si>
  <si>
    <t>AHATS Public Works:4761 Hamline Ave N, Arden Hills, MN 55101</t>
  </si>
  <si>
    <t>2018-11-21 12:42:01</t>
  </si>
  <si>
    <t>2018-07-23 10:02:48</t>
  </si>
  <si>
    <t>4761 Hamline Ave N</t>
  </si>
  <si>
    <t>AHATS Public Works</t>
  </si>
  <si>
    <t>storage</t>
  </si>
  <si>
    <t>mark.a.erickson53.nfg@mail.mil</t>
  </si>
  <si>
    <t>RRT-Newport</t>
  </si>
  <si>
    <t>Atomic Recycling</t>
  </si>
  <si>
    <t>Northern Metal</t>
  </si>
  <si>
    <t>2018-11-21 12:42:09</t>
  </si>
  <si>
    <t>2018-10-18 13:51:07</t>
  </si>
  <si>
    <t>2018-11-21 12:42:16</t>
  </si>
  <si>
    <t>2018-10-18 13:51:16</t>
  </si>
  <si>
    <t>2018-05-14 09:57:14</t>
  </si>
  <si>
    <t>2018-04-20 08:10:04</t>
  </si>
  <si>
    <t>2018-11-21 12:42:24</t>
  </si>
  <si>
    <t>2018-10-18 13:51:25</t>
  </si>
  <si>
    <t>2018-05-14 09:57:24</t>
  </si>
  <si>
    <t>2018-04-20 08:10:17</t>
  </si>
  <si>
    <t>2019-02-06 08:27:35</t>
  </si>
  <si>
    <t>2018-05-14 09:57:39</t>
  </si>
  <si>
    <t>2018-04-20 08:10:31</t>
  </si>
  <si>
    <t>2019-02-06 08:27:53</t>
  </si>
  <si>
    <t>2018-11-21 12:41:44</t>
  </si>
  <si>
    <t>2018-07-23 10:02:10</t>
  </si>
  <si>
    <t>2019-02-06 08:28:09</t>
  </si>
  <si>
    <t>2018-11-21 12:41:51</t>
  </si>
  <si>
    <t>2018-07-23 10:02:35</t>
  </si>
  <si>
    <t>2019-05-14 16:23:41</t>
  </si>
  <si>
    <t>15579-43101</t>
  </si>
  <si>
    <t>2019-05-14 16:24:11</t>
  </si>
  <si>
    <t>15579-43132</t>
  </si>
  <si>
    <t>Waste Management</t>
  </si>
  <si>
    <t>2019-05-14 16:24:26</t>
  </si>
  <si>
    <t>15579-43160</t>
  </si>
  <si>
    <t>Bemidji: 800 Bemidji Avenue North Bemidji, MN 56601</t>
  </si>
  <si>
    <t>Draft</t>
  </si>
  <si>
    <t>2018-03-09 13:58:04</t>
  </si>
  <si>
    <t>800 Bemidji Avenue N.</t>
  </si>
  <si>
    <t>Department of Human Services</t>
  </si>
  <si>
    <t>CBHH Bemidji</t>
  </si>
  <si>
    <t>Behavioral Health Hospital</t>
  </si>
  <si>
    <t>2018-03-09 13:58:11</t>
  </si>
  <si>
    <t>2018-03-09 13:57:49</t>
  </si>
  <si>
    <t>2019-05-15 15:32:47</t>
  </si>
  <si>
    <t>15578-43101</t>
  </si>
  <si>
    <t>Hartel's Disposal</t>
  </si>
  <si>
    <t>2019-05-15 15:43:01</t>
  </si>
  <si>
    <t>2019-05-15 15:42:55</t>
  </si>
  <si>
    <t>15578-43132</t>
  </si>
  <si>
    <t>2019-05-15 15:48:56</t>
  </si>
  <si>
    <t>15578-43374</t>
  </si>
  <si>
    <t>2019-05-15 15:43:32</t>
  </si>
  <si>
    <t>15578-43160</t>
  </si>
  <si>
    <t>2019-05-15 15:44:02</t>
  </si>
  <si>
    <t>15578-43191</t>
  </si>
  <si>
    <t>2019-05-15 15:49:32</t>
  </si>
  <si>
    <t>15578-43435</t>
  </si>
  <si>
    <t>2019-05-15 15:47:54</t>
  </si>
  <si>
    <t>15578-43282</t>
  </si>
  <si>
    <t>Duluth: 525 Lake Avenue S, Suite 400 Duluth, MN 55802</t>
  </si>
  <si>
    <t>2019-03-26 17:24:29</t>
  </si>
  <si>
    <t>525 Lake Avenue S, Suite 400</t>
  </si>
  <si>
    <t>St. Louis (Partial)*</t>
  </si>
  <si>
    <t>Minnesota Pollution Control Agency</t>
  </si>
  <si>
    <t>Staff Driven</t>
  </si>
  <si>
    <t>2019-01-23 13:57:28</t>
  </si>
  <si>
    <t>2019-01-23 13:59:10</t>
  </si>
  <si>
    <t>2019-01-23 14:00:03</t>
  </si>
  <si>
    <t>Duluth: 525 Lake Avenue South, Suite 405 Duluth, MN 55802</t>
  </si>
  <si>
    <t>2018-05-15 13:23:39</t>
  </si>
  <si>
    <t>2018-05-14 14:29:16</t>
  </si>
  <si>
    <t>525 ake Ave. S.</t>
  </si>
  <si>
    <t>Department of Revenue</t>
  </si>
  <si>
    <t>Connor Lewis</t>
  </si>
  <si>
    <t>951-556-4002</t>
  </si>
  <si>
    <t>connor.lewis@state.mn.us</t>
  </si>
  <si>
    <t>Waste Management, Canyon MN</t>
  </si>
  <si>
    <t>Voyageur, Canyon MN</t>
  </si>
  <si>
    <t>Iron River Transfer Station, Crystal Falls MI</t>
  </si>
  <si>
    <t>2018-05-15 13:23:59</t>
  </si>
  <si>
    <t>2018-05-14 14:29:49</t>
  </si>
  <si>
    <t>2018-05-15 13:24:18</t>
  </si>
  <si>
    <t>2018-05-14 14:30:21</t>
  </si>
  <si>
    <t>2019-01-23 14:29:43</t>
  </si>
  <si>
    <t>15524-43313</t>
  </si>
  <si>
    <t>2019-04-29 12:15:20</t>
  </si>
  <si>
    <t>2019-01-23 14:27:33</t>
  </si>
  <si>
    <t>2018-08-27 16:47:33</t>
  </si>
  <si>
    <t>15524-43101</t>
  </si>
  <si>
    <t>2019-01-23 14:30:02</t>
  </si>
  <si>
    <t>15524-43344</t>
  </si>
  <si>
    <t>2019-04-29 12:11:26</t>
  </si>
  <si>
    <t>2019-04-29 12:15:54</t>
  </si>
  <si>
    <t>2019-01-23 14:28:01</t>
  </si>
  <si>
    <t>2018-08-27 16:47:59</t>
  </si>
  <si>
    <t>15524-43132</t>
  </si>
  <si>
    <t>2019-01-23 14:30:20</t>
  </si>
  <si>
    <t>15524-43374</t>
  </si>
  <si>
    <t>2019-04-29 12:11:57</t>
  </si>
  <si>
    <t>2019-04-29 12:16:32</t>
  </si>
  <si>
    <t>2019-01-23 14:28:14</t>
  </si>
  <si>
    <t>2018-08-27 16:48:23</t>
  </si>
  <si>
    <t>15524-43160</t>
  </si>
  <si>
    <t>2019-01-23 14:30:39</t>
  </si>
  <si>
    <t>15524-43405</t>
  </si>
  <si>
    <t>2019-04-29 12:12:33</t>
  </si>
  <si>
    <t>2019-04-29 12:16:58</t>
  </si>
  <si>
    <t>2019-01-23 14:28:28</t>
  </si>
  <si>
    <t>2018-08-27 16:48:50</t>
  </si>
  <si>
    <t>15524-43191</t>
  </si>
  <si>
    <t>2019-01-23 14:30:59</t>
  </si>
  <si>
    <t>15524-43435</t>
  </si>
  <si>
    <t>2019-04-29 12:13:06</t>
  </si>
  <si>
    <t>2019-04-29 12:17:45</t>
  </si>
  <si>
    <t>2019-01-23 14:28:48</t>
  </si>
  <si>
    <t>2018-08-27 16:49:12</t>
  </si>
  <si>
    <t>15524-43221</t>
  </si>
  <si>
    <t>2019-04-29 12:13:38</t>
  </si>
  <si>
    <t>2019-01-23 14:29:04</t>
  </si>
  <si>
    <t>2018-08-27 16:49:32</t>
  </si>
  <si>
    <t>15524-43252</t>
  </si>
  <si>
    <t>2019-04-29 12:14:26</t>
  </si>
  <si>
    <t>2019-01-23 14:29:25</t>
  </si>
  <si>
    <t>15524-43282</t>
  </si>
  <si>
    <t>2019-04-29 12:14:52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</si>
</sst>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Calibri"/>
    </font>
    <font>
      <sz val="10"/>
      <name val="Calibri"/>
      <family val="2"/>
    </font>
    <font>
      <b/>
      <sz val="10"/>
      <color indexed="1"/>
      <name val="Calibri"/>
      <family val="2"/>
    </font>
    <font>
      <sz val="12"/>
      <color rgb="FFD3D3D3"/>
      <name val="Wingdings"/>
      <charset val="2"/>
    </font>
    <font>
      <sz val="12"/>
      <color rgb="FFFFD700"/>
      <name val="Wingdings"/>
      <charset val="2"/>
    </font>
    <font>
      <sz val="12"/>
      <color rgb="FF008000"/>
      <name val="Wingdings"/>
      <charset val="2"/>
    </font>
    <font>
      <sz val="12"/>
      <color rgb="FFFF0000"/>
      <name val="Wingdings"/>
      <charset val="2"/>
    </font>
    <font>
      <sz val="10"/>
      <color indexed="1"/>
      <name val="Calibri"/>
      <family val="2"/>
    </font>
    <font>
      <b/>
      <sz val="10"/>
      <color theme="1"/>
      <name val="Arial"/>
      <family val="2"/>
    </font>
    <font>
      <sz val="10"/>
      <color theme="1"/>
      <name val="Arial"/>
      <family val="2"/>
    </font>
  </fonts>
  <fills count="4">
    <fill>
      <patternFill patternType="none"/>
    </fill>
    <fill>
      <patternFill patternType="gray125"/>
    </fill>
    <fill>
      <patternFill patternType="solid">
        <fgColor rgb="FF81A471"/>
        <bgColor indexed="64"/>
      </patternFill>
    </fill>
    <fill>
      <patternFill patternType="solid">
        <fgColor rgb="FFCCFFFF"/>
        <bgColor indexed="64"/>
      </patternFill>
    </fill>
  </fills>
  <borders count="6">
    <border>
      <left/>
      <right/>
      <top/>
      <bottom/>
      <diagonal/>
    </border>
    <border>
      <left style="thin">
        <color indexed="63"/>
      </left>
      <right/>
      <top style="thin">
        <color indexed="63"/>
      </top>
      <bottom/>
      <diagonal/>
    </border>
    <border>
      <left style="thin">
        <color indexed="63"/>
      </left>
      <right style="thin">
        <color indexed="63"/>
      </right>
      <top style="thin">
        <color indexed="63"/>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style="thin">
        <color indexed="63"/>
      </left>
      <right style="thin">
        <color indexed="63"/>
      </right>
      <top/>
      <bottom/>
      <diagonal/>
    </border>
  </borders>
  <cellStyleXfs count="1">
    <xf numFmtId="0" fontId="0" fillId="0" borderId="0"/>
  </cellStyleXfs>
  <cellXfs count="22">
    <xf numFmtId="0" fontId="0" fillId="0" borderId="0" xfId="0"/>
    <xf numFmtId="0" fontId="2" fillId="2" borderId="1" xfId="0" applyFont="1" applyFill="1" applyBorder="1" applyAlignment="1">
      <alignment horizontal="centerContinuous" wrapText="1"/>
    </xf>
    <xf numFmtId="0" fontId="2" fillId="2" borderId="2" xfId="0" applyFont="1" applyFill="1" applyBorder="1" applyAlignment="1">
      <alignment horizontal="centerContinuous" wrapText="1"/>
    </xf>
    <xf numFmtId="0" fontId="0" fillId="0" borderId="1" xfId="0" applyBorder="1" applyAlignment="1">
      <alignment horizontal="left" vertical="top"/>
    </xf>
    <xf numFmtId="0" fontId="3" fillId="0" borderId="1" xfId="0" applyFont="1" applyBorder="1" applyAlignment="1">
      <alignment horizontal="center" vertical="top"/>
    </xf>
    <xf numFmtId="3" fontId="0" fillId="0" borderId="1" xfId="0" applyNumberFormat="1" applyBorder="1" applyAlignment="1">
      <alignment horizontal="right" vertical="top"/>
    </xf>
    <xf numFmtId="0" fontId="0" fillId="0" borderId="2" xfId="0" applyBorder="1" applyAlignment="1">
      <alignment horizontal="left"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6" fillId="0" borderId="1" xfId="0" applyFont="1" applyBorder="1" applyAlignment="1">
      <alignment horizontal="center" vertical="top"/>
    </xf>
    <xf numFmtId="0" fontId="7" fillId="2" borderId="3" xfId="0" applyFont="1" applyFill="1" applyBorder="1"/>
    <xf numFmtId="0" fontId="7" fillId="2" borderId="4" xfId="0" applyFont="1" applyFill="1" applyBorder="1"/>
    <xf numFmtId="3" fontId="2" fillId="2" borderId="4" xfId="0" applyNumberFormat="1" applyFont="1" applyFill="1" applyBorder="1" applyAlignment="1">
      <alignment horizontal="right" vertical="top"/>
    </xf>
    <xf numFmtId="0" fontId="0" fillId="0" borderId="0" xfId="0" applyAlignment="1">
      <alignment horizontal="left"/>
    </xf>
    <xf numFmtId="0" fontId="1" fillId="0" borderId="0" xfId="0" applyFont="1" applyAlignment="1">
      <alignment horizontal="left"/>
    </xf>
    <xf numFmtId="0" fontId="1" fillId="0" borderId="0" xfId="0" applyFont="1"/>
    <xf numFmtId="0" fontId="2" fillId="2" borderId="5" xfId="0" applyFont="1" applyFill="1" applyBorder="1" applyAlignment="1">
      <alignment horizontal="centerContinuous" wrapText="1"/>
    </xf>
    <xf numFmtId="0" fontId="8" fillId="3" borderId="0" xfId="0" applyFont="1" applyFill="1"/>
    <xf numFmtId="0" fontId="8" fillId="3" borderId="0" xfId="0" applyFont="1" applyFill="1"/>
    <xf numFmtId="0" fontId="9" fillId="0" borderId="0" xfId="0" applyFont="1"/>
    <xf numFmtId="14" fontId="9" fillId="0" borderId="0" xfId="0" applyNumberFormat="1" applyFont="1"/>
    <xf numFmtId="1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RT/2018%20Preperation/Waste/05202019%20waste%20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Agency Recycling Dat"/>
      <sheetName val="match algorithm"/>
      <sheetName val="Sheet1"/>
      <sheetName val="lookup tables"/>
      <sheetName val="cleaned duplicates"/>
    </sheetNames>
    <sheetDataSet>
      <sheetData sheetId="0"/>
      <sheetData sheetId="1"/>
      <sheetData sheetId="2"/>
      <sheetData sheetId="3">
        <row r="3">
          <cell r="R3" t="str">
            <v>Afton State Park: 6959 Peller Avenue S Hastings, MN 55033</v>
          </cell>
          <cell r="S3" t="str">
            <v>Department of Natural Resources</v>
          </cell>
          <cell r="T3" t="str">
            <v>DNR</v>
          </cell>
        </row>
        <row r="4">
          <cell r="R4" t="str">
            <v>Afton State Park: 6959 Peller Avenue S Hastings, MN 55033</v>
          </cell>
          <cell r="S4" t="str">
            <v>Department of Natural Resources</v>
          </cell>
          <cell r="T4" t="str">
            <v>DNR</v>
          </cell>
        </row>
        <row r="5">
          <cell r="R5" t="str">
            <v>Afton State Park: 6959 Peller Avenue S Hastings, MN 55033</v>
          </cell>
          <cell r="S5" t="str">
            <v>Department of Natural Resources</v>
          </cell>
          <cell r="T5" t="str">
            <v>DNR</v>
          </cell>
        </row>
        <row r="6">
          <cell r="R6" t="str">
            <v>Afton State Park: 6959 Peller Avenue S Hastings, MN 55033</v>
          </cell>
          <cell r="S6" t="str">
            <v>Department of Natural Resources</v>
          </cell>
          <cell r="T6" t="str">
            <v>DNR</v>
          </cell>
        </row>
        <row r="7">
          <cell r="R7" t="str">
            <v>Afton State Park: 6959 Peller Avenue S Hastings, MN 55033</v>
          </cell>
          <cell r="S7" t="str">
            <v>Department of Natural Resources</v>
          </cell>
          <cell r="T7" t="str">
            <v>DNR</v>
          </cell>
        </row>
        <row r="8">
          <cell r="R8" t="str">
            <v>Afton State Park: 6959 Peller Avenue S Hastings, MN 55033</v>
          </cell>
          <cell r="S8" t="str">
            <v>Department of Natural Resources</v>
          </cell>
          <cell r="T8" t="str">
            <v>DNR</v>
          </cell>
        </row>
        <row r="9">
          <cell r="R9" t="str">
            <v>Afton State Park: 6959 Peller Avenue S Hastings, MN 55033</v>
          </cell>
          <cell r="S9" t="str">
            <v>Department of Natural Resources</v>
          </cell>
          <cell r="T9" t="str">
            <v>DNR</v>
          </cell>
        </row>
        <row r="10">
          <cell r="R10" t="str">
            <v>Afton State Park: 6959 Peller Avenue S Hastings, MN 55033</v>
          </cell>
          <cell r="S10" t="str">
            <v>Department of Natural Resources</v>
          </cell>
          <cell r="T10" t="str">
            <v>DNR</v>
          </cell>
        </row>
        <row r="11">
          <cell r="R11" t="str">
            <v>Afton State Park: 6959 Peller Avenue S Hastings, MN 55033</v>
          </cell>
          <cell r="S11" t="str">
            <v>Department of Natural Resources</v>
          </cell>
          <cell r="T11" t="str">
            <v>DNR</v>
          </cell>
        </row>
        <row r="12">
          <cell r="R12" t="str">
            <v>Afton State Park: 6959 Peller Avenue S Hastings, MN 55033</v>
          </cell>
          <cell r="S12" t="str">
            <v>Department of Natural Resources</v>
          </cell>
          <cell r="T12" t="str">
            <v>DNR</v>
          </cell>
        </row>
        <row r="13">
          <cell r="R13" t="str">
            <v>Afton State Park: 6959 Peller Avenue S Hastings, MN 55033</v>
          </cell>
          <cell r="S13" t="str">
            <v>Department of Natural Resources</v>
          </cell>
          <cell r="T13" t="str">
            <v>DNR</v>
          </cell>
        </row>
        <row r="14">
          <cell r="R14" t="str">
            <v>Afton State Park: 6959 Peller Avenue S Hastings, MN 55033</v>
          </cell>
          <cell r="S14" t="str">
            <v>Department of Natural Resources</v>
          </cell>
          <cell r="T14" t="str">
            <v>DNR</v>
          </cell>
        </row>
        <row r="15">
          <cell r="R15" t="str">
            <v>AHATS Ben Franklin RC: 1536 Ben Franklin Drive Arden Hills, MN 55101</v>
          </cell>
          <cell r="S15" t="str">
            <v>Department of Military Affairs</v>
          </cell>
          <cell r="T15" t="str">
            <v>DMA</v>
          </cell>
        </row>
        <row r="16">
          <cell r="R16" t="str">
            <v>AHATS Ben Franklin RC: 1536 Ben Franklin Drive Arden Hills, MN 55101</v>
          </cell>
          <cell r="S16" t="str">
            <v>Department of Military Affairs</v>
          </cell>
          <cell r="T16" t="str">
            <v>DMA</v>
          </cell>
        </row>
        <row r="17">
          <cell r="R17" t="str">
            <v>AHATS Ben Franklin RC: 1536 Ben Franklin Drive Arden Hills, MN 55101</v>
          </cell>
          <cell r="S17" t="str">
            <v>Department of Military Affairs</v>
          </cell>
          <cell r="T17" t="str">
            <v>DMA</v>
          </cell>
        </row>
        <row r="18">
          <cell r="R18" t="str">
            <v>AHATS Ben Franklin RC: 1536 Ben Franklin Drive Arden Hills, MN 55101</v>
          </cell>
          <cell r="S18" t="str">
            <v>Department of Military Affairs</v>
          </cell>
          <cell r="T18" t="str">
            <v>DMA</v>
          </cell>
        </row>
        <row r="19">
          <cell r="R19" t="str">
            <v>AHATS Ben Franklin RC: 1536 Ben Franklin Drive Arden Hills, MN 55101</v>
          </cell>
          <cell r="S19" t="str">
            <v>Department of Military Affairs</v>
          </cell>
          <cell r="T19" t="str">
            <v>DMA</v>
          </cell>
        </row>
        <row r="20">
          <cell r="R20" t="str">
            <v>AHATS Ben Franklin RC: 1536 Ben Franklin Drive Arden Hills, MN 55101</v>
          </cell>
          <cell r="S20" t="str">
            <v>Department of Military Affairs</v>
          </cell>
          <cell r="T20" t="str">
            <v>DMA</v>
          </cell>
        </row>
        <row r="21">
          <cell r="R21" t="str">
            <v>AHATS Ben Franklin RC: 1536 Ben Franklin Drive Arden Hills, MN 55101</v>
          </cell>
          <cell r="S21" t="str">
            <v>Department of Military Affairs</v>
          </cell>
          <cell r="T21" t="str">
            <v>DMA</v>
          </cell>
        </row>
        <row r="22">
          <cell r="R22" t="str">
            <v>AHATS Ben Franklin RC: 1536 Ben Franklin Drive Arden Hills, MN 55101</v>
          </cell>
          <cell r="S22" t="str">
            <v>Department of Military Affairs</v>
          </cell>
          <cell r="T22" t="str">
            <v>DMA</v>
          </cell>
        </row>
        <row r="23">
          <cell r="R23" t="str">
            <v>AHATS Ben Franklin RC: 1536 Ben Franklin Drive Arden Hills, MN 55101</v>
          </cell>
          <cell r="S23" t="str">
            <v>Department of Military Affairs</v>
          </cell>
          <cell r="T23" t="str">
            <v>DMA</v>
          </cell>
        </row>
        <row r="24">
          <cell r="R24" t="str">
            <v>AHATS Ben Franklin RC: 1536 Ben Franklin Drive Arden Hills, MN 55101</v>
          </cell>
          <cell r="S24" t="str">
            <v>Department of Military Affairs</v>
          </cell>
          <cell r="T24" t="str">
            <v>DMA</v>
          </cell>
        </row>
        <row r="25">
          <cell r="R25" t="str">
            <v>AHATS Ben Franklin RC: 1536 Ben Franklin Drive Arden Hills, MN 55101</v>
          </cell>
          <cell r="S25" t="str">
            <v>Department of Military Affairs</v>
          </cell>
          <cell r="T25" t="str">
            <v>DMA</v>
          </cell>
        </row>
        <row r="26">
          <cell r="R26" t="str">
            <v>AHATS Ben Franklin RC: 1536 Ben Franklin Drive Arden Hills, MN 55101</v>
          </cell>
          <cell r="S26" t="str">
            <v>Department of Military Affairs</v>
          </cell>
          <cell r="T26" t="str">
            <v>DMA</v>
          </cell>
        </row>
        <row r="27">
          <cell r="R27" t="str">
            <v>AHATS FMS: 4843 Hamline Avenue Arden Hills, MN 55112</v>
          </cell>
          <cell r="S27" t="str">
            <v>Department of Military Affairs</v>
          </cell>
          <cell r="T27" t="str">
            <v>DMA</v>
          </cell>
        </row>
        <row r="28">
          <cell r="R28" t="str">
            <v>AHATS FMS: 4843 Hamline Avenue Arden Hills, MN 55112</v>
          </cell>
          <cell r="S28" t="str">
            <v>Department of Military Affairs</v>
          </cell>
          <cell r="T28" t="str">
            <v>DMA</v>
          </cell>
        </row>
        <row r="29">
          <cell r="R29" t="str">
            <v>AHATS FMS: 4843 Hamline Avenue Arden Hills, MN 55112</v>
          </cell>
          <cell r="S29" t="str">
            <v>Department of Military Affairs</v>
          </cell>
          <cell r="T29" t="str">
            <v>DMA</v>
          </cell>
        </row>
        <row r="30">
          <cell r="R30" t="str">
            <v>AHATS FMS: 4843 Hamline Avenue Arden Hills, MN 55112</v>
          </cell>
          <cell r="S30" t="str">
            <v>Department of Military Affairs</v>
          </cell>
          <cell r="T30" t="str">
            <v>DMA</v>
          </cell>
        </row>
        <row r="31">
          <cell r="R31" t="str">
            <v>AHATS FMS: 4843 Hamline Avenue Arden Hills, MN 55112</v>
          </cell>
          <cell r="S31" t="str">
            <v>Department of Military Affairs</v>
          </cell>
          <cell r="T31" t="str">
            <v>DMA</v>
          </cell>
        </row>
        <row r="32">
          <cell r="R32" t="str">
            <v>AHATS FMS: 4843 Hamline Avenue Arden Hills, MN 55112</v>
          </cell>
          <cell r="S32" t="str">
            <v>Department of Military Affairs</v>
          </cell>
          <cell r="T32" t="str">
            <v>DMA</v>
          </cell>
        </row>
        <row r="33">
          <cell r="R33" t="str">
            <v>AHATS FMS: 4843 Hamline Avenue Arden Hills, MN 55112</v>
          </cell>
          <cell r="S33" t="str">
            <v>Department of Military Affairs</v>
          </cell>
          <cell r="T33" t="str">
            <v>DMA</v>
          </cell>
        </row>
        <row r="34">
          <cell r="R34" t="str">
            <v>AHATS FMS: 4843 Hamline Avenue Arden Hills, MN 55112</v>
          </cell>
          <cell r="S34" t="str">
            <v>Department of Military Affairs</v>
          </cell>
          <cell r="T34" t="str">
            <v>DMA</v>
          </cell>
        </row>
        <row r="35">
          <cell r="R35" t="str">
            <v>AHATS FMS: 4843 Hamline Avenue Arden Hills, MN 55112</v>
          </cell>
          <cell r="S35" t="str">
            <v>Department of Military Affairs</v>
          </cell>
          <cell r="T35" t="str">
            <v>DMA</v>
          </cell>
        </row>
        <row r="36">
          <cell r="R36" t="str">
            <v>AHATS FMS: 4843 Hamline Avenue Arden Hills, MN 55112</v>
          </cell>
          <cell r="S36" t="str">
            <v>Department of Military Affairs</v>
          </cell>
          <cell r="T36" t="str">
            <v>DMA</v>
          </cell>
        </row>
        <row r="37">
          <cell r="R37" t="str">
            <v>AHATS FMS: 4843 Hamline Avenue Arden Hills, MN 55112</v>
          </cell>
          <cell r="S37" t="str">
            <v>Department of Military Affairs</v>
          </cell>
          <cell r="T37" t="str">
            <v>DMA</v>
          </cell>
        </row>
        <row r="38">
          <cell r="R38" t="str">
            <v>AHATS FMS: 4843 Hamline Avenue Arden Hills, MN 55112</v>
          </cell>
          <cell r="S38" t="str">
            <v>Department of Military Affairs</v>
          </cell>
          <cell r="T38" t="str">
            <v>DMA</v>
          </cell>
        </row>
        <row r="39">
          <cell r="R39" t="str">
            <v>AHATS Hamline RC: 4761 Hamline Ave N Arden Hills, MN 55112</v>
          </cell>
          <cell r="S39" t="str">
            <v>Department of Military Affairs</v>
          </cell>
          <cell r="T39" t="str">
            <v>DMA</v>
          </cell>
        </row>
        <row r="40">
          <cell r="R40" t="str">
            <v>AHATS Hamline RC: 4761 Hamline Ave N Arden Hills, MN 55112</v>
          </cell>
          <cell r="S40" t="str">
            <v>Department of Military Affairs</v>
          </cell>
          <cell r="T40" t="str">
            <v>DMA</v>
          </cell>
        </row>
        <row r="41">
          <cell r="R41" t="str">
            <v>AHATS Hamline RC: 4761 Hamline Ave N Arden Hills, MN 55112</v>
          </cell>
          <cell r="S41" t="str">
            <v>Department of Military Affairs</v>
          </cell>
          <cell r="T41" t="str">
            <v>DMA</v>
          </cell>
        </row>
        <row r="42">
          <cell r="R42" t="str">
            <v>AHATS Hamline RC: 4761 Hamline Ave N Arden Hills, MN 55112</v>
          </cell>
          <cell r="S42" t="str">
            <v>Department of Military Affairs</v>
          </cell>
          <cell r="T42" t="str">
            <v>DMA</v>
          </cell>
        </row>
        <row r="43">
          <cell r="R43" t="str">
            <v>AHATS Hamline RC: 4761 Hamline Ave N Arden Hills, MN 55112</v>
          </cell>
          <cell r="S43" t="str">
            <v>Department of Military Affairs</v>
          </cell>
          <cell r="T43" t="str">
            <v>DMA</v>
          </cell>
        </row>
        <row r="44">
          <cell r="R44" t="str">
            <v>AHATS Hamline RC: 4761 Hamline Ave N Arden Hills, MN 55112</v>
          </cell>
          <cell r="S44" t="str">
            <v>Department of Military Affairs</v>
          </cell>
          <cell r="T44" t="str">
            <v>DMA</v>
          </cell>
        </row>
        <row r="45">
          <cell r="R45" t="str">
            <v>AHATS Hamline RC: 4761 Hamline Ave N Arden Hills, MN 55112</v>
          </cell>
          <cell r="S45" t="str">
            <v>Department of Military Affairs</v>
          </cell>
          <cell r="T45" t="str">
            <v>DMA</v>
          </cell>
        </row>
        <row r="46">
          <cell r="R46" t="str">
            <v>AHATS Hamline RC: 4761 Hamline Ave N Arden Hills, MN 55112</v>
          </cell>
          <cell r="S46" t="str">
            <v>Department of Military Affairs</v>
          </cell>
          <cell r="T46" t="str">
            <v>DMA</v>
          </cell>
        </row>
        <row r="47">
          <cell r="R47" t="str">
            <v>AHATS Hamline RC: 4761 Hamline Ave N Arden Hills, MN 55112</v>
          </cell>
          <cell r="S47" t="str">
            <v>Department of Military Affairs</v>
          </cell>
          <cell r="T47" t="str">
            <v>DMA</v>
          </cell>
        </row>
        <row r="48">
          <cell r="R48" t="str">
            <v>AHATS Hamline RC: 4761 Hamline Ave N Arden Hills, MN 55112</v>
          </cell>
          <cell r="S48" t="str">
            <v>Department of Military Affairs</v>
          </cell>
          <cell r="T48" t="str">
            <v>DMA</v>
          </cell>
        </row>
        <row r="49">
          <cell r="R49" t="str">
            <v>AHATS Hamline RC: 4761 Hamline Ave N Arden Hills, MN 55112</v>
          </cell>
          <cell r="S49" t="str">
            <v>Department of Military Affairs</v>
          </cell>
          <cell r="T49" t="str">
            <v>DMA</v>
          </cell>
        </row>
        <row r="50">
          <cell r="R50" t="str">
            <v>AHATS Hamline RC: 4761 Hamline Ave N Arden Hills, MN 55112</v>
          </cell>
          <cell r="S50" t="str">
            <v>Department of Military Affairs</v>
          </cell>
          <cell r="T50" t="str">
            <v>DMA</v>
          </cell>
        </row>
        <row r="51">
          <cell r="R51" t="str">
            <v>AHATS Public Works:4761 Hamline Ave N, Arden Hills, MN 55101</v>
          </cell>
          <cell r="S51" t="str">
            <v>Department of Military Affairs</v>
          </cell>
          <cell r="T51" t="str">
            <v>DMA</v>
          </cell>
        </row>
        <row r="52">
          <cell r="R52" t="str">
            <v>AHATS Public Works:4761 Hamline Ave N, Arden Hills, MN 55101</v>
          </cell>
          <cell r="S52" t="str">
            <v>Department of Military Affairs</v>
          </cell>
          <cell r="T52" t="str">
            <v>DMA</v>
          </cell>
        </row>
        <row r="53">
          <cell r="R53" t="str">
            <v>AHATS Public Works:4761 Hamline Ave N, Arden Hills, MN 55101</v>
          </cell>
          <cell r="S53" t="str">
            <v>Department of Military Affairs</v>
          </cell>
          <cell r="T53" t="str">
            <v>DMA</v>
          </cell>
        </row>
        <row r="54">
          <cell r="R54" t="str">
            <v>AHATS Public Works:4761 Hamline Ave N, Arden Hills, MN 55101</v>
          </cell>
          <cell r="S54" t="str">
            <v>Department of Military Affairs</v>
          </cell>
          <cell r="T54" t="str">
            <v>DMA</v>
          </cell>
        </row>
        <row r="55">
          <cell r="R55" t="str">
            <v>AHATS Public Works:4761 Hamline Ave N, Arden Hills, MN 55101</v>
          </cell>
          <cell r="S55" t="str">
            <v>Department of Military Affairs</v>
          </cell>
          <cell r="T55" t="str">
            <v>DMA</v>
          </cell>
        </row>
        <row r="56">
          <cell r="R56" t="str">
            <v>AHATS Public Works:4761 Hamline Ave N, Arden Hills, MN 55101</v>
          </cell>
          <cell r="S56" t="str">
            <v>Department of Military Affairs</v>
          </cell>
          <cell r="T56" t="str">
            <v>DMA</v>
          </cell>
        </row>
        <row r="57">
          <cell r="R57" t="str">
            <v>AHATS Public Works:4761 Hamline Ave N, Arden Hills, MN 55101</v>
          </cell>
          <cell r="S57" t="str">
            <v>Department of Military Affairs</v>
          </cell>
          <cell r="T57" t="str">
            <v>DMA</v>
          </cell>
        </row>
        <row r="58">
          <cell r="R58" t="str">
            <v>AHATS Public Works:4761 Hamline Ave N, Arden Hills, MN 55101</v>
          </cell>
          <cell r="S58" t="str">
            <v>Department of Military Affairs</v>
          </cell>
          <cell r="T58" t="str">
            <v>DMA</v>
          </cell>
        </row>
        <row r="59">
          <cell r="R59" t="str">
            <v>AHATS Public Works:4761 Hamline Ave N, Arden Hills, MN 55101</v>
          </cell>
          <cell r="S59" t="str">
            <v>Department of Military Affairs</v>
          </cell>
          <cell r="T59" t="str">
            <v>DMA</v>
          </cell>
        </row>
        <row r="60">
          <cell r="R60" t="str">
            <v>AHATS Public Works:4761 Hamline Ave N, Arden Hills, MN 55101</v>
          </cell>
          <cell r="S60" t="str">
            <v>Department of Military Affairs</v>
          </cell>
          <cell r="T60" t="str">
            <v>DMA</v>
          </cell>
        </row>
        <row r="61">
          <cell r="R61" t="str">
            <v>AHATS Public Works:4761 Hamline Ave N, Arden Hills, MN 55101</v>
          </cell>
          <cell r="S61" t="str">
            <v>Department of Military Affairs</v>
          </cell>
          <cell r="T61" t="str">
            <v>DMA</v>
          </cell>
        </row>
        <row r="62">
          <cell r="R62" t="str">
            <v>AHATS Public Works:4761 Hamline Ave N, Arden Hills, MN 55101</v>
          </cell>
          <cell r="S62" t="str">
            <v>Department of Military Affairs</v>
          </cell>
          <cell r="T62" t="str">
            <v>DMA</v>
          </cell>
        </row>
        <row r="63">
          <cell r="R63" t="str">
            <v>Albert Lea TACC: 410 Prospect Avenue Albert Lea, MN 56007</v>
          </cell>
          <cell r="S63" t="str">
            <v>Department of Military Affairs</v>
          </cell>
          <cell r="T63" t="str">
            <v>DMA</v>
          </cell>
        </row>
        <row r="64">
          <cell r="R64" t="str">
            <v>Albert Lea TACC: 410 Prospect Avenue Albert Lea, MN 56007</v>
          </cell>
          <cell r="S64" t="str">
            <v>Department of Military Affairs</v>
          </cell>
          <cell r="T64" t="str">
            <v>DMA</v>
          </cell>
        </row>
        <row r="65">
          <cell r="R65" t="str">
            <v>Albert Lea TACC: 410 Prospect Avenue Albert Lea, MN 56007</v>
          </cell>
          <cell r="S65" t="str">
            <v>Department of Military Affairs</v>
          </cell>
          <cell r="T65" t="str">
            <v>DMA</v>
          </cell>
        </row>
        <row r="66">
          <cell r="R66" t="str">
            <v>Albert Lea TACC: 410 Prospect Avenue Albert Lea, MN 56007</v>
          </cell>
          <cell r="S66" t="str">
            <v>Department of Military Affairs</v>
          </cell>
          <cell r="T66" t="str">
            <v>DMA</v>
          </cell>
        </row>
        <row r="67">
          <cell r="R67" t="str">
            <v>Albert Lea TACC: 410 Prospect Avenue Albert Lea, MN 56007</v>
          </cell>
          <cell r="S67" t="str">
            <v>Department of Military Affairs</v>
          </cell>
          <cell r="T67" t="str">
            <v>DMA</v>
          </cell>
        </row>
        <row r="68">
          <cell r="R68" t="str">
            <v>Albert Lea TACC: 410 Prospect Avenue Albert Lea, MN 56007</v>
          </cell>
          <cell r="S68" t="str">
            <v>Department of Military Affairs</v>
          </cell>
          <cell r="T68" t="str">
            <v>DMA</v>
          </cell>
        </row>
        <row r="69">
          <cell r="R69" t="str">
            <v>Albert Lea TACC: 410 Prospect Avenue Albert Lea, MN 56007</v>
          </cell>
          <cell r="S69" t="str">
            <v>Department of Military Affairs</v>
          </cell>
          <cell r="T69" t="str">
            <v>DMA</v>
          </cell>
        </row>
        <row r="70">
          <cell r="R70" t="str">
            <v>Albert Lea TACC: 410 Prospect Avenue Albert Lea, MN 56007</v>
          </cell>
          <cell r="S70" t="str">
            <v>Department of Military Affairs</v>
          </cell>
          <cell r="T70" t="str">
            <v>DMA</v>
          </cell>
        </row>
        <row r="71">
          <cell r="R71" t="str">
            <v>Albert Lea TACC: 410 Prospect Avenue Albert Lea, MN 56007</v>
          </cell>
          <cell r="S71" t="str">
            <v>Department of Military Affairs</v>
          </cell>
          <cell r="T71" t="str">
            <v>DMA</v>
          </cell>
        </row>
        <row r="72">
          <cell r="R72" t="str">
            <v>Albert Lea TACC: 410 Prospect Avenue Albert Lea, MN 56007</v>
          </cell>
          <cell r="S72" t="str">
            <v>Department of Military Affairs</v>
          </cell>
          <cell r="T72" t="str">
            <v>DMA</v>
          </cell>
        </row>
        <row r="73">
          <cell r="R73" t="str">
            <v>Albert Lea TACC: 410 Prospect Avenue Albert Lea, MN 56007</v>
          </cell>
          <cell r="S73" t="str">
            <v>Department of Military Affairs</v>
          </cell>
          <cell r="T73" t="str">
            <v>DMA</v>
          </cell>
        </row>
        <row r="74">
          <cell r="R74" t="str">
            <v>Albert Lea TACC: 410 Prospect Avenue Albert Lea, MN 56007</v>
          </cell>
          <cell r="S74" t="str">
            <v>Department of Military Affairs</v>
          </cell>
          <cell r="T74" t="str">
            <v>DMA</v>
          </cell>
        </row>
        <row r="75">
          <cell r="R75" t="str">
            <v>Alexandria TACC: 310 Broadway Street Alexandria, MN 56308</v>
          </cell>
          <cell r="S75" t="str">
            <v>Department of Military Affairs</v>
          </cell>
          <cell r="T75" t="str">
            <v>DMA</v>
          </cell>
        </row>
        <row r="76">
          <cell r="R76" t="str">
            <v>Alexandria TACC: 310 Broadway Street Alexandria, MN 56308</v>
          </cell>
          <cell r="S76" t="str">
            <v>Department of Military Affairs</v>
          </cell>
          <cell r="T76" t="str">
            <v>DMA</v>
          </cell>
        </row>
        <row r="77">
          <cell r="R77" t="str">
            <v>Alexandria TACC: 310 Broadway Street Alexandria, MN 56308</v>
          </cell>
          <cell r="S77" t="str">
            <v>Department of Military Affairs</v>
          </cell>
          <cell r="T77" t="str">
            <v>DMA</v>
          </cell>
        </row>
        <row r="78">
          <cell r="R78" t="str">
            <v>Alexandria TACC: 310 Broadway Street Alexandria, MN 56308</v>
          </cell>
          <cell r="S78" t="str">
            <v>Department of Military Affairs</v>
          </cell>
          <cell r="T78" t="str">
            <v>DMA</v>
          </cell>
        </row>
        <row r="79">
          <cell r="R79" t="str">
            <v>Alexandria TACC: 310 Broadway Street Alexandria, MN 56308</v>
          </cell>
          <cell r="S79" t="str">
            <v>Department of Military Affairs</v>
          </cell>
          <cell r="T79" t="str">
            <v>DMA</v>
          </cell>
        </row>
        <row r="80">
          <cell r="R80" t="str">
            <v>Alexandria TACC: 310 Broadway Street Alexandria, MN 56308</v>
          </cell>
          <cell r="S80" t="str">
            <v>Department of Military Affairs</v>
          </cell>
          <cell r="T80" t="str">
            <v>DMA</v>
          </cell>
        </row>
        <row r="81">
          <cell r="R81" t="str">
            <v>Alexandria TACC: 310 Broadway Street Alexandria, MN 56308</v>
          </cell>
          <cell r="S81" t="str">
            <v>Department of Military Affairs</v>
          </cell>
          <cell r="T81" t="str">
            <v>DMA</v>
          </cell>
        </row>
        <row r="82">
          <cell r="R82" t="str">
            <v>Alexandria TACC: 310 Broadway Street Alexandria, MN 56308</v>
          </cell>
          <cell r="S82" t="str">
            <v>Department of Military Affairs</v>
          </cell>
          <cell r="T82" t="str">
            <v>DMA</v>
          </cell>
        </row>
        <row r="83">
          <cell r="R83" t="str">
            <v>Alexandria TACC: 310 Broadway Street Alexandria, MN 56308</v>
          </cell>
          <cell r="S83" t="str">
            <v>Department of Military Affairs</v>
          </cell>
          <cell r="T83" t="str">
            <v>DMA</v>
          </cell>
        </row>
        <row r="84">
          <cell r="R84" t="str">
            <v>Alexandria TACC: 310 Broadway Street Alexandria, MN 56308</v>
          </cell>
          <cell r="S84" t="str">
            <v>Department of Military Affairs</v>
          </cell>
          <cell r="T84" t="str">
            <v>DMA</v>
          </cell>
        </row>
        <row r="85">
          <cell r="R85" t="str">
            <v>Alexandria TACC: 310 Broadway Street Alexandria, MN 56308</v>
          </cell>
          <cell r="S85" t="str">
            <v>Department of Military Affairs</v>
          </cell>
          <cell r="T85" t="str">
            <v>DMA</v>
          </cell>
        </row>
        <row r="86">
          <cell r="R86" t="str">
            <v>Alexandria TACC: 310 Broadway Street Alexandria, MN 56308</v>
          </cell>
          <cell r="S86" t="str">
            <v>Department of Military Affairs</v>
          </cell>
          <cell r="T86" t="str">
            <v>DMA</v>
          </cell>
        </row>
        <row r="87">
          <cell r="R87" t="str">
            <v>Alexandria: 1610 8th Avenue E Alexandria, MN 56308</v>
          </cell>
          <cell r="S87" t="str">
            <v>Department of Human Services</v>
          </cell>
          <cell r="T87" t="str">
            <v>DHS</v>
          </cell>
        </row>
        <row r="88">
          <cell r="R88" t="str">
            <v>Alexandria: 1610 8th Avenue E Alexandria, MN 56308</v>
          </cell>
          <cell r="S88" t="str">
            <v>Department of Human Services</v>
          </cell>
          <cell r="T88" t="str">
            <v>DHS</v>
          </cell>
        </row>
        <row r="89">
          <cell r="R89" t="str">
            <v>Alexandria: 1610 8th Avenue E Alexandria, MN 56308</v>
          </cell>
          <cell r="S89" t="str">
            <v>Department of Human Services</v>
          </cell>
          <cell r="T89" t="str">
            <v>DHS</v>
          </cell>
        </row>
        <row r="90">
          <cell r="R90" t="str">
            <v>Alexandria: 1610 8th Avenue E Alexandria, MN 56308</v>
          </cell>
          <cell r="S90" t="str">
            <v>Department of Human Services</v>
          </cell>
          <cell r="T90" t="str">
            <v>DHS</v>
          </cell>
        </row>
        <row r="91">
          <cell r="R91" t="str">
            <v>Alexandria: 1610 8th Avenue E Alexandria, MN 56308</v>
          </cell>
          <cell r="S91" t="str">
            <v>Department of Human Services</v>
          </cell>
          <cell r="T91" t="str">
            <v>DHS</v>
          </cell>
        </row>
        <row r="92">
          <cell r="R92" t="str">
            <v>Alexandria: 1610 8th Avenue E Alexandria, MN 56308</v>
          </cell>
          <cell r="S92" t="str">
            <v>Department of Human Services</v>
          </cell>
          <cell r="T92" t="str">
            <v>DHS</v>
          </cell>
        </row>
        <row r="93">
          <cell r="R93" t="str">
            <v>Alexandria: 1610 8th Avenue E Alexandria, MN 56308</v>
          </cell>
          <cell r="S93" t="str">
            <v>Department of Human Services</v>
          </cell>
          <cell r="T93" t="str">
            <v>DHS</v>
          </cell>
        </row>
        <row r="94">
          <cell r="R94" t="str">
            <v>Alexandria: 1610 8th Avenue E Alexandria, MN 56308</v>
          </cell>
          <cell r="S94" t="str">
            <v>Department of Human Services</v>
          </cell>
          <cell r="T94" t="str">
            <v>DHS</v>
          </cell>
        </row>
        <row r="95">
          <cell r="R95" t="str">
            <v>Alexandria: 1610 8th Avenue E Alexandria, MN 56308</v>
          </cell>
          <cell r="S95" t="str">
            <v>Department of Human Services</v>
          </cell>
          <cell r="T95" t="str">
            <v>DHS</v>
          </cell>
        </row>
        <row r="96">
          <cell r="R96" t="str">
            <v>Alexandria: 1610 8th Avenue E Alexandria, MN 56308</v>
          </cell>
          <cell r="S96" t="str">
            <v>Department of Human Services</v>
          </cell>
          <cell r="T96" t="str">
            <v>DHS</v>
          </cell>
        </row>
        <row r="97">
          <cell r="R97" t="str">
            <v>Alexandria: 1610 8th Avenue E Alexandria, MN 56308</v>
          </cell>
          <cell r="S97" t="str">
            <v>Department of Human Services</v>
          </cell>
          <cell r="T97" t="str">
            <v>DHS</v>
          </cell>
        </row>
        <row r="98">
          <cell r="R98" t="str">
            <v>Alexandria: 1610 8th Avenue E Alexandria, MN 56308</v>
          </cell>
          <cell r="S98" t="str">
            <v>Department of Human Services</v>
          </cell>
          <cell r="T98" t="str">
            <v>DHS</v>
          </cell>
        </row>
        <row r="99">
          <cell r="R99" t="str">
            <v>Annandale: 400 Annandale Blvd Annandale, MN 55302</v>
          </cell>
          <cell r="S99" t="str">
            <v>Department of Human Services</v>
          </cell>
          <cell r="T99" t="str">
            <v>DHS</v>
          </cell>
        </row>
        <row r="100">
          <cell r="R100" t="str">
            <v>Annandale: 400 Annandale Blvd Annandale, MN 55302</v>
          </cell>
          <cell r="S100" t="str">
            <v>Department of Human Services</v>
          </cell>
          <cell r="T100" t="str">
            <v>DHS</v>
          </cell>
        </row>
        <row r="101">
          <cell r="R101" t="str">
            <v>Annandale: 400 Annandale Blvd Annandale, MN 55302</v>
          </cell>
          <cell r="S101" t="str">
            <v>Department of Human Services</v>
          </cell>
          <cell r="T101" t="str">
            <v>DHS</v>
          </cell>
        </row>
        <row r="102">
          <cell r="R102" t="str">
            <v>Annandale: 400 Annandale Blvd Annandale, MN 55302</v>
          </cell>
          <cell r="S102" t="str">
            <v>Department of Human Services</v>
          </cell>
          <cell r="T102" t="str">
            <v>DHS</v>
          </cell>
        </row>
        <row r="103">
          <cell r="R103" t="str">
            <v>Annandale: 400 Annandale Blvd Annandale, MN 55302</v>
          </cell>
          <cell r="S103" t="str">
            <v>Department of Human Services</v>
          </cell>
          <cell r="T103" t="str">
            <v>DHS</v>
          </cell>
        </row>
        <row r="104">
          <cell r="R104" t="str">
            <v>Annandale: 400 Annandale Blvd Annandale, MN 55302</v>
          </cell>
          <cell r="S104" t="str">
            <v>Department of Human Services</v>
          </cell>
          <cell r="T104" t="str">
            <v>DHS</v>
          </cell>
        </row>
        <row r="105">
          <cell r="R105" t="str">
            <v>Annandale: 400 Annandale Blvd Annandale, MN 55302</v>
          </cell>
          <cell r="S105" t="str">
            <v>Department of Human Services</v>
          </cell>
          <cell r="T105" t="str">
            <v>DHS</v>
          </cell>
        </row>
        <row r="106">
          <cell r="R106" t="str">
            <v>Annandale: 400 Annandale Blvd Annandale, MN 55302</v>
          </cell>
          <cell r="S106" t="str">
            <v>Department of Human Services</v>
          </cell>
          <cell r="T106" t="str">
            <v>DHS</v>
          </cell>
        </row>
        <row r="107">
          <cell r="R107" t="str">
            <v>Annandale: 400 Annandale Blvd Annandale, MN 55302</v>
          </cell>
          <cell r="S107" t="str">
            <v>Department of Human Services</v>
          </cell>
          <cell r="T107" t="str">
            <v>DHS</v>
          </cell>
        </row>
        <row r="108">
          <cell r="R108" t="str">
            <v>Annandale: 400 Annandale Blvd Annandale, MN 55302</v>
          </cell>
          <cell r="S108" t="str">
            <v>Department of Human Services</v>
          </cell>
          <cell r="T108" t="str">
            <v>DHS</v>
          </cell>
        </row>
        <row r="109">
          <cell r="R109" t="str">
            <v>Annandale: 400 Annandale Blvd Annandale, MN 55302</v>
          </cell>
          <cell r="S109" t="str">
            <v>Department of Human Services</v>
          </cell>
          <cell r="T109" t="str">
            <v>DHS</v>
          </cell>
        </row>
        <row r="110">
          <cell r="R110" t="str">
            <v>Annandale: 400 Annandale Blvd Annandale, MN 55302</v>
          </cell>
          <cell r="S110" t="str">
            <v>Department of Human Services</v>
          </cell>
          <cell r="T110" t="str">
            <v>DHS</v>
          </cell>
        </row>
        <row r="111">
          <cell r="R111" t="str">
            <v>Anoka TACC: 408 E Main Street Anoka, MN 55303</v>
          </cell>
          <cell r="S111" t="str">
            <v>Department of Military Affairs</v>
          </cell>
          <cell r="T111" t="str">
            <v>DMA</v>
          </cell>
        </row>
        <row r="112">
          <cell r="R112" t="str">
            <v>Anoka TACC: 408 E Main Street Anoka, MN 55303</v>
          </cell>
          <cell r="S112" t="str">
            <v>Department of Military Affairs</v>
          </cell>
          <cell r="T112" t="str">
            <v>DMA</v>
          </cell>
        </row>
        <row r="113">
          <cell r="R113" t="str">
            <v>Anoka TACC: 408 E Main Street Anoka, MN 55303</v>
          </cell>
          <cell r="S113" t="str">
            <v>Department of Military Affairs</v>
          </cell>
          <cell r="T113" t="str">
            <v>DMA</v>
          </cell>
        </row>
        <row r="114">
          <cell r="R114" t="str">
            <v>Anoka TACC: 408 E Main Street Anoka, MN 55303</v>
          </cell>
          <cell r="S114" t="str">
            <v>Department of Military Affairs</v>
          </cell>
          <cell r="T114" t="str">
            <v>DMA</v>
          </cell>
        </row>
        <row r="115">
          <cell r="R115" t="str">
            <v>Anoka TACC: 408 E Main Street Anoka, MN 55303</v>
          </cell>
          <cell r="S115" t="str">
            <v>Department of Military Affairs</v>
          </cell>
          <cell r="T115" t="str">
            <v>DMA</v>
          </cell>
        </row>
        <row r="116">
          <cell r="R116" t="str">
            <v>Anoka TACC: 408 E Main Street Anoka, MN 55303</v>
          </cell>
          <cell r="S116" t="str">
            <v>Department of Military Affairs</v>
          </cell>
          <cell r="T116" t="str">
            <v>DMA</v>
          </cell>
        </row>
        <row r="117">
          <cell r="R117" t="str">
            <v>Anoka TACC: 408 E Main Street Anoka, MN 55303</v>
          </cell>
          <cell r="S117" t="str">
            <v>Department of Military Affairs</v>
          </cell>
          <cell r="T117" t="str">
            <v>DMA</v>
          </cell>
        </row>
        <row r="118">
          <cell r="R118" t="str">
            <v>Anoka TACC: 408 E Main Street Anoka, MN 55303</v>
          </cell>
          <cell r="S118" t="str">
            <v>Department of Military Affairs</v>
          </cell>
          <cell r="T118" t="str">
            <v>DMA</v>
          </cell>
        </row>
        <row r="119">
          <cell r="R119" t="str">
            <v>Anoka TACC: 408 E Main Street Anoka, MN 55303</v>
          </cell>
          <cell r="S119" t="str">
            <v>Department of Military Affairs</v>
          </cell>
          <cell r="T119" t="str">
            <v>DMA</v>
          </cell>
        </row>
        <row r="120">
          <cell r="R120" t="str">
            <v>Anoka TACC: 408 E Main Street Anoka, MN 55303</v>
          </cell>
          <cell r="S120" t="str">
            <v>Department of Military Affairs</v>
          </cell>
          <cell r="T120" t="str">
            <v>DMA</v>
          </cell>
        </row>
        <row r="121">
          <cell r="R121" t="str">
            <v>Anoka TACC: 408 E Main Street Anoka, MN 55303</v>
          </cell>
          <cell r="S121" t="str">
            <v>Department of Military Affairs</v>
          </cell>
          <cell r="T121" t="str">
            <v>DMA</v>
          </cell>
        </row>
        <row r="122">
          <cell r="R122" t="str">
            <v>Anoka TACC: 408 E Main Street Anoka, MN 55303</v>
          </cell>
          <cell r="S122" t="str">
            <v>Department of Military Affairs</v>
          </cell>
          <cell r="T122" t="str">
            <v>DMA</v>
          </cell>
        </row>
        <row r="123">
          <cell r="R123" t="str">
            <v>Appleton TACC: 25 N Munsterman Street Appleton, MN 56208</v>
          </cell>
          <cell r="S123" t="str">
            <v>Department of Military Affairs</v>
          </cell>
          <cell r="T123" t="str">
            <v>DMA</v>
          </cell>
        </row>
        <row r="124">
          <cell r="R124" t="str">
            <v>Appleton TACC: 25 N Munsterman Street Appleton, MN 56208</v>
          </cell>
          <cell r="S124" t="str">
            <v>Department of Military Affairs</v>
          </cell>
          <cell r="T124" t="str">
            <v>DMA</v>
          </cell>
        </row>
        <row r="125">
          <cell r="R125" t="str">
            <v>Appleton TACC: 25 N Munsterman Street Appleton, MN 56208</v>
          </cell>
          <cell r="S125" t="str">
            <v>Department of Military Affairs</v>
          </cell>
          <cell r="T125" t="str">
            <v>DMA</v>
          </cell>
        </row>
        <row r="126">
          <cell r="R126" t="str">
            <v>Appleton TACC: 25 N Munsterman Street Appleton, MN 56208</v>
          </cell>
          <cell r="S126" t="str">
            <v>Department of Military Affairs</v>
          </cell>
          <cell r="T126" t="str">
            <v>DMA</v>
          </cell>
        </row>
        <row r="127">
          <cell r="R127" t="str">
            <v>Appleton TACC: 25 N Munsterman Street Appleton, MN 56208</v>
          </cell>
          <cell r="S127" t="str">
            <v>Department of Military Affairs</v>
          </cell>
          <cell r="T127" t="str">
            <v>DMA</v>
          </cell>
        </row>
        <row r="128">
          <cell r="R128" t="str">
            <v>Appleton TACC: 25 N Munsterman Street Appleton, MN 56208</v>
          </cell>
          <cell r="S128" t="str">
            <v>Department of Military Affairs</v>
          </cell>
          <cell r="T128" t="str">
            <v>DMA</v>
          </cell>
        </row>
        <row r="129">
          <cell r="R129" t="str">
            <v>Appleton TACC: 25 N Munsterman Street Appleton, MN 56208</v>
          </cell>
          <cell r="S129" t="str">
            <v>Department of Military Affairs</v>
          </cell>
          <cell r="T129" t="str">
            <v>DMA</v>
          </cell>
        </row>
        <row r="130">
          <cell r="R130" t="str">
            <v>Appleton TACC: 25 N Munsterman Street Appleton, MN 56208</v>
          </cell>
          <cell r="S130" t="str">
            <v>Department of Military Affairs</v>
          </cell>
          <cell r="T130" t="str">
            <v>DMA</v>
          </cell>
        </row>
        <row r="131">
          <cell r="R131" t="str">
            <v>Appleton TACC: 25 N Munsterman Street Appleton, MN 56208</v>
          </cell>
          <cell r="S131" t="str">
            <v>Department of Military Affairs</v>
          </cell>
          <cell r="T131" t="str">
            <v>DMA</v>
          </cell>
        </row>
        <row r="132">
          <cell r="R132" t="str">
            <v>Appleton TACC: 25 N Munsterman Street Appleton, MN 56208</v>
          </cell>
          <cell r="S132" t="str">
            <v>Department of Military Affairs</v>
          </cell>
          <cell r="T132" t="str">
            <v>DMA</v>
          </cell>
        </row>
        <row r="133">
          <cell r="R133" t="str">
            <v>Appleton TACC: 25 N Munsterman Street Appleton, MN 56208</v>
          </cell>
          <cell r="S133" t="str">
            <v>Department of Military Affairs</v>
          </cell>
          <cell r="T133" t="str">
            <v>DMA</v>
          </cell>
        </row>
        <row r="134">
          <cell r="R134" t="str">
            <v>Appleton TACC: 25 N Munsterman Street Appleton, MN 56208</v>
          </cell>
          <cell r="S134" t="str">
            <v>Department of Military Affairs</v>
          </cell>
          <cell r="T134" t="str">
            <v>DMA</v>
          </cell>
        </row>
        <row r="135">
          <cell r="R135" t="str">
            <v>Arden Hills: 5400 Highway 8 Arden Hills, MN 55112</v>
          </cell>
          <cell r="S135" t="str">
            <v>Department of Public Safety</v>
          </cell>
          <cell r="T135" t="str">
            <v>DPS</v>
          </cell>
        </row>
        <row r="136">
          <cell r="R136" t="str">
            <v>Arden Hills: 5400 Highway 8 Arden Hills, MN 55112</v>
          </cell>
          <cell r="S136" t="str">
            <v>Department of Public Safety</v>
          </cell>
          <cell r="T136" t="str">
            <v>DPS</v>
          </cell>
        </row>
        <row r="137">
          <cell r="R137" t="str">
            <v>Arden Hills: 5400 Highway 8 Arden Hills, MN 55112</v>
          </cell>
          <cell r="S137" t="str">
            <v>Department of Public Safety</v>
          </cell>
          <cell r="T137" t="str">
            <v>DPS</v>
          </cell>
        </row>
        <row r="138">
          <cell r="R138" t="str">
            <v>Arden Hills: 5400 Highway 8 Arden Hills, MN 55112</v>
          </cell>
          <cell r="S138" t="str">
            <v>Department of Public Safety</v>
          </cell>
          <cell r="T138" t="str">
            <v>DPS</v>
          </cell>
        </row>
        <row r="139">
          <cell r="R139" t="str">
            <v>Arden Hills: 5400 Highway 8 Arden Hills, MN 55112</v>
          </cell>
          <cell r="S139" t="str">
            <v>Department of Public Safety</v>
          </cell>
          <cell r="T139" t="str">
            <v>DPS</v>
          </cell>
        </row>
        <row r="140">
          <cell r="R140" t="str">
            <v>Arden Hills: 5400 Highway 8 Arden Hills, MN 55112</v>
          </cell>
          <cell r="S140" t="str">
            <v>Department of Public Safety</v>
          </cell>
          <cell r="T140" t="str">
            <v>DPS</v>
          </cell>
        </row>
        <row r="141">
          <cell r="R141" t="str">
            <v>Arden Hills: 5400 Highway 8 Arden Hills, MN 55112</v>
          </cell>
          <cell r="S141" t="str">
            <v>Department of Public Safety</v>
          </cell>
          <cell r="T141" t="str">
            <v>DPS</v>
          </cell>
        </row>
        <row r="142">
          <cell r="R142" t="str">
            <v>Arden Hills: 5400 Highway 8 Arden Hills, MN 55112</v>
          </cell>
          <cell r="S142" t="str">
            <v>Department of Public Safety</v>
          </cell>
          <cell r="T142" t="str">
            <v>DPS</v>
          </cell>
        </row>
        <row r="143">
          <cell r="R143" t="str">
            <v>Arden Hills: 5400 Highway 8 Arden Hills, MN 55112</v>
          </cell>
          <cell r="S143" t="str">
            <v>Department of Public Safety</v>
          </cell>
          <cell r="T143" t="str">
            <v>DPS</v>
          </cell>
        </row>
        <row r="144">
          <cell r="R144" t="str">
            <v>Arden Hills: 5400 Highway 8 Arden Hills, MN 55112</v>
          </cell>
          <cell r="S144" t="str">
            <v>Department of Public Safety</v>
          </cell>
          <cell r="T144" t="str">
            <v>DPS</v>
          </cell>
        </row>
        <row r="145">
          <cell r="R145" t="str">
            <v>Arden Hills: 5400 Highway 8 Arden Hills, MN 55112</v>
          </cell>
          <cell r="S145" t="str">
            <v>Department of Public Safety</v>
          </cell>
          <cell r="T145" t="str">
            <v>DPS</v>
          </cell>
        </row>
        <row r="146">
          <cell r="R146" t="str">
            <v>Arden Hills: 5400 Highway 8 Arden Hills, MN 55112</v>
          </cell>
          <cell r="S146" t="str">
            <v>Department of Public Safety</v>
          </cell>
          <cell r="T146" t="str">
            <v>DPS</v>
          </cell>
        </row>
        <row r="147">
          <cell r="R147" t="str">
            <v>Arden Hills: 8 Pine Tree Drive Arden Hills, MN 55112</v>
          </cell>
          <cell r="S147" t="str">
            <v>Department of Revenue</v>
          </cell>
          <cell r="T147" t="str">
            <v>MDOR</v>
          </cell>
        </row>
        <row r="148">
          <cell r="R148" t="str">
            <v>Arden Hills: 8 Pine Tree Drive Arden Hills, MN 55112</v>
          </cell>
          <cell r="S148" t="str">
            <v>Department of Revenue</v>
          </cell>
          <cell r="T148" t="str">
            <v>MDOR</v>
          </cell>
        </row>
        <row r="149">
          <cell r="R149" t="str">
            <v>Arden Hills: 8 Pine Tree Drive Arden Hills, MN 55112</v>
          </cell>
          <cell r="S149" t="str">
            <v>Department of Revenue</v>
          </cell>
          <cell r="T149" t="str">
            <v>MDOR</v>
          </cell>
        </row>
        <row r="150">
          <cell r="R150" t="str">
            <v>Austin TACC: 800 21st Street NE Austin, MN 55912</v>
          </cell>
          <cell r="S150" t="str">
            <v>Department of Military Affairs</v>
          </cell>
          <cell r="T150" t="str">
            <v>DMA</v>
          </cell>
        </row>
        <row r="151">
          <cell r="R151" t="str">
            <v>Austin TACC: 800 21st Street NE Austin, MN 55912</v>
          </cell>
          <cell r="S151" t="str">
            <v>Department of Military Affairs</v>
          </cell>
          <cell r="T151" t="str">
            <v>DMA</v>
          </cell>
        </row>
        <row r="152">
          <cell r="R152" t="str">
            <v>Austin TACC: 800 21st Street NE Austin, MN 55912</v>
          </cell>
          <cell r="S152" t="str">
            <v>Department of Military Affairs</v>
          </cell>
          <cell r="T152" t="str">
            <v>DMA</v>
          </cell>
        </row>
        <row r="153">
          <cell r="R153" t="str">
            <v>Austin TACC: 800 21st Street NE Austin, MN 55912</v>
          </cell>
          <cell r="S153" t="str">
            <v>Department of Military Affairs</v>
          </cell>
          <cell r="T153" t="str">
            <v>DMA</v>
          </cell>
        </row>
        <row r="154">
          <cell r="R154" t="str">
            <v>Austin TACC: 800 21st Street NE Austin, MN 55912</v>
          </cell>
          <cell r="S154" t="str">
            <v>Department of Military Affairs</v>
          </cell>
          <cell r="T154" t="str">
            <v>DMA</v>
          </cell>
        </row>
        <row r="155">
          <cell r="R155" t="str">
            <v>Austin TACC: 800 21st Street NE Austin, MN 55912</v>
          </cell>
          <cell r="S155" t="str">
            <v>Department of Military Affairs</v>
          </cell>
          <cell r="T155" t="str">
            <v>DMA</v>
          </cell>
        </row>
        <row r="156">
          <cell r="R156" t="str">
            <v>Austin TACC: 800 21st Street NE Austin, MN 55912</v>
          </cell>
          <cell r="S156" t="str">
            <v>Department of Military Affairs</v>
          </cell>
          <cell r="T156" t="str">
            <v>DMA</v>
          </cell>
        </row>
        <row r="157">
          <cell r="R157" t="str">
            <v>Austin TACC: 800 21st Street NE Austin, MN 55912</v>
          </cell>
          <cell r="S157" t="str">
            <v>Department of Military Affairs</v>
          </cell>
          <cell r="T157" t="str">
            <v>DMA</v>
          </cell>
        </row>
        <row r="158">
          <cell r="R158" t="str">
            <v>Austin TACC: 800 21st Street NE Austin, MN 55912</v>
          </cell>
          <cell r="S158" t="str">
            <v>Department of Military Affairs</v>
          </cell>
          <cell r="T158" t="str">
            <v>DMA</v>
          </cell>
        </row>
        <row r="159">
          <cell r="R159" t="str">
            <v>Austin TACC: 800 21st Street NE Austin, MN 55912</v>
          </cell>
          <cell r="S159" t="str">
            <v>Department of Military Affairs</v>
          </cell>
          <cell r="T159" t="str">
            <v>DMA</v>
          </cell>
        </row>
        <row r="160">
          <cell r="R160" t="str">
            <v>Austin TACC: 800 21st Street NE Austin, MN 55912</v>
          </cell>
          <cell r="S160" t="str">
            <v>Department of Military Affairs</v>
          </cell>
          <cell r="T160" t="str">
            <v>DMA</v>
          </cell>
        </row>
        <row r="161">
          <cell r="R161" t="str">
            <v>Austin TACC: 800 21st Street NE Austin, MN 55912</v>
          </cell>
          <cell r="S161" t="str">
            <v>Department of Military Affairs</v>
          </cell>
          <cell r="T161" t="str">
            <v>DMA</v>
          </cell>
        </row>
        <row r="162">
          <cell r="R162" t="str">
            <v>Backus Office: 4391 St 87 NW Backus, MN 56435</v>
          </cell>
          <cell r="S162" t="str">
            <v>Department of Natural Resources</v>
          </cell>
          <cell r="T162" t="str">
            <v>DNR</v>
          </cell>
        </row>
        <row r="163">
          <cell r="R163" t="str">
            <v>Backus Office: 4391 St 87 NW Backus, MN 56435</v>
          </cell>
          <cell r="S163" t="str">
            <v>Department of Natural Resources</v>
          </cell>
          <cell r="T163" t="str">
            <v>DNR</v>
          </cell>
        </row>
        <row r="164">
          <cell r="R164" t="str">
            <v>Backus Office: 4391 St 87 NW Backus, MN 56435</v>
          </cell>
          <cell r="S164" t="str">
            <v>Department of Natural Resources</v>
          </cell>
          <cell r="T164" t="str">
            <v>DNR</v>
          </cell>
        </row>
        <row r="165">
          <cell r="R165" t="str">
            <v>Badoura Office: 13885 State Highway 64 Akeley, MN 56433</v>
          </cell>
          <cell r="S165" t="str">
            <v>Department of Natural Resources</v>
          </cell>
          <cell r="T165" t="str">
            <v>DNR</v>
          </cell>
        </row>
        <row r="166">
          <cell r="R166" t="str">
            <v>Badoura Office: 13885 State Highway 64 Akeley, MN 56433</v>
          </cell>
          <cell r="S166" t="str">
            <v>Department of Natural Resources</v>
          </cell>
          <cell r="T166" t="str">
            <v>DNR</v>
          </cell>
        </row>
        <row r="167">
          <cell r="R167" t="str">
            <v>Badoura Office: 13885 State Highway 64 Akeley, MN 56433</v>
          </cell>
          <cell r="S167" t="str">
            <v>Department of Natural Resources</v>
          </cell>
          <cell r="T167" t="str">
            <v>DNR</v>
          </cell>
        </row>
        <row r="168">
          <cell r="R168" t="str">
            <v>Badoura Office: 13885 State Highway 64 Akeley, MN 56433</v>
          </cell>
          <cell r="S168" t="str">
            <v>Department of Natural Resources</v>
          </cell>
          <cell r="T168" t="str">
            <v>DNR</v>
          </cell>
        </row>
        <row r="169">
          <cell r="R169" t="str">
            <v>Badoura Office: 13885 State Highway 64 Akeley, MN 56433</v>
          </cell>
          <cell r="S169" t="str">
            <v>Department of Natural Resources</v>
          </cell>
          <cell r="T169" t="str">
            <v>DNR</v>
          </cell>
        </row>
        <row r="170">
          <cell r="R170" t="str">
            <v>Badoura Office: 13885 State Highway 64 Akeley, MN 56433</v>
          </cell>
          <cell r="S170" t="str">
            <v>Department of Natural Resources</v>
          </cell>
          <cell r="T170" t="str">
            <v>DNR</v>
          </cell>
        </row>
        <row r="171">
          <cell r="R171" t="str">
            <v>Badoura Office: 13885 State Highway 64 Akeley, MN 56433</v>
          </cell>
          <cell r="S171" t="str">
            <v>Department of Natural Resources</v>
          </cell>
          <cell r="T171" t="str">
            <v>DNR</v>
          </cell>
        </row>
        <row r="172">
          <cell r="R172" t="str">
            <v>Badoura Office: 13885 State Highway 64 Akeley, MN 56433</v>
          </cell>
          <cell r="S172" t="str">
            <v>Department of Natural Resources</v>
          </cell>
          <cell r="T172" t="str">
            <v>DNR</v>
          </cell>
        </row>
        <row r="173">
          <cell r="R173" t="str">
            <v>Badoura Office: 13885 State Highway 64 Akeley, MN 56433</v>
          </cell>
          <cell r="S173" t="str">
            <v>Department of Natural Resources</v>
          </cell>
          <cell r="T173" t="str">
            <v>DNR</v>
          </cell>
        </row>
        <row r="174">
          <cell r="R174" t="str">
            <v>Badoura Office: 13885 State Highway 64 Akeley, MN 56433</v>
          </cell>
          <cell r="S174" t="str">
            <v>Department of Natural Resources</v>
          </cell>
          <cell r="T174" t="str">
            <v>DNR</v>
          </cell>
        </row>
        <row r="175">
          <cell r="R175" t="str">
            <v>Badoura Office: 13885 State Highway 64 Akeley, MN 56433</v>
          </cell>
          <cell r="S175" t="str">
            <v>Department of Natural Resources</v>
          </cell>
          <cell r="T175" t="str">
            <v>DNR</v>
          </cell>
        </row>
        <row r="176">
          <cell r="R176" t="str">
            <v>Badoura Office: 13885 State Highway 64 Akeley, MN 56433</v>
          </cell>
          <cell r="S176" t="str">
            <v>Department of Natural Resources</v>
          </cell>
          <cell r="T176" t="str">
            <v>DNR</v>
          </cell>
        </row>
        <row r="177">
          <cell r="R177" t="str">
            <v>Bayport: 970 Pickett St Bayport, MN 55003</v>
          </cell>
          <cell r="S177" t="str">
            <v>Department of Corrections</v>
          </cell>
          <cell r="T177" t="str">
            <v>DOC</v>
          </cell>
        </row>
        <row r="178">
          <cell r="R178" t="str">
            <v>Bayport: 970 Pickett St Bayport, MN 55003</v>
          </cell>
          <cell r="S178" t="str">
            <v>Department of Corrections</v>
          </cell>
          <cell r="T178" t="str">
            <v>DOC</v>
          </cell>
        </row>
        <row r="179">
          <cell r="R179" t="str">
            <v>Bayport: 970 Pickett St Bayport, MN 55003</v>
          </cell>
          <cell r="S179" t="str">
            <v>Department of Corrections</v>
          </cell>
          <cell r="T179" t="str">
            <v>DOC</v>
          </cell>
        </row>
        <row r="180">
          <cell r="R180" t="str">
            <v>Bayport: 970 Pickett St Bayport, MN 55003</v>
          </cell>
          <cell r="S180" t="str">
            <v>Department of Corrections</v>
          </cell>
          <cell r="T180" t="str">
            <v>DOC</v>
          </cell>
        </row>
        <row r="181">
          <cell r="R181" t="str">
            <v>Bayport: 970 Pickett St Bayport, MN 55003</v>
          </cell>
          <cell r="S181" t="str">
            <v>Department of Corrections</v>
          </cell>
          <cell r="T181" t="str">
            <v>DOC</v>
          </cell>
        </row>
        <row r="182">
          <cell r="R182" t="str">
            <v>Bayport: 970 Pickett St Bayport, MN 55003</v>
          </cell>
          <cell r="S182" t="str">
            <v>Department of Corrections</v>
          </cell>
          <cell r="T182" t="str">
            <v>DOC</v>
          </cell>
        </row>
        <row r="183">
          <cell r="R183" t="str">
            <v>Bayport: 970 Pickett St Bayport, MN 55003</v>
          </cell>
          <cell r="S183" t="str">
            <v>Department of Corrections</v>
          </cell>
          <cell r="T183" t="str">
            <v>DOC</v>
          </cell>
        </row>
        <row r="184">
          <cell r="R184" t="str">
            <v>Bayport: 970 Pickett St Bayport, MN 55003</v>
          </cell>
          <cell r="S184" t="str">
            <v>Department of Corrections</v>
          </cell>
          <cell r="T184" t="str">
            <v>DOC</v>
          </cell>
        </row>
        <row r="185">
          <cell r="R185" t="str">
            <v>Bayport: 970 Pickett St Bayport, MN 55003</v>
          </cell>
          <cell r="S185" t="str">
            <v>Department of Corrections</v>
          </cell>
          <cell r="T185" t="str">
            <v>DOC</v>
          </cell>
        </row>
        <row r="186">
          <cell r="R186" t="str">
            <v>Bayport: 970 Pickett St Bayport, MN 55003</v>
          </cell>
          <cell r="S186" t="str">
            <v>Department of Corrections</v>
          </cell>
          <cell r="T186" t="str">
            <v>DOC</v>
          </cell>
        </row>
        <row r="187">
          <cell r="R187" t="str">
            <v>Bayport: 970 Pickett St Bayport, MN 55003</v>
          </cell>
          <cell r="S187" t="str">
            <v>Department of Corrections</v>
          </cell>
          <cell r="T187" t="str">
            <v>DOC</v>
          </cell>
        </row>
        <row r="188">
          <cell r="R188" t="str">
            <v>Bayport: 970 Pickett St Bayport, MN 55003</v>
          </cell>
          <cell r="S188" t="str">
            <v>Department of Corrections</v>
          </cell>
          <cell r="T188" t="str">
            <v>DOC</v>
          </cell>
        </row>
        <row r="189">
          <cell r="R189" t="str">
            <v>Bemidji TACC: 1430 23rd Street NW Bemidji, MN 56601</v>
          </cell>
          <cell r="S189" t="str">
            <v>Department of Military Affairs</v>
          </cell>
          <cell r="T189" t="str">
            <v>DMA</v>
          </cell>
        </row>
        <row r="190">
          <cell r="R190" t="str">
            <v>Bemidji TACC: 1430 23rd Street NW Bemidji, MN 56601</v>
          </cell>
          <cell r="S190" t="str">
            <v>Department of Military Affairs</v>
          </cell>
          <cell r="T190" t="str">
            <v>DMA</v>
          </cell>
        </row>
        <row r="191">
          <cell r="R191" t="str">
            <v>Bemidji TACC: 1430 23rd Street NW Bemidji, MN 56601</v>
          </cell>
          <cell r="S191" t="str">
            <v>Department of Military Affairs</v>
          </cell>
          <cell r="T191" t="str">
            <v>DMA</v>
          </cell>
        </row>
        <row r="192">
          <cell r="R192" t="str">
            <v>Bemidji TACC: 1430 23rd Street NW Bemidji, MN 56601</v>
          </cell>
          <cell r="S192" t="str">
            <v>Department of Military Affairs</v>
          </cell>
          <cell r="T192" t="str">
            <v>DMA</v>
          </cell>
        </row>
        <row r="193">
          <cell r="R193" t="str">
            <v>Bemidji TACC: 1430 23rd Street NW Bemidji, MN 56601</v>
          </cell>
          <cell r="S193" t="str">
            <v>Department of Military Affairs</v>
          </cell>
          <cell r="T193" t="str">
            <v>DMA</v>
          </cell>
        </row>
        <row r="194">
          <cell r="R194" t="str">
            <v>Bemidji TACC: 1430 23rd Street NW Bemidji, MN 56601</v>
          </cell>
          <cell r="S194" t="str">
            <v>Department of Military Affairs</v>
          </cell>
          <cell r="T194" t="str">
            <v>DMA</v>
          </cell>
        </row>
        <row r="195">
          <cell r="R195" t="str">
            <v>Bemidji TACC: 1430 23rd Street NW Bemidji, MN 56601</v>
          </cell>
          <cell r="S195" t="str">
            <v>Department of Military Affairs</v>
          </cell>
          <cell r="T195" t="str">
            <v>DMA</v>
          </cell>
        </row>
        <row r="196">
          <cell r="R196" t="str">
            <v>Bemidji TACC: 1430 23rd Street NW Bemidji, MN 56601</v>
          </cell>
          <cell r="S196" t="str">
            <v>Department of Military Affairs</v>
          </cell>
          <cell r="T196" t="str">
            <v>DMA</v>
          </cell>
        </row>
        <row r="197">
          <cell r="R197" t="str">
            <v>Bemidji TACC: 1430 23rd Street NW Bemidji, MN 56601</v>
          </cell>
          <cell r="S197" t="str">
            <v>Department of Military Affairs</v>
          </cell>
          <cell r="T197" t="str">
            <v>DMA</v>
          </cell>
        </row>
        <row r="198">
          <cell r="R198" t="str">
            <v>Bemidji TACC: 1430 23rd Street NW Bemidji, MN 56601</v>
          </cell>
          <cell r="S198" t="str">
            <v>Department of Military Affairs</v>
          </cell>
          <cell r="T198" t="str">
            <v>DMA</v>
          </cell>
        </row>
        <row r="199">
          <cell r="R199" t="str">
            <v>Bemidji TACC: 1430 23rd Street NW Bemidji, MN 56601</v>
          </cell>
          <cell r="S199" t="str">
            <v>Department of Military Affairs</v>
          </cell>
          <cell r="T199" t="str">
            <v>DMA</v>
          </cell>
        </row>
        <row r="200">
          <cell r="R200" t="str">
            <v>Bemidji TACC: 1430 23rd Street NW Bemidji, MN 56601</v>
          </cell>
          <cell r="S200" t="str">
            <v>Department of Military Affairs</v>
          </cell>
          <cell r="T200" t="str">
            <v>DMA</v>
          </cell>
        </row>
        <row r="201">
          <cell r="R201" t="str">
            <v>Bemidji: 800 Bemidji Avenue North Bemidji, MN 56601</v>
          </cell>
          <cell r="S201" t="str">
            <v>Department of Human Services</v>
          </cell>
          <cell r="T201" t="str">
            <v>DHS</v>
          </cell>
        </row>
        <row r="202">
          <cell r="R202" t="str">
            <v>Bemidji: 800 Bemidji Avenue North Bemidji, MN 56601</v>
          </cell>
          <cell r="S202" t="str">
            <v>Department of Human Services</v>
          </cell>
          <cell r="T202" t="str">
            <v>DHS</v>
          </cell>
        </row>
        <row r="203">
          <cell r="R203" t="str">
            <v>Bemidji: 800 Bemidji Avenue North Bemidji, MN 56601</v>
          </cell>
          <cell r="S203" t="str">
            <v>Department of Human Services</v>
          </cell>
          <cell r="T203" t="str">
            <v>DHS</v>
          </cell>
        </row>
        <row r="204">
          <cell r="R204" t="str">
            <v>Bloomington TACC: 330 W 98th Street Bloomington, MN 55431</v>
          </cell>
          <cell r="S204" t="str">
            <v>Department of Military Affairs</v>
          </cell>
          <cell r="T204" t="str">
            <v>DMA</v>
          </cell>
        </row>
        <row r="205">
          <cell r="R205" t="str">
            <v>Bloomington TACC: 330 W 98th Street Bloomington, MN 55431</v>
          </cell>
          <cell r="S205" t="str">
            <v>Department of Military Affairs</v>
          </cell>
          <cell r="T205" t="str">
            <v>DMA</v>
          </cell>
        </row>
        <row r="206">
          <cell r="R206" t="str">
            <v>Bloomington TACC: 330 W 98th Street Bloomington, MN 55431</v>
          </cell>
          <cell r="S206" t="str">
            <v>Department of Military Affairs</v>
          </cell>
          <cell r="T206" t="str">
            <v>DMA</v>
          </cell>
        </row>
        <row r="207">
          <cell r="R207" t="str">
            <v>Bloomington TACC: 330 W 98th Street Bloomington, MN 55431</v>
          </cell>
          <cell r="S207" t="str">
            <v>Department of Military Affairs</v>
          </cell>
          <cell r="T207" t="str">
            <v>DMA</v>
          </cell>
        </row>
        <row r="208">
          <cell r="R208" t="str">
            <v>Bloomington TACC: 330 W 98th Street Bloomington, MN 55431</v>
          </cell>
          <cell r="S208" t="str">
            <v>Department of Military Affairs</v>
          </cell>
          <cell r="T208" t="str">
            <v>DMA</v>
          </cell>
        </row>
        <row r="209">
          <cell r="R209" t="str">
            <v>Bloomington TACC: 330 W 98th Street Bloomington, MN 55431</v>
          </cell>
          <cell r="S209" t="str">
            <v>Department of Military Affairs</v>
          </cell>
          <cell r="T209" t="str">
            <v>DMA</v>
          </cell>
        </row>
        <row r="210">
          <cell r="R210" t="str">
            <v>Bloomington TACC: 330 W 98th Street Bloomington, MN 55431</v>
          </cell>
          <cell r="S210" t="str">
            <v>Department of Military Affairs</v>
          </cell>
          <cell r="T210" t="str">
            <v>DMA</v>
          </cell>
        </row>
        <row r="211">
          <cell r="R211" t="str">
            <v>Bloomington TACC: 330 W 98th Street Bloomington, MN 55431</v>
          </cell>
          <cell r="S211" t="str">
            <v>Department of Military Affairs</v>
          </cell>
          <cell r="T211" t="str">
            <v>DMA</v>
          </cell>
        </row>
        <row r="212">
          <cell r="R212" t="str">
            <v>Bloomington TACC: 330 W 98th Street Bloomington, MN 55431</v>
          </cell>
          <cell r="S212" t="str">
            <v>Department of Military Affairs</v>
          </cell>
          <cell r="T212" t="str">
            <v>DMA</v>
          </cell>
        </row>
        <row r="213">
          <cell r="R213" t="str">
            <v>Bloomington TACC: 330 W 98th Street Bloomington, MN 55431</v>
          </cell>
          <cell r="S213" t="str">
            <v>Department of Military Affairs</v>
          </cell>
          <cell r="T213" t="str">
            <v>DMA</v>
          </cell>
        </row>
        <row r="214">
          <cell r="R214" t="str">
            <v>Bloomington TACC: 330 W 98th Street Bloomington, MN 55431</v>
          </cell>
          <cell r="S214" t="str">
            <v>Department of Military Affairs</v>
          </cell>
          <cell r="T214" t="str">
            <v>DMA</v>
          </cell>
        </row>
        <row r="215">
          <cell r="R215" t="str">
            <v>Bloomington TACC: 330 W 98th Street Bloomington, MN 55431</v>
          </cell>
          <cell r="S215" t="str">
            <v>Department of Military Affairs</v>
          </cell>
          <cell r="T215" t="str">
            <v>DMA</v>
          </cell>
        </row>
        <row r="216">
          <cell r="R216" t="str">
            <v>Brainerd TACC: 1115 Wright Street Brainerd, MN 56401</v>
          </cell>
          <cell r="S216" t="str">
            <v>Department of Military Affairs</v>
          </cell>
          <cell r="T216" t="str">
            <v>DMA</v>
          </cell>
        </row>
        <row r="217">
          <cell r="R217" t="str">
            <v>Brainerd TACC: 1115 Wright Street Brainerd, MN 56401</v>
          </cell>
          <cell r="S217" t="str">
            <v>Department of Military Affairs</v>
          </cell>
          <cell r="T217" t="str">
            <v>DMA</v>
          </cell>
        </row>
        <row r="218">
          <cell r="R218" t="str">
            <v>Brainerd TACC: 1115 Wright Street Brainerd, MN 56401</v>
          </cell>
          <cell r="S218" t="str">
            <v>Department of Military Affairs</v>
          </cell>
          <cell r="T218" t="str">
            <v>DMA</v>
          </cell>
        </row>
        <row r="219">
          <cell r="R219" t="str">
            <v>Brainerd TACC: 1115 Wright Street Brainerd, MN 56401</v>
          </cell>
          <cell r="S219" t="str">
            <v>Department of Military Affairs</v>
          </cell>
          <cell r="T219" t="str">
            <v>DMA</v>
          </cell>
        </row>
        <row r="220">
          <cell r="R220" t="str">
            <v>Brainerd TACC: 1115 Wright Street Brainerd, MN 56401</v>
          </cell>
          <cell r="S220" t="str">
            <v>Department of Military Affairs</v>
          </cell>
          <cell r="T220" t="str">
            <v>DMA</v>
          </cell>
        </row>
        <row r="221">
          <cell r="R221" t="str">
            <v>Brainerd TACC: 1115 Wright Street Brainerd, MN 56401</v>
          </cell>
          <cell r="S221" t="str">
            <v>Department of Military Affairs</v>
          </cell>
          <cell r="T221" t="str">
            <v>DMA</v>
          </cell>
        </row>
        <row r="222">
          <cell r="R222" t="str">
            <v>Brainerd TACC: 1115 Wright Street Brainerd, MN 56401</v>
          </cell>
          <cell r="S222" t="str">
            <v>Department of Military Affairs</v>
          </cell>
          <cell r="T222" t="str">
            <v>DMA</v>
          </cell>
        </row>
        <row r="223">
          <cell r="R223" t="str">
            <v>Brainerd TACC: 1115 Wright Street Brainerd, MN 56401</v>
          </cell>
          <cell r="S223" t="str">
            <v>Department of Military Affairs</v>
          </cell>
          <cell r="T223" t="str">
            <v>DMA</v>
          </cell>
        </row>
        <row r="224">
          <cell r="R224" t="str">
            <v>Brainerd TACC: 1115 Wright Street Brainerd, MN 56401</v>
          </cell>
          <cell r="S224" t="str">
            <v>Department of Military Affairs</v>
          </cell>
          <cell r="T224" t="str">
            <v>DMA</v>
          </cell>
        </row>
        <row r="225">
          <cell r="R225" t="str">
            <v>Brainerd TACC: 1115 Wright Street Brainerd, MN 56401</v>
          </cell>
          <cell r="S225" t="str">
            <v>Department of Military Affairs</v>
          </cell>
          <cell r="T225" t="str">
            <v>DMA</v>
          </cell>
        </row>
        <row r="226">
          <cell r="R226" t="str">
            <v>Brainerd TACC: 1115 Wright Street Brainerd, MN 56401</v>
          </cell>
          <cell r="S226" t="str">
            <v>Department of Military Affairs</v>
          </cell>
          <cell r="T226" t="str">
            <v>DMA</v>
          </cell>
        </row>
        <row r="227">
          <cell r="R227" t="str">
            <v>Brainerd TACC: 1115 Wright Street Brainerd, MN 56401</v>
          </cell>
          <cell r="S227" t="str">
            <v>Department of Military Affairs</v>
          </cell>
          <cell r="T227" t="str">
            <v>DMA</v>
          </cell>
        </row>
        <row r="228">
          <cell r="R228" t="str">
            <v>Brainerd: 7678 College Road, Suite 105 Baxter, MN 56425</v>
          </cell>
          <cell r="S228" t="str">
            <v>Minnesota Pollution Control Agency</v>
          </cell>
          <cell r="T228" t="str">
            <v>MPCA</v>
          </cell>
        </row>
        <row r="229">
          <cell r="R229" t="str">
            <v>Brainerd: 7678 College Road, Suite 105 Baxter, MN 56425</v>
          </cell>
          <cell r="S229" t="str">
            <v>Minnesota Pollution Control Agency</v>
          </cell>
          <cell r="T229" t="str">
            <v>MPCA</v>
          </cell>
        </row>
        <row r="230">
          <cell r="R230" t="str">
            <v>Brainerd: 7678 College Road, Suite 105 Baxter, MN 56425</v>
          </cell>
          <cell r="S230" t="str">
            <v>Minnesota Pollution Control Agency</v>
          </cell>
          <cell r="T230" t="str">
            <v>MPCA</v>
          </cell>
        </row>
        <row r="231">
          <cell r="R231" t="str">
            <v>Brainerd: 7678 College Road, Suite 105 Baxter, MN 56425</v>
          </cell>
          <cell r="S231" t="str">
            <v>Minnesota Pollution Control Agency</v>
          </cell>
          <cell r="T231" t="str">
            <v>MPCA</v>
          </cell>
        </row>
        <row r="232">
          <cell r="R232" t="str">
            <v>Brainerd: 7678 College Road, Suite 105 Baxter, MN 56425</v>
          </cell>
          <cell r="S232" t="str">
            <v>Minnesota Pollution Control Agency</v>
          </cell>
          <cell r="T232" t="str">
            <v>MPCA</v>
          </cell>
        </row>
        <row r="233">
          <cell r="R233" t="str">
            <v>Brainerd: 7678 College Road, Suite 105 Baxter, MN 56425</v>
          </cell>
          <cell r="S233" t="str">
            <v>Minnesota Pollution Control Agency</v>
          </cell>
          <cell r="T233" t="str">
            <v>MPCA</v>
          </cell>
        </row>
        <row r="234">
          <cell r="R234" t="str">
            <v>Brainerd: 7678 College Road, Suite 105 Baxter, MN 56425</v>
          </cell>
          <cell r="S234" t="str">
            <v>Minnesota Pollution Control Agency</v>
          </cell>
          <cell r="T234" t="str">
            <v>MPCA</v>
          </cell>
        </row>
        <row r="235">
          <cell r="R235" t="str">
            <v>Brainerd: 7678 College Road, Suite 105 Baxter, MN 56425</v>
          </cell>
          <cell r="S235" t="str">
            <v>Minnesota Pollution Control Agency</v>
          </cell>
          <cell r="T235" t="str">
            <v>MPCA</v>
          </cell>
        </row>
        <row r="236">
          <cell r="R236" t="str">
            <v>Brainerd: 7678 College Road, Suite 105 Baxter, MN 56425</v>
          </cell>
          <cell r="S236" t="str">
            <v>Minnesota Pollution Control Agency</v>
          </cell>
          <cell r="T236" t="str">
            <v>MPCA</v>
          </cell>
        </row>
        <row r="237">
          <cell r="R237" t="str">
            <v>Brainerd: 7678 College Road, Suite 105 Baxter, MN 56425</v>
          </cell>
          <cell r="S237" t="str">
            <v>Minnesota Pollution Control Agency</v>
          </cell>
          <cell r="T237" t="str">
            <v>MPCA</v>
          </cell>
        </row>
        <row r="238">
          <cell r="R238" t="str">
            <v>Brainerd: 7678 College Road, Suite 105 Baxter, MN 56425</v>
          </cell>
          <cell r="S238" t="str">
            <v>Minnesota Pollution Control Agency</v>
          </cell>
          <cell r="T238" t="str">
            <v>MPCA</v>
          </cell>
        </row>
        <row r="239">
          <cell r="R239" t="str">
            <v>Brainerd: 7678 College Road, Suite 105 Baxter, MN 56425</v>
          </cell>
          <cell r="S239" t="str">
            <v>Minnesota Pollution Control Agency</v>
          </cell>
          <cell r="T239" t="str">
            <v>MPCA</v>
          </cell>
        </row>
        <row r="240">
          <cell r="R240" t="str">
            <v>Brooklyn Park TACC: 5500 85th Avenue N Brooklyn Park, MN 55443</v>
          </cell>
          <cell r="S240" t="str">
            <v>Department of Military Affairs</v>
          </cell>
          <cell r="T240" t="str">
            <v>DMA</v>
          </cell>
        </row>
        <row r="241">
          <cell r="R241" t="str">
            <v>Brooklyn Park TACC: 5500 85th Avenue N Brooklyn Park, MN 55443</v>
          </cell>
          <cell r="S241" t="str">
            <v>Department of Military Affairs</v>
          </cell>
          <cell r="T241" t="str">
            <v>DMA</v>
          </cell>
        </row>
        <row r="242">
          <cell r="R242" t="str">
            <v>Brooklyn Park TACC: 5500 85th Avenue N Brooklyn Park, MN 55443</v>
          </cell>
          <cell r="S242" t="str">
            <v>Department of Military Affairs</v>
          </cell>
          <cell r="T242" t="str">
            <v>DMA</v>
          </cell>
        </row>
        <row r="243">
          <cell r="R243" t="str">
            <v>Brooklyn Park TACC: 5500 85th Avenue N Brooklyn Park, MN 55443</v>
          </cell>
          <cell r="S243" t="str">
            <v>Department of Military Affairs</v>
          </cell>
          <cell r="T243" t="str">
            <v>DMA</v>
          </cell>
        </row>
        <row r="244">
          <cell r="R244" t="str">
            <v>Brooklyn Park TACC: 5500 85th Avenue N Brooklyn Park, MN 55443</v>
          </cell>
          <cell r="S244" t="str">
            <v>Department of Military Affairs</v>
          </cell>
          <cell r="T244" t="str">
            <v>DMA</v>
          </cell>
        </row>
        <row r="245">
          <cell r="R245" t="str">
            <v>Brooklyn Park TACC: 5500 85th Avenue N Brooklyn Park, MN 55443</v>
          </cell>
          <cell r="S245" t="str">
            <v>Department of Military Affairs</v>
          </cell>
          <cell r="T245" t="str">
            <v>DMA</v>
          </cell>
        </row>
        <row r="246">
          <cell r="R246" t="str">
            <v>Brooklyn Park TACC: 5500 85th Avenue N Brooklyn Park, MN 55443</v>
          </cell>
          <cell r="S246" t="str">
            <v>Department of Military Affairs</v>
          </cell>
          <cell r="T246" t="str">
            <v>DMA</v>
          </cell>
        </row>
        <row r="247">
          <cell r="R247" t="str">
            <v>Brooklyn Park TACC: 5500 85th Avenue N Brooklyn Park, MN 55443</v>
          </cell>
          <cell r="S247" t="str">
            <v>Department of Military Affairs</v>
          </cell>
          <cell r="T247" t="str">
            <v>DMA</v>
          </cell>
        </row>
        <row r="248">
          <cell r="R248" t="str">
            <v>Brooklyn Park TACC: 5500 85th Avenue N Brooklyn Park, MN 55443</v>
          </cell>
          <cell r="S248" t="str">
            <v>Department of Military Affairs</v>
          </cell>
          <cell r="T248" t="str">
            <v>DMA</v>
          </cell>
        </row>
        <row r="249">
          <cell r="R249" t="str">
            <v>Brooklyn Park TACC: 5500 85th Avenue N Brooklyn Park, MN 55443</v>
          </cell>
          <cell r="S249" t="str">
            <v>Department of Military Affairs</v>
          </cell>
          <cell r="T249" t="str">
            <v>DMA</v>
          </cell>
        </row>
        <row r="250">
          <cell r="R250" t="str">
            <v>Brooklyn Park TACC: 5500 85th Avenue N Brooklyn Park, MN 55443</v>
          </cell>
          <cell r="S250" t="str">
            <v>Department of Military Affairs</v>
          </cell>
          <cell r="T250" t="str">
            <v>DMA</v>
          </cell>
        </row>
        <row r="251">
          <cell r="R251" t="str">
            <v>Brooklyn Park TACC: 5500 85th Avenue N Brooklyn Park, MN 55443</v>
          </cell>
          <cell r="S251" t="str">
            <v>Department of Military Affairs</v>
          </cell>
          <cell r="T251" t="str">
            <v>DMA</v>
          </cell>
        </row>
        <row r="252">
          <cell r="R252" t="str">
            <v>Burnsville: 14305 Southcross Drive, Suite 150 St. Paul, MN 55306</v>
          </cell>
          <cell r="S252" t="str">
            <v>Department of Commerce</v>
          </cell>
          <cell r="T252" t="str">
            <v>COMM</v>
          </cell>
        </row>
        <row r="253">
          <cell r="R253" t="str">
            <v>Burnsville: 14305 Southcross Drive, Suite 150 St. Paul, MN 55306</v>
          </cell>
          <cell r="S253" t="str">
            <v>Department of Commerce</v>
          </cell>
          <cell r="T253" t="str">
            <v>COMM</v>
          </cell>
        </row>
        <row r="254">
          <cell r="R254" t="str">
            <v>Burnsville: 14305 Southcross Drive, Suite 150 St. Paul, MN 55306</v>
          </cell>
          <cell r="S254" t="str">
            <v>Department of Commerce</v>
          </cell>
          <cell r="T254" t="str">
            <v>COMM</v>
          </cell>
        </row>
        <row r="255">
          <cell r="R255" t="str">
            <v>Burnsville: 14305 Southcross Drive, Suite 150 St. Paul, MN 55306</v>
          </cell>
          <cell r="S255" t="str">
            <v>Department of Commerce</v>
          </cell>
          <cell r="T255" t="str">
            <v>COMM</v>
          </cell>
        </row>
        <row r="256">
          <cell r="R256" t="str">
            <v>Burnsville: 14305 Southcross Drive, Suite 150 St. Paul, MN 55306</v>
          </cell>
          <cell r="S256" t="str">
            <v>Department of Commerce</v>
          </cell>
          <cell r="T256" t="str">
            <v>COMM</v>
          </cell>
        </row>
        <row r="257">
          <cell r="R257" t="str">
            <v>Burnsville: 14305 Southcross Drive, Suite 150 St. Paul, MN 55306</v>
          </cell>
          <cell r="S257" t="str">
            <v>Department of Commerce</v>
          </cell>
          <cell r="T257" t="str">
            <v>COMM</v>
          </cell>
        </row>
        <row r="258">
          <cell r="R258" t="str">
            <v>Burnsville: 14305 Southcross Drive, Suite 150 St. Paul, MN 55306</v>
          </cell>
          <cell r="S258" t="str">
            <v>Department of Commerce</v>
          </cell>
          <cell r="T258" t="str">
            <v>COMM</v>
          </cell>
        </row>
        <row r="259">
          <cell r="R259" t="str">
            <v>Burnsville: 14305 Southcross Drive, Suite 150 St. Paul, MN 55306</v>
          </cell>
          <cell r="S259" t="str">
            <v>Department of Commerce</v>
          </cell>
          <cell r="T259" t="str">
            <v>COMM</v>
          </cell>
        </row>
        <row r="260">
          <cell r="R260" t="str">
            <v>Burnsville: 14305 Southcross Drive, Suite 150 St. Paul, MN 55306</v>
          </cell>
          <cell r="S260" t="str">
            <v>Department of Commerce</v>
          </cell>
          <cell r="T260" t="str">
            <v>COMM</v>
          </cell>
        </row>
        <row r="261">
          <cell r="R261" t="str">
            <v>Cambridge RC: 505 Spirit River Drive S Cambridge, MN 55007</v>
          </cell>
          <cell r="S261" t="str">
            <v>Department of Military Affairs</v>
          </cell>
          <cell r="T261" t="str">
            <v>DMA</v>
          </cell>
        </row>
        <row r="262">
          <cell r="R262" t="str">
            <v>Cambridge RC: 505 Spirit River Drive S Cambridge, MN 55007</v>
          </cell>
          <cell r="S262" t="str">
            <v>Department of Military Affairs</v>
          </cell>
          <cell r="T262" t="str">
            <v>DMA</v>
          </cell>
        </row>
        <row r="263">
          <cell r="R263" t="str">
            <v>Cambridge RC: 505 Spirit River Drive S Cambridge, MN 55007</v>
          </cell>
          <cell r="S263" t="str">
            <v>Department of Military Affairs</v>
          </cell>
          <cell r="T263" t="str">
            <v>DMA</v>
          </cell>
        </row>
        <row r="264">
          <cell r="R264" t="str">
            <v>Cambridge RC: 505 Spirit River Drive S Cambridge, MN 55007</v>
          </cell>
          <cell r="S264" t="str">
            <v>Department of Military Affairs</v>
          </cell>
          <cell r="T264" t="str">
            <v>DMA</v>
          </cell>
        </row>
        <row r="265">
          <cell r="R265" t="str">
            <v>Cambridge RC: 505 Spirit River Drive S Cambridge, MN 55007</v>
          </cell>
          <cell r="S265" t="str">
            <v>Department of Military Affairs</v>
          </cell>
          <cell r="T265" t="str">
            <v>DMA</v>
          </cell>
        </row>
        <row r="266">
          <cell r="R266" t="str">
            <v>Cambridge RC: 505 Spirit River Drive S Cambridge, MN 55007</v>
          </cell>
          <cell r="S266" t="str">
            <v>Department of Military Affairs</v>
          </cell>
          <cell r="T266" t="str">
            <v>DMA</v>
          </cell>
        </row>
        <row r="267">
          <cell r="R267" t="str">
            <v>Cambridge RC: 505 Spirit River Drive S Cambridge, MN 55007</v>
          </cell>
          <cell r="S267" t="str">
            <v>Department of Military Affairs</v>
          </cell>
          <cell r="T267" t="str">
            <v>DMA</v>
          </cell>
        </row>
        <row r="268">
          <cell r="R268" t="str">
            <v>Cambridge RC: 505 Spirit River Drive S Cambridge, MN 55007</v>
          </cell>
          <cell r="S268" t="str">
            <v>Department of Military Affairs</v>
          </cell>
          <cell r="T268" t="str">
            <v>DMA</v>
          </cell>
        </row>
        <row r="269">
          <cell r="R269" t="str">
            <v>Cambridge RC: 505 Spirit River Drive S Cambridge, MN 55007</v>
          </cell>
          <cell r="S269" t="str">
            <v>Department of Military Affairs</v>
          </cell>
          <cell r="T269" t="str">
            <v>DMA</v>
          </cell>
        </row>
        <row r="270">
          <cell r="R270" t="str">
            <v>Cambridge RC: 505 Spirit River Drive S Cambridge, MN 55007</v>
          </cell>
          <cell r="S270" t="str">
            <v>Department of Military Affairs</v>
          </cell>
          <cell r="T270" t="str">
            <v>DMA</v>
          </cell>
        </row>
        <row r="271">
          <cell r="R271" t="str">
            <v>Cambridge RC: 505 Spirit River Drive S Cambridge, MN 55007</v>
          </cell>
          <cell r="S271" t="str">
            <v>Department of Military Affairs</v>
          </cell>
          <cell r="T271" t="str">
            <v>DMA</v>
          </cell>
        </row>
        <row r="272">
          <cell r="R272" t="str">
            <v>Cambridge RC: 505 Spirit River Drive S Cambridge, MN 55007</v>
          </cell>
          <cell r="S272" t="str">
            <v>Department of Military Affairs</v>
          </cell>
          <cell r="T272" t="str">
            <v>DMA</v>
          </cell>
        </row>
        <row r="273">
          <cell r="R273" t="str">
            <v>Camp Ripley: 15000 Highway 115 Little Falls, MN 56345</v>
          </cell>
          <cell r="S273" t="str">
            <v>Department of Military Affairs</v>
          </cell>
          <cell r="T273" t="str">
            <v>DMA</v>
          </cell>
        </row>
        <row r="274">
          <cell r="R274" t="str">
            <v>Camp Ripley: 15000 Highway 115 Little Falls, MN 56345</v>
          </cell>
          <cell r="S274" t="str">
            <v>Department of Military Affairs</v>
          </cell>
          <cell r="T274" t="str">
            <v>DMA</v>
          </cell>
        </row>
        <row r="275">
          <cell r="R275" t="str">
            <v>Camp Ripley: 15000 Highway 115 Little Falls, MN 56345</v>
          </cell>
          <cell r="S275" t="str">
            <v>Department of Military Affairs</v>
          </cell>
          <cell r="T275" t="str">
            <v>DMA</v>
          </cell>
        </row>
        <row r="276">
          <cell r="R276" t="str">
            <v>Camp Ripley: 15000 Highway 115 Little Falls, MN 56345</v>
          </cell>
          <cell r="S276" t="str">
            <v>Department of Military Affairs</v>
          </cell>
          <cell r="T276" t="str">
            <v>DMA</v>
          </cell>
        </row>
        <row r="277">
          <cell r="R277" t="str">
            <v>Camp Ripley: 15000 Highway 115 Little Falls, MN 56345</v>
          </cell>
          <cell r="S277" t="str">
            <v>Department of Military Affairs</v>
          </cell>
          <cell r="T277" t="str">
            <v>DMA</v>
          </cell>
        </row>
        <row r="278">
          <cell r="R278" t="str">
            <v>Camp Ripley: 15000 Highway 115 Little Falls, MN 56345</v>
          </cell>
          <cell r="S278" t="str">
            <v>Department of Military Affairs</v>
          </cell>
          <cell r="T278" t="str">
            <v>DMA</v>
          </cell>
        </row>
        <row r="279">
          <cell r="R279" t="str">
            <v>Camp Ripley: 15000 Highway 115 Little Falls, MN 56345</v>
          </cell>
          <cell r="S279" t="str">
            <v>Department of Military Affairs</v>
          </cell>
          <cell r="T279" t="str">
            <v>DMA</v>
          </cell>
        </row>
        <row r="280">
          <cell r="R280" t="str">
            <v>Camp Ripley: 15000 Highway 115 Little Falls, MN 56345</v>
          </cell>
          <cell r="S280" t="str">
            <v>Department of Military Affairs</v>
          </cell>
          <cell r="T280" t="str">
            <v>DMA</v>
          </cell>
        </row>
        <row r="281">
          <cell r="R281" t="str">
            <v>Camp Ripley: 15000 Highway 115 Little Falls, MN 56345</v>
          </cell>
          <cell r="S281" t="str">
            <v>Department of Military Affairs</v>
          </cell>
          <cell r="T281" t="str">
            <v>DMA</v>
          </cell>
        </row>
        <row r="282">
          <cell r="R282" t="str">
            <v>Camp Ripley: 15000 Highway 115 Little Falls, MN 56345</v>
          </cell>
          <cell r="S282" t="str">
            <v>Department of Military Affairs</v>
          </cell>
          <cell r="T282" t="str">
            <v>DMA</v>
          </cell>
        </row>
        <row r="283">
          <cell r="R283" t="str">
            <v>Camp Ripley: 15000 Highway 115 Little Falls, MN 56345</v>
          </cell>
          <cell r="S283" t="str">
            <v>Department of Military Affairs</v>
          </cell>
          <cell r="T283" t="str">
            <v>DMA</v>
          </cell>
        </row>
        <row r="284">
          <cell r="R284" t="str">
            <v>Camp Ripley: 15000 Highway 115 Little Falls, MN 56345</v>
          </cell>
          <cell r="S284" t="str">
            <v>Department of Military Affairs</v>
          </cell>
          <cell r="T284" t="str">
            <v>DMA</v>
          </cell>
        </row>
        <row r="285">
          <cell r="R285" t="str">
            <v>Carlos Avery WMA: 18310 Zodiac Street Forest Lake, MN 55025</v>
          </cell>
          <cell r="S285" t="str">
            <v>Department of Natural Resources</v>
          </cell>
          <cell r="T285" t="str">
            <v>DNR</v>
          </cell>
        </row>
        <row r="286">
          <cell r="R286" t="str">
            <v>Cedar Street TACC: 600 Cedar Street St. Paul, MN 55155</v>
          </cell>
          <cell r="S286" t="str">
            <v>Department of Military Affairs</v>
          </cell>
          <cell r="T286" t="str">
            <v>DMA</v>
          </cell>
        </row>
        <row r="287">
          <cell r="R287" t="str">
            <v>Cedar Street TACC: 600 Cedar Street St. Paul, MN 55155</v>
          </cell>
          <cell r="S287" t="str">
            <v>Department of Military Affairs</v>
          </cell>
          <cell r="T287" t="str">
            <v>DMA</v>
          </cell>
        </row>
        <row r="288">
          <cell r="R288" t="str">
            <v>Cedar Street TACC: 600 Cedar Street St. Paul, MN 55155</v>
          </cell>
          <cell r="S288" t="str">
            <v>Department of Military Affairs</v>
          </cell>
          <cell r="T288" t="str">
            <v>DMA</v>
          </cell>
        </row>
        <row r="289">
          <cell r="R289" t="str">
            <v>Cedar Street TACC: 600 Cedar Street St. Paul, MN 55155</v>
          </cell>
          <cell r="S289" t="str">
            <v>Department of Military Affairs</v>
          </cell>
          <cell r="T289" t="str">
            <v>DMA</v>
          </cell>
        </row>
        <row r="290">
          <cell r="R290" t="str">
            <v>Cedar Street TACC: 600 Cedar Street St. Paul, MN 55155</v>
          </cell>
          <cell r="S290" t="str">
            <v>Department of Military Affairs</v>
          </cell>
          <cell r="T290" t="str">
            <v>DMA</v>
          </cell>
        </row>
        <row r="291">
          <cell r="R291" t="str">
            <v>Cedar Street TACC: 600 Cedar Street St. Paul, MN 55155</v>
          </cell>
          <cell r="S291" t="str">
            <v>Department of Military Affairs</v>
          </cell>
          <cell r="T291" t="str">
            <v>DMA</v>
          </cell>
        </row>
        <row r="292">
          <cell r="R292" t="str">
            <v>Cedar Street TACC: 600 Cedar Street St. Paul, MN 55155</v>
          </cell>
          <cell r="S292" t="str">
            <v>Department of Military Affairs</v>
          </cell>
          <cell r="T292" t="str">
            <v>DMA</v>
          </cell>
        </row>
        <row r="293">
          <cell r="R293" t="str">
            <v>Cedar Street TACC: 600 Cedar Street St. Paul, MN 55155</v>
          </cell>
          <cell r="S293" t="str">
            <v>Department of Military Affairs</v>
          </cell>
          <cell r="T293" t="str">
            <v>DMA</v>
          </cell>
        </row>
        <row r="294">
          <cell r="R294" t="str">
            <v>Cedar Street TACC: 600 Cedar Street St. Paul, MN 55155</v>
          </cell>
          <cell r="S294" t="str">
            <v>Department of Military Affairs</v>
          </cell>
          <cell r="T294" t="str">
            <v>DMA</v>
          </cell>
        </row>
        <row r="295">
          <cell r="R295" t="str">
            <v>Cedar Street TACC: 600 Cedar Street St. Paul, MN 55155</v>
          </cell>
          <cell r="S295" t="str">
            <v>Department of Military Affairs</v>
          </cell>
          <cell r="T295" t="str">
            <v>DMA</v>
          </cell>
        </row>
        <row r="296">
          <cell r="R296" t="str">
            <v>Cedar Street TACC: 600 Cedar Street St. Paul, MN 55155</v>
          </cell>
          <cell r="S296" t="str">
            <v>Department of Military Affairs</v>
          </cell>
          <cell r="T296" t="str">
            <v>DMA</v>
          </cell>
        </row>
        <row r="297">
          <cell r="R297" t="str">
            <v>Cedar Street TACC: 600 Cedar Street St. Paul, MN 55155</v>
          </cell>
          <cell r="S297" t="str">
            <v>Department of Military Affairs</v>
          </cell>
          <cell r="T297" t="str">
            <v>DMA</v>
          </cell>
        </row>
        <row r="298">
          <cell r="R298" t="str">
            <v>Central Office: 500 Lafayette Road N St. Paul, MN 55155</v>
          </cell>
          <cell r="S298" t="str">
            <v>Department of Natural Resources</v>
          </cell>
          <cell r="T298" t="str">
            <v>DNR</v>
          </cell>
        </row>
        <row r="299">
          <cell r="R299" t="str">
            <v>Central Office: 500 Lafayette Road N St. Paul, MN 55155</v>
          </cell>
          <cell r="S299" t="str">
            <v>Department of Natural Resources</v>
          </cell>
          <cell r="T299" t="str">
            <v>DNR</v>
          </cell>
        </row>
        <row r="300">
          <cell r="R300" t="str">
            <v>Central Office: 500 Lafayette Road N St. Paul, MN 55155</v>
          </cell>
          <cell r="S300" t="str">
            <v>Department of Natural Resources</v>
          </cell>
          <cell r="T300" t="str">
            <v>DNR</v>
          </cell>
        </row>
        <row r="301">
          <cell r="R301" t="str">
            <v>Central Office: 500 Lafayette Road N St. Paul, MN 55155</v>
          </cell>
          <cell r="S301" t="str">
            <v>Department of Natural Resources</v>
          </cell>
          <cell r="T301" t="str">
            <v>DNR</v>
          </cell>
        </row>
        <row r="302">
          <cell r="R302" t="str">
            <v>Central Office: 500 Lafayette Road N St. Paul, MN 55155</v>
          </cell>
          <cell r="S302" t="str">
            <v>Department of Natural Resources</v>
          </cell>
          <cell r="T302" t="str">
            <v>DNR</v>
          </cell>
        </row>
        <row r="303">
          <cell r="R303" t="str">
            <v>Central Office: 500 Lafayette Road N St. Paul, MN 55155</v>
          </cell>
          <cell r="S303" t="str">
            <v>Department of Natural Resources</v>
          </cell>
          <cell r="T303" t="str">
            <v>DNR</v>
          </cell>
        </row>
        <row r="304">
          <cell r="R304" t="str">
            <v>Central Office: 500 Lafayette Road N St. Paul, MN 55155</v>
          </cell>
          <cell r="S304" t="str">
            <v>Department of Natural Resources</v>
          </cell>
          <cell r="T304" t="str">
            <v>DNR</v>
          </cell>
        </row>
        <row r="305">
          <cell r="R305" t="str">
            <v>Central Office: 500 Lafayette Road N St. Paul, MN 55155</v>
          </cell>
          <cell r="S305" t="str">
            <v>Department of Natural Resources</v>
          </cell>
          <cell r="T305" t="str">
            <v>DNR</v>
          </cell>
        </row>
        <row r="306">
          <cell r="R306" t="str">
            <v>Central Office: 500 Lafayette Road N St. Paul, MN 55155</v>
          </cell>
          <cell r="S306" t="str">
            <v>Department of Natural Resources</v>
          </cell>
          <cell r="T306" t="str">
            <v>DNR</v>
          </cell>
        </row>
        <row r="307">
          <cell r="R307" t="str">
            <v>Chisolm TACC: 900 W Lake Street Chisholm, MN 55719</v>
          </cell>
          <cell r="S307" t="str">
            <v>Department of Military Affairs</v>
          </cell>
          <cell r="T307" t="str">
            <v>DMA</v>
          </cell>
        </row>
        <row r="308">
          <cell r="R308" t="str">
            <v>Chisolm TACC: 900 W Lake Street Chisholm, MN 55719</v>
          </cell>
          <cell r="S308" t="str">
            <v>Department of Military Affairs</v>
          </cell>
          <cell r="T308" t="str">
            <v>DMA</v>
          </cell>
        </row>
        <row r="309">
          <cell r="R309" t="str">
            <v>Chisolm TACC: 900 W Lake Street Chisholm, MN 55719</v>
          </cell>
          <cell r="S309" t="str">
            <v>Department of Military Affairs</v>
          </cell>
          <cell r="T309" t="str">
            <v>DMA</v>
          </cell>
        </row>
        <row r="310">
          <cell r="R310" t="str">
            <v>Chisolm TACC: 900 W Lake Street Chisholm, MN 55719</v>
          </cell>
          <cell r="S310" t="str">
            <v>Department of Military Affairs</v>
          </cell>
          <cell r="T310" t="str">
            <v>DMA</v>
          </cell>
        </row>
        <row r="311">
          <cell r="R311" t="str">
            <v>Chisolm TACC: 900 W Lake Street Chisholm, MN 55719</v>
          </cell>
          <cell r="S311" t="str">
            <v>Department of Military Affairs</v>
          </cell>
          <cell r="T311" t="str">
            <v>DMA</v>
          </cell>
        </row>
        <row r="312">
          <cell r="R312" t="str">
            <v>Chisolm TACC: 900 W Lake Street Chisholm, MN 55719</v>
          </cell>
          <cell r="S312" t="str">
            <v>Department of Military Affairs</v>
          </cell>
          <cell r="T312" t="str">
            <v>DMA</v>
          </cell>
        </row>
        <row r="313">
          <cell r="R313" t="str">
            <v>Chisolm TACC: 900 W Lake Street Chisholm, MN 55719</v>
          </cell>
          <cell r="S313" t="str">
            <v>Department of Military Affairs</v>
          </cell>
          <cell r="T313" t="str">
            <v>DMA</v>
          </cell>
        </row>
        <row r="314">
          <cell r="R314" t="str">
            <v>Chisolm TACC: 900 W Lake Street Chisholm, MN 55719</v>
          </cell>
          <cell r="S314" t="str">
            <v>Department of Military Affairs</v>
          </cell>
          <cell r="T314" t="str">
            <v>DMA</v>
          </cell>
        </row>
        <row r="315">
          <cell r="R315" t="str">
            <v>Chisolm TACC: 900 W Lake Street Chisholm, MN 55719</v>
          </cell>
          <cell r="S315" t="str">
            <v>Department of Military Affairs</v>
          </cell>
          <cell r="T315" t="str">
            <v>DMA</v>
          </cell>
        </row>
        <row r="316">
          <cell r="R316" t="str">
            <v>Chisolm TACC: 900 W Lake Street Chisholm, MN 55719</v>
          </cell>
          <cell r="S316" t="str">
            <v>Department of Military Affairs</v>
          </cell>
          <cell r="T316" t="str">
            <v>DMA</v>
          </cell>
        </row>
        <row r="317">
          <cell r="R317" t="str">
            <v>Chisolm TACC: 900 W Lake Street Chisholm, MN 55719</v>
          </cell>
          <cell r="S317" t="str">
            <v>Department of Military Affairs</v>
          </cell>
          <cell r="T317" t="str">
            <v>DMA</v>
          </cell>
        </row>
        <row r="318">
          <cell r="R318" t="str">
            <v>Chisolm TACC: 900 W Lake Street Chisholm, MN 55719</v>
          </cell>
          <cell r="S318" t="str">
            <v>Department of Military Affairs</v>
          </cell>
          <cell r="T318" t="str">
            <v>DMA</v>
          </cell>
        </row>
        <row r="319">
          <cell r="R319" t="str">
            <v>Civil Support: 612 Militia Drive St. Paul, MN 55111</v>
          </cell>
          <cell r="S319" t="str">
            <v>Department of Military Affairs</v>
          </cell>
          <cell r="T319" t="str">
            <v>DMA</v>
          </cell>
        </row>
        <row r="320">
          <cell r="R320" t="str">
            <v>Civil Support: 612 Militia Drive St. Paul, MN 55111</v>
          </cell>
          <cell r="S320" t="str">
            <v>Department of Military Affairs</v>
          </cell>
          <cell r="T320" t="str">
            <v>DMA</v>
          </cell>
        </row>
        <row r="321">
          <cell r="R321" t="str">
            <v>Civil Support: 612 Militia Drive St. Paul, MN 55111</v>
          </cell>
          <cell r="S321" t="str">
            <v>Department of Military Affairs</v>
          </cell>
          <cell r="T321" t="str">
            <v>DMA</v>
          </cell>
        </row>
        <row r="322">
          <cell r="R322" t="str">
            <v>Civil Support: 612 Militia Drive St. Paul, MN 55111</v>
          </cell>
          <cell r="S322" t="str">
            <v>Department of Military Affairs</v>
          </cell>
          <cell r="T322" t="str">
            <v>DMA</v>
          </cell>
        </row>
        <row r="323">
          <cell r="R323" t="str">
            <v>Civil Support: 612 Militia Drive St. Paul, MN 55111</v>
          </cell>
          <cell r="S323" t="str">
            <v>Department of Military Affairs</v>
          </cell>
          <cell r="T323" t="str">
            <v>DMA</v>
          </cell>
        </row>
        <row r="324">
          <cell r="R324" t="str">
            <v>Civil Support: 612 Militia Drive St. Paul, MN 55111</v>
          </cell>
          <cell r="S324" t="str">
            <v>Department of Military Affairs</v>
          </cell>
          <cell r="T324" t="str">
            <v>DMA</v>
          </cell>
        </row>
        <row r="325">
          <cell r="R325" t="str">
            <v>Civil Support: 612 Militia Drive St. Paul, MN 55111</v>
          </cell>
          <cell r="S325" t="str">
            <v>Department of Military Affairs</v>
          </cell>
          <cell r="T325" t="str">
            <v>DMA</v>
          </cell>
        </row>
        <row r="326">
          <cell r="R326" t="str">
            <v>Civil Support: 612 Militia Drive St. Paul, MN 55111</v>
          </cell>
          <cell r="S326" t="str">
            <v>Department of Military Affairs</v>
          </cell>
          <cell r="T326" t="str">
            <v>DMA</v>
          </cell>
        </row>
        <row r="327">
          <cell r="R327" t="str">
            <v>Civil Support: 612 Militia Drive St. Paul, MN 55111</v>
          </cell>
          <cell r="S327" t="str">
            <v>Department of Military Affairs</v>
          </cell>
          <cell r="T327" t="str">
            <v>DMA</v>
          </cell>
        </row>
        <row r="328">
          <cell r="R328" t="str">
            <v>Civil Support: 612 Militia Drive St. Paul, MN 55111</v>
          </cell>
          <cell r="S328" t="str">
            <v>Department of Military Affairs</v>
          </cell>
          <cell r="T328" t="str">
            <v>DMA</v>
          </cell>
        </row>
        <row r="329">
          <cell r="R329" t="str">
            <v>Civil Support: 612 Militia Drive St. Paul, MN 55111</v>
          </cell>
          <cell r="S329" t="str">
            <v>Department of Military Affairs</v>
          </cell>
          <cell r="T329" t="str">
            <v>DMA</v>
          </cell>
        </row>
        <row r="330">
          <cell r="R330" t="str">
            <v>Civil Support: 612 Militia Drive St. Paul, MN 55111</v>
          </cell>
          <cell r="S330" t="str">
            <v>Department of Military Affairs</v>
          </cell>
          <cell r="T330" t="str">
            <v>DMA</v>
          </cell>
        </row>
        <row r="331">
          <cell r="R331" t="str">
            <v>Cloquet TACC: 801 Highway 33 S Cloquet, MN 55720</v>
          </cell>
          <cell r="S331" t="str">
            <v>Department of Military Affairs</v>
          </cell>
          <cell r="T331" t="str">
            <v>DMA</v>
          </cell>
        </row>
        <row r="332">
          <cell r="R332" t="str">
            <v>Cloquet TACC: 801 Highway 33 S Cloquet, MN 55720</v>
          </cell>
          <cell r="S332" t="str">
            <v>Department of Military Affairs</v>
          </cell>
          <cell r="T332" t="str">
            <v>DMA</v>
          </cell>
        </row>
        <row r="333">
          <cell r="R333" t="str">
            <v>Cloquet TACC: 801 Highway 33 S Cloquet, MN 55720</v>
          </cell>
          <cell r="S333" t="str">
            <v>Department of Military Affairs</v>
          </cell>
          <cell r="T333" t="str">
            <v>DMA</v>
          </cell>
        </row>
        <row r="334">
          <cell r="R334" t="str">
            <v>Cloquet TACC: 801 Highway 33 S Cloquet, MN 55720</v>
          </cell>
          <cell r="S334" t="str">
            <v>Department of Military Affairs</v>
          </cell>
          <cell r="T334" t="str">
            <v>DMA</v>
          </cell>
        </row>
        <row r="335">
          <cell r="R335" t="str">
            <v>Cloquet TACC: 801 Highway 33 S Cloquet, MN 55720</v>
          </cell>
          <cell r="S335" t="str">
            <v>Department of Military Affairs</v>
          </cell>
          <cell r="T335" t="str">
            <v>DMA</v>
          </cell>
        </row>
        <row r="336">
          <cell r="R336" t="str">
            <v>Cloquet TACC: 801 Highway 33 S Cloquet, MN 55720</v>
          </cell>
          <cell r="S336" t="str">
            <v>Department of Military Affairs</v>
          </cell>
          <cell r="T336" t="str">
            <v>DMA</v>
          </cell>
        </row>
        <row r="337">
          <cell r="R337" t="str">
            <v>Cloquet TACC: 801 Highway 33 S Cloquet, MN 55720</v>
          </cell>
          <cell r="S337" t="str">
            <v>Department of Military Affairs</v>
          </cell>
          <cell r="T337" t="str">
            <v>DMA</v>
          </cell>
        </row>
        <row r="338">
          <cell r="R338" t="str">
            <v>Cloquet TACC: 801 Highway 33 S Cloquet, MN 55720</v>
          </cell>
          <cell r="S338" t="str">
            <v>Department of Military Affairs</v>
          </cell>
          <cell r="T338" t="str">
            <v>DMA</v>
          </cell>
        </row>
        <row r="339">
          <cell r="R339" t="str">
            <v>Cloquet TACC: 801 Highway 33 S Cloquet, MN 55720</v>
          </cell>
          <cell r="S339" t="str">
            <v>Department of Military Affairs</v>
          </cell>
          <cell r="T339" t="str">
            <v>DMA</v>
          </cell>
        </row>
        <row r="340">
          <cell r="R340" t="str">
            <v>Cloquet TACC: 801 Highway 33 S Cloquet, MN 55720</v>
          </cell>
          <cell r="S340" t="str">
            <v>Department of Military Affairs</v>
          </cell>
          <cell r="T340" t="str">
            <v>DMA</v>
          </cell>
        </row>
        <row r="341">
          <cell r="R341" t="str">
            <v>Cloquet TACC: 801 Highway 33 S Cloquet, MN 55720</v>
          </cell>
          <cell r="S341" t="str">
            <v>Department of Military Affairs</v>
          </cell>
          <cell r="T341" t="str">
            <v>DMA</v>
          </cell>
        </row>
        <row r="342">
          <cell r="R342" t="str">
            <v>Cloquet TACC: 801 Highway 33 S Cloquet, MN 55720</v>
          </cell>
          <cell r="S342" t="str">
            <v>Department of Military Affairs</v>
          </cell>
          <cell r="T342" t="str">
            <v>DMA</v>
          </cell>
        </row>
        <row r="343">
          <cell r="R343" t="str">
            <v>Cottage Grove TACC: 8180 Belden Blvd S Cottage Grove, MN 55016</v>
          </cell>
          <cell r="S343" t="str">
            <v>Department of Military Affairs</v>
          </cell>
          <cell r="T343" t="str">
            <v>DMA</v>
          </cell>
        </row>
        <row r="344">
          <cell r="R344" t="str">
            <v>Cottage Grove TACC: 8180 Belden Blvd S Cottage Grove, MN 55016</v>
          </cell>
          <cell r="S344" t="str">
            <v>Department of Military Affairs</v>
          </cell>
          <cell r="T344" t="str">
            <v>DMA</v>
          </cell>
        </row>
        <row r="345">
          <cell r="R345" t="str">
            <v>Cottage Grove TACC: 8180 Belden Blvd S Cottage Grove, MN 55016</v>
          </cell>
          <cell r="S345" t="str">
            <v>Department of Military Affairs</v>
          </cell>
          <cell r="T345" t="str">
            <v>DMA</v>
          </cell>
        </row>
        <row r="346">
          <cell r="R346" t="str">
            <v>Cottage Grove TACC: 8180 Belden Blvd S Cottage Grove, MN 55016</v>
          </cell>
          <cell r="S346" t="str">
            <v>Department of Military Affairs</v>
          </cell>
          <cell r="T346" t="str">
            <v>DMA</v>
          </cell>
        </row>
        <row r="347">
          <cell r="R347" t="str">
            <v>Cottage Grove TACC: 8180 Belden Blvd S Cottage Grove, MN 55016</v>
          </cell>
          <cell r="S347" t="str">
            <v>Department of Military Affairs</v>
          </cell>
          <cell r="T347" t="str">
            <v>DMA</v>
          </cell>
        </row>
        <row r="348">
          <cell r="R348" t="str">
            <v>Cottage Grove TACC: 8180 Belden Blvd S Cottage Grove, MN 55016</v>
          </cell>
          <cell r="S348" t="str">
            <v>Department of Military Affairs</v>
          </cell>
          <cell r="T348" t="str">
            <v>DMA</v>
          </cell>
        </row>
        <row r="349">
          <cell r="R349" t="str">
            <v>Cottage Grove TACC: 8180 Belden Blvd S Cottage Grove, MN 55016</v>
          </cell>
          <cell r="S349" t="str">
            <v>Department of Military Affairs</v>
          </cell>
          <cell r="T349" t="str">
            <v>DMA</v>
          </cell>
        </row>
        <row r="350">
          <cell r="R350" t="str">
            <v>Cottage Grove TACC: 8180 Belden Blvd S Cottage Grove, MN 55016</v>
          </cell>
          <cell r="S350" t="str">
            <v>Department of Military Affairs</v>
          </cell>
          <cell r="T350" t="str">
            <v>DMA</v>
          </cell>
        </row>
        <row r="351">
          <cell r="R351" t="str">
            <v>Cottage Grove TACC: 8180 Belden Blvd S Cottage Grove, MN 55016</v>
          </cell>
          <cell r="S351" t="str">
            <v>Department of Military Affairs</v>
          </cell>
          <cell r="T351" t="str">
            <v>DMA</v>
          </cell>
        </row>
        <row r="352">
          <cell r="R352" t="str">
            <v>Cottage Grove TACC: 8180 Belden Blvd S Cottage Grove, MN 55016</v>
          </cell>
          <cell r="S352" t="str">
            <v>Department of Military Affairs</v>
          </cell>
          <cell r="T352" t="str">
            <v>DMA</v>
          </cell>
        </row>
        <row r="353">
          <cell r="R353" t="str">
            <v>Cottage Grove TACC: 8180 Belden Blvd S Cottage Grove, MN 55016</v>
          </cell>
          <cell r="S353" t="str">
            <v>Department of Military Affairs</v>
          </cell>
          <cell r="T353" t="str">
            <v>DMA</v>
          </cell>
        </row>
        <row r="354">
          <cell r="R354" t="str">
            <v>Cottage Grove TACC: 8180 Belden Blvd S Cottage Grove, MN 55016</v>
          </cell>
          <cell r="S354" t="str">
            <v>Department of Military Affairs</v>
          </cell>
          <cell r="T354" t="str">
            <v>DMA</v>
          </cell>
        </row>
        <row r="355">
          <cell r="R355" t="str">
            <v>Crookston TACC: 1801 University Avenue Crookston, MN 56716</v>
          </cell>
          <cell r="S355" t="str">
            <v>Department of Military Affairs</v>
          </cell>
          <cell r="T355" t="str">
            <v>DMA</v>
          </cell>
        </row>
        <row r="356">
          <cell r="R356" t="str">
            <v>Crookston TACC: 1801 University Avenue Crookston, MN 56716</v>
          </cell>
          <cell r="S356" t="str">
            <v>Department of Military Affairs</v>
          </cell>
          <cell r="T356" t="str">
            <v>DMA</v>
          </cell>
        </row>
        <row r="357">
          <cell r="R357" t="str">
            <v>Crookston TACC: 1801 University Avenue Crookston, MN 56716</v>
          </cell>
          <cell r="S357" t="str">
            <v>Department of Military Affairs</v>
          </cell>
          <cell r="T357" t="str">
            <v>DMA</v>
          </cell>
        </row>
        <row r="358">
          <cell r="R358" t="str">
            <v>Crookston TACC: 1801 University Avenue Crookston, MN 56716</v>
          </cell>
          <cell r="S358" t="str">
            <v>Department of Military Affairs</v>
          </cell>
          <cell r="T358" t="str">
            <v>DMA</v>
          </cell>
        </row>
        <row r="359">
          <cell r="R359" t="str">
            <v>Crookston TACC: 1801 University Avenue Crookston, MN 56716</v>
          </cell>
          <cell r="S359" t="str">
            <v>Department of Military Affairs</v>
          </cell>
          <cell r="T359" t="str">
            <v>DMA</v>
          </cell>
        </row>
        <row r="360">
          <cell r="R360" t="str">
            <v>Crookston TACC: 1801 University Avenue Crookston, MN 56716</v>
          </cell>
          <cell r="S360" t="str">
            <v>Department of Military Affairs</v>
          </cell>
          <cell r="T360" t="str">
            <v>DMA</v>
          </cell>
        </row>
        <row r="361">
          <cell r="R361" t="str">
            <v>Crookston TACC: 1801 University Avenue Crookston, MN 56716</v>
          </cell>
          <cell r="S361" t="str">
            <v>Department of Military Affairs</v>
          </cell>
          <cell r="T361" t="str">
            <v>DMA</v>
          </cell>
        </row>
        <row r="362">
          <cell r="R362" t="str">
            <v>Crookston TACC: 1801 University Avenue Crookston, MN 56716</v>
          </cell>
          <cell r="S362" t="str">
            <v>Department of Military Affairs</v>
          </cell>
          <cell r="T362" t="str">
            <v>DMA</v>
          </cell>
        </row>
        <row r="363">
          <cell r="R363" t="str">
            <v>Crookston TACC: 1801 University Avenue Crookston, MN 56716</v>
          </cell>
          <cell r="S363" t="str">
            <v>Department of Military Affairs</v>
          </cell>
          <cell r="T363" t="str">
            <v>DMA</v>
          </cell>
        </row>
        <row r="364">
          <cell r="R364" t="str">
            <v>Crookston TACC: 1801 University Avenue Crookston, MN 56716</v>
          </cell>
          <cell r="S364" t="str">
            <v>Department of Military Affairs</v>
          </cell>
          <cell r="T364" t="str">
            <v>DMA</v>
          </cell>
        </row>
        <row r="365">
          <cell r="R365" t="str">
            <v>Crookston TACC: 1801 University Avenue Crookston, MN 56716</v>
          </cell>
          <cell r="S365" t="str">
            <v>Department of Military Affairs</v>
          </cell>
          <cell r="T365" t="str">
            <v>DMA</v>
          </cell>
        </row>
        <row r="366">
          <cell r="R366" t="str">
            <v>Crookston TACC: 1801 University Avenue Crookston, MN 56716</v>
          </cell>
          <cell r="S366" t="str">
            <v>Department of Military Affairs</v>
          </cell>
          <cell r="T366" t="str">
            <v>DMA</v>
          </cell>
        </row>
        <row r="367">
          <cell r="R367" t="str">
            <v>Crystal Springs Fish Hatchery: 14674 County Road 112 Altura, MN 55910</v>
          </cell>
          <cell r="S367" t="str">
            <v>Department of Natural Resources</v>
          </cell>
          <cell r="T367" t="str">
            <v>DNR</v>
          </cell>
        </row>
        <row r="368">
          <cell r="R368" t="str">
            <v>Crystal Springs Fish Hatchery: 14674 County Road 112 Altura, MN 55910</v>
          </cell>
          <cell r="S368" t="str">
            <v>Department of Natural Resources</v>
          </cell>
          <cell r="T368" t="str">
            <v>DNR</v>
          </cell>
        </row>
        <row r="369">
          <cell r="R369" t="str">
            <v>Crystal Springs Fish Hatchery: 14674 County Road 112 Altura, MN 55910</v>
          </cell>
          <cell r="S369" t="str">
            <v>Department of Natural Resources</v>
          </cell>
          <cell r="T369" t="str">
            <v>DNR</v>
          </cell>
        </row>
        <row r="370">
          <cell r="R370" t="str">
            <v>Crystal Springs Fish Hatchery: 14674 County Road 112 Altura, MN 55910</v>
          </cell>
          <cell r="S370" t="str">
            <v>Department of Natural Resources</v>
          </cell>
          <cell r="T370" t="str">
            <v>DNR</v>
          </cell>
        </row>
        <row r="371">
          <cell r="R371" t="str">
            <v>Crystal Springs Fish Hatchery: 14674 County Road 112 Altura, MN 55910</v>
          </cell>
          <cell r="S371" t="str">
            <v>Department of Natural Resources</v>
          </cell>
          <cell r="T371" t="str">
            <v>DNR</v>
          </cell>
        </row>
        <row r="372">
          <cell r="R372" t="str">
            <v>Crystal Springs Fish Hatchery: 14674 County Road 112 Altura, MN 55910</v>
          </cell>
          <cell r="S372" t="str">
            <v>Department of Natural Resources</v>
          </cell>
          <cell r="T372" t="str">
            <v>DNR</v>
          </cell>
        </row>
        <row r="373">
          <cell r="R373" t="str">
            <v>Crystal Springs Fish Hatchery: 14674 County Road 112 Altura, MN 55910</v>
          </cell>
          <cell r="S373" t="str">
            <v>Department of Natural Resources</v>
          </cell>
          <cell r="T373" t="str">
            <v>DNR</v>
          </cell>
        </row>
        <row r="374">
          <cell r="R374" t="str">
            <v>Crystal Springs Fish Hatchery: 14674 County Road 112 Altura, MN 55910</v>
          </cell>
          <cell r="S374" t="str">
            <v>Department of Natural Resources</v>
          </cell>
          <cell r="T374" t="str">
            <v>DNR</v>
          </cell>
        </row>
        <row r="375">
          <cell r="R375" t="str">
            <v>Crystal Springs Fish Hatchery: 14674 County Road 112 Altura, MN 55910</v>
          </cell>
          <cell r="S375" t="str">
            <v>Department of Natural Resources</v>
          </cell>
          <cell r="T375" t="str">
            <v>DNR</v>
          </cell>
        </row>
        <row r="376">
          <cell r="R376" t="str">
            <v>Crystal Springs Fish Hatchery: 14674 County Road 112 Altura, MN 55910</v>
          </cell>
          <cell r="S376" t="str">
            <v>Department of Natural Resources</v>
          </cell>
          <cell r="T376" t="str">
            <v>DNR</v>
          </cell>
        </row>
        <row r="377">
          <cell r="R377" t="str">
            <v>Crystal Springs Fish Hatchery: 14674 County Road 112 Altura, MN 55910</v>
          </cell>
          <cell r="S377" t="str">
            <v>Department of Natural Resources</v>
          </cell>
          <cell r="T377" t="str">
            <v>DNR</v>
          </cell>
        </row>
        <row r="378">
          <cell r="R378" t="str">
            <v>Crystal Springs Fish Hatchery: 14674 County Road 112 Altura, MN 55910</v>
          </cell>
          <cell r="S378" t="str">
            <v>Department of Natural Resources</v>
          </cell>
          <cell r="T378" t="str">
            <v>DNR</v>
          </cell>
        </row>
        <row r="379">
          <cell r="R379" t="str">
            <v>D1B: ELY TRUCK STATION</v>
          </cell>
          <cell r="S379" t="str">
            <v>Department of Transportation</v>
          </cell>
          <cell r="T379" t="str">
            <v>DOT</v>
          </cell>
        </row>
        <row r="380">
          <cell r="R380" t="str">
            <v>D2: East Grand Forks Truck Station</v>
          </cell>
          <cell r="S380" t="str">
            <v>Department of Transportation</v>
          </cell>
          <cell r="T380" t="str">
            <v>DOT</v>
          </cell>
        </row>
        <row r="381">
          <cell r="R381" t="str">
            <v>D2: East Grand Forks Truck Station</v>
          </cell>
          <cell r="S381" t="str">
            <v>Department of Transportation</v>
          </cell>
          <cell r="T381" t="str">
            <v>DOT</v>
          </cell>
        </row>
        <row r="382">
          <cell r="R382" t="str">
            <v>D2: East Grand Forks Truck Station</v>
          </cell>
          <cell r="S382" t="str">
            <v>Department of Transportation</v>
          </cell>
          <cell r="T382" t="str">
            <v>DOT</v>
          </cell>
        </row>
        <row r="383">
          <cell r="R383" t="str">
            <v>D2: East Grand Forks Truck Station</v>
          </cell>
          <cell r="S383" t="str">
            <v>Department of Transportation</v>
          </cell>
          <cell r="T383" t="str">
            <v>DOT</v>
          </cell>
        </row>
        <row r="384">
          <cell r="R384" t="str">
            <v>D2: East Grand Forks Truck Station</v>
          </cell>
          <cell r="S384" t="str">
            <v>Department of Transportation</v>
          </cell>
          <cell r="T384" t="str">
            <v>DOT</v>
          </cell>
        </row>
        <row r="385">
          <cell r="R385" t="str">
            <v>D2: East Grand Forks Truck Station</v>
          </cell>
          <cell r="S385" t="str">
            <v>Department of Transportation</v>
          </cell>
          <cell r="T385" t="str">
            <v>DOT</v>
          </cell>
        </row>
        <row r="386">
          <cell r="R386" t="str">
            <v>D2: East Grand Forks Truck Station</v>
          </cell>
          <cell r="S386" t="str">
            <v>Department of Transportation</v>
          </cell>
          <cell r="T386" t="str">
            <v>DOT</v>
          </cell>
        </row>
        <row r="387">
          <cell r="R387" t="str">
            <v>D2: East Grand Forks Truck Station</v>
          </cell>
          <cell r="S387" t="str">
            <v>Department of Transportation</v>
          </cell>
          <cell r="T387" t="str">
            <v>DOT</v>
          </cell>
        </row>
        <row r="388">
          <cell r="R388" t="str">
            <v>D2: East Grand Forks Truck Station</v>
          </cell>
          <cell r="S388" t="str">
            <v>Department of Transportation</v>
          </cell>
          <cell r="T388" t="str">
            <v>DOT</v>
          </cell>
        </row>
        <row r="389">
          <cell r="R389" t="str">
            <v>D2: East Grand Forks Truck Station</v>
          </cell>
          <cell r="S389" t="str">
            <v>Department of Transportation</v>
          </cell>
          <cell r="T389" t="str">
            <v>DOT</v>
          </cell>
        </row>
        <row r="390">
          <cell r="R390" t="str">
            <v>D2: East Grand Forks Truck Station</v>
          </cell>
          <cell r="S390" t="str">
            <v>Department of Transportation</v>
          </cell>
          <cell r="T390" t="str">
            <v>DOT</v>
          </cell>
        </row>
        <row r="391">
          <cell r="R391" t="str">
            <v>D2: East Grand Forks Truck Station</v>
          </cell>
          <cell r="S391" t="str">
            <v>Department of Transportation</v>
          </cell>
          <cell r="T391" t="str">
            <v>DOT</v>
          </cell>
        </row>
        <row r="392">
          <cell r="R392" t="str">
            <v>D2: Grygla Truck Station - 410 S Marshall Ave, Grygla MN 56727</v>
          </cell>
          <cell r="S392" t="str">
            <v>Department of Transportation</v>
          </cell>
          <cell r="T392" t="str">
            <v>DOT</v>
          </cell>
        </row>
        <row r="393">
          <cell r="R393" t="str">
            <v>D2: Karlstad Truck Station</v>
          </cell>
          <cell r="S393" t="str">
            <v>Department of Transportation</v>
          </cell>
          <cell r="T393" t="str">
            <v>DOT</v>
          </cell>
        </row>
        <row r="394">
          <cell r="R394" t="str">
            <v>D2: Karlstad Truck Station</v>
          </cell>
          <cell r="S394" t="str">
            <v>Department of Transportation</v>
          </cell>
          <cell r="T394" t="str">
            <v>DOT</v>
          </cell>
        </row>
        <row r="395">
          <cell r="R395" t="str">
            <v>D2: Karlstad Truck Station</v>
          </cell>
          <cell r="S395" t="str">
            <v>Department of Transportation</v>
          </cell>
          <cell r="T395" t="str">
            <v>DOT</v>
          </cell>
        </row>
        <row r="396">
          <cell r="R396" t="str">
            <v>D2: Karlstad Truck Station</v>
          </cell>
          <cell r="S396" t="str">
            <v>Department of Transportation</v>
          </cell>
          <cell r="T396" t="str">
            <v>DOT</v>
          </cell>
        </row>
        <row r="397">
          <cell r="R397" t="str">
            <v>D2: Karlstad Truck Station</v>
          </cell>
          <cell r="S397" t="str">
            <v>Department of Transportation</v>
          </cell>
          <cell r="T397" t="str">
            <v>DOT</v>
          </cell>
        </row>
        <row r="398">
          <cell r="R398" t="str">
            <v>D2: Karlstad Truck Station</v>
          </cell>
          <cell r="S398" t="str">
            <v>Department of Transportation</v>
          </cell>
          <cell r="T398" t="str">
            <v>DOT</v>
          </cell>
        </row>
        <row r="399">
          <cell r="R399" t="str">
            <v>D2: Karlstad Truck Station</v>
          </cell>
          <cell r="S399" t="str">
            <v>Department of Transportation</v>
          </cell>
          <cell r="T399" t="str">
            <v>DOT</v>
          </cell>
        </row>
        <row r="400">
          <cell r="R400" t="str">
            <v>D2: Karlstad Truck Station</v>
          </cell>
          <cell r="S400" t="str">
            <v>Department of Transportation</v>
          </cell>
          <cell r="T400" t="str">
            <v>DOT</v>
          </cell>
        </row>
        <row r="401">
          <cell r="R401" t="str">
            <v>D2: Karlstad Truck Station</v>
          </cell>
          <cell r="S401" t="str">
            <v>Department of Transportation</v>
          </cell>
          <cell r="T401" t="str">
            <v>DOT</v>
          </cell>
        </row>
        <row r="402">
          <cell r="R402" t="str">
            <v>D2: Karlstad Truck Station</v>
          </cell>
          <cell r="S402" t="str">
            <v>Department of Transportation</v>
          </cell>
          <cell r="T402" t="str">
            <v>DOT</v>
          </cell>
        </row>
        <row r="403">
          <cell r="R403" t="str">
            <v>D2: Karlstad Truck Station</v>
          </cell>
          <cell r="S403" t="str">
            <v>Department of Transportation</v>
          </cell>
          <cell r="T403" t="str">
            <v>DOT</v>
          </cell>
        </row>
        <row r="404">
          <cell r="R404" t="str">
            <v>D2: Karlstad Truck Station</v>
          </cell>
          <cell r="S404" t="str">
            <v>Department of Transportation</v>
          </cell>
          <cell r="T404" t="str">
            <v>DOT</v>
          </cell>
        </row>
        <row r="405">
          <cell r="R405" t="str">
            <v>D2: Northome Truck Station - 12080 Town Road 299, Northome, MN</v>
          </cell>
          <cell r="S405" t="str">
            <v>Department of Transportation</v>
          </cell>
          <cell r="T405" t="str">
            <v>DOT</v>
          </cell>
        </row>
        <row r="406">
          <cell r="R406" t="str">
            <v>D3A: Pine River Truck Station - 3019 State 371 SW Pine River, MN 56474</v>
          </cell>
          <cell r="S406" t="str">
            <v>Department of Transportation</v>
          </cell>
          <cell r="T406" t="str">
            <v>DOT</v>
          </cell>
        </row>
        <row r="407">
          <cell r="R407" t="str">
            <v>D3A: Pine River Truck Station - 3019 State 371 SW Pine River, MN 56474</v>
          </cell>
          <cell r="S407" t="str">
            <v>Department of Transportation</v>
          </cell>
          <cell r="T407" t="str">
            <v>DOT</v>
          </cell>
        </row>
        <row r="408">
          <cell r="R408" t="str">
            <v>D3A: Pine River Truck Station - 3019 State 371 SW Pine River, MN 56474</v>
          </cell>
          <cell r="S408" t="str">
            <v>Department of Transportation</v>
          </cell>
          <cell r="T408" t="str">
            <v>DOT</v>
          </cell>
        </row>
        <row r="409">
          <cell r="R409" t="str">
            <v>D3A: Pine River Truck Station - 3019 State 371 SW Pine River, MN 56474</v>
          </cell>
          <cell r="S409" t="str">
            <v>Department of Transportation</v>
          </cell>
          <cell r="T409" t="str">
            <v>DOT</v>
          </cell>
        </row>
        <row r="410">
          <cell r="R410" t="str">
            <v>D3A: Pine River Truck Station - 3019 State 371 SW Pine River, MN 56474</v>
          </cell>
          <cell r="S410" t="str">
            <v>Department of Transportation</v>
          </cell>
          <cell r="T410" t="str">
            <v>DOT</v>
          </cell>
        </row>
        <row r="411">
          <cell r="R411" t="str">
            <v>D3A: Pine River Truck Station - 3019 State 371 SW Pine River, MN 56474</v>
          </cell>
          <cell r="S411" t="str">
            <v>Department of Transportation</v>
          </cell>
          <cell r="T411" t="str">
            <v>DOT</v>
          </cell>
        </row>
        <row r="412">
          <cell r="R412" t="str">
            <v>D3A: Pine River Truck Station - 3019 State 371 SW Pine River, MN 56474</v>
          </cell>
          <cell r="S412" t="str">
            <v>Department of Transportation</v>
          </cell>
          <cell r="T412" t="str">
            <v>DOT</v>
          </cell>
        </row>
        <row r="413">
          <cell r="R413" t="str">
            <v>D3A: Pine River Truck Station - 3019 State 371 SW Pine River, MN 56474</v>
          </cell>
          <cell r="S413" t="str">
            <v>Department of Transportation</v>
          </cell>
          <cell r="T413" t="str">
            <v>DOT</v>
          </cell>
        </row>
        <row r="414">
          <cell r="R414" t="str">
            <v>D3A: Pine River Truck Station - 3019 State 371 SW Pine River, MN 56474</v>
          </cell>
          <cell r="S414" t="str">
            <v>Department of Transportation</v>
          </cell>
          <cell r="T414" t="str">
            <v>DOT</v>
          </cell>
        </row>
        <row r="415">
          <cell r="R415" t="str">
            <v>D3A: Pine River Truck Station - 3019 State 371 SW Pine River, MN 56474</v>
          </cell>
          <cell r="S415" t="str">
            <v>Department of Transportation</v>
          </cell>
          <cell r="T415" t="str">
            <v>DOT</v>
          </cell>
        </row>
        <row r="416">
          <cell r="R416" t="str">
            <v>D3A: Pine River Truck Station - 3019 State 371 SW Pine River, MN 56474</v>
          </cell>
          <cell r="S416" t="str">
            <v>Department of Transportation</v>
          </cell>
          <cell r="T416" t="str">
            <v>DOT</v>
          </cell>
        </row>
        <row r="417">
          <cell r="R417" t="str">
            <v>D7: Sleepy Eye Truck Station -</v>
          </cell>
          <cell r="S417" t="str">
            <v>Department of Transportation</v>
          </cell>
          <cell r="T417" t="str">
            <v>DOT</v>
          </cell>
        </row>
        <row r="418">
          <cell r="R418" t="str">
            <v>D7: Sleepy Eye Truck Station -</v>
          </cell>
          <cell r="S418" t="str">
            <v>Department of Transportation</v>
          </cell>
          <cell r="T418" t="str">
            <v>DOT</v>
          </cell>
        </row>
        <row r="419">
          <cell r="R419" t="str">
            <v>D7: Sleepy Eye Truck Station -</v>
          </cell>
          <cell r="S419" t="str">
            <v>Department of Transportation</v>
          </cell>
          <cell r="T419" t="str">
            <v>DOT</v>
          </cell>
        </row>
        <row r="420">
          <cell r="R420" t="str">
            <v>D7: Sleepy Eye Truck Station -</v>
          </cell>
          <cell r="S420" t="str">
            <v>Department of Transportation</v>
          </cell>
          <cell r="T420" t="str">
            <v>DOT</v>
          </cell>
        </row>
        <row r="421">
          <cell r="R421" t="str">
            <v>D7: Sleepy Eye Truck Station -</v>
          </cell>
          <cell r="S421" t="str">
            <v>Department of Transportation</v>
          </cell>
          <cell r="T421" t="str">
            <v>DOT</v>
          </cell>
        </row>
        <row r="422">
          <cell r="R422" t="str">
            <v>D7: Sleepy Eye Truck Station -</v>
          </cell>
          <cell r="S422" t="str">
            <v>Department of Transportation</v>
          </cell>
          <cell r="T422" t="str">
            <v>DOT</v>
          </cell>
        </row>
        <row r="423">
          <cell r="R423" t="str">
            <v>D7: Sleepy Eye Truck Station -</v>
          </cell>
          <cell r="S423" t="str">
            <v>Department of Transportation</v>
          </cell>
          <cell r="T423" t="str">
            <v>DOT</v>
          </cell>
        </row>
        <row r="424">
          <cell r="R424" t="str">
            <v>D7: Sleepy Eye Truck Station -</v>
          </cell>
          <cell r="S424" t="str">
            <v>Department of Transportation</v>
          </cell>
          <cell r="T424" t="str">
            <v>DOT</v>
          </cell>
        </row>
        <row r="425">
          <cell r="R425" t="str">
            <v>D7: Sleepy Eye Truck Station -</v>
          </cell>
          <cell r="S425" t="str">
            <v>Department of Transportation</v>
          </cell>
          <cell r="T425" t="str">
            <v>DOT</v>
          </cell>
        </row>
        <row r="426">
          <cell r="R426" t="str">
            <v>D7: Sleepy Eye Truck Station -</v>
          </cell>
          <cell r="S426" t="str">
            <v>Department of Transportation</v>
          </cell>
          <cell r="T426" t="str">
            <v>DOT</v>
          </cell>
        </row>
        <row r="427">
          <cell r="R427" t="str">
            <v>D7: Wells Truck Station - 585 7TH AVE SE, WELLS, MN</v>
          </cell>
          <cell r="S427" t="str">
            <v>Department of Transportation</v>
          </cell>
          <cell r="T427" t="str">
            <v>DOT</v>
          </cell>
        </row>
        <row r="428">
          <cell r="R428" t="str">
            <v>D7: Wells Truck Station - 585 7TH AVE SE, WELLS, MN</v>
          </cell>
          <cell r="S428" t="str">
            <v>Department of Transportation</v>
          </cell>
          <cell r="T428" t="str">
            <v>DOT</v>
          </cell>
        </row>
        <row r="429">
          <cell r="R429" t="str">
            <v>D7: Wells Truck Station - 585 7TH AVE SE, WELLS, MN</v>
          </cell>
          <cell r="S429" t="str">
            <v>Department of Transportation</v>
          </cell>
          <cell r="T429" t="str">
            <v>DOT</v>
          </cell>
        </row>
        <row r="430">
          <cell r="R430" t="str">
            <v>D7: Wells Truck Station - 585 7TH AVE SE, WELLS, MN</v>
          </cell>
          <cell r="S430" t="str">
            <v>Department of Transportation</v>
          </cell>
          <cell r="T430" t="str">
            <v>DOT</v>
          </cell>
        </row>
        <row r="431">
          <cell r="R431" t="str">
            <v>D7: Wells Truck Station - 585 7TH AVE SE, WELLS, MN</v>
          </cell>
          <cell r="S431" t="str">
            <v>Department of Transportation</v>
          </cell>
          <cell r="T431" t="str">
            <v>DOT</v>
          </cell>
        </row>
        <row r="432">
          <cell r="R432" t="str">
            <v>D7: Wells Truck Station - 585 7TH AVE SE, WELLS, MN</v>
          </cell>
          <cell r="S432" t="str">
            <v>Department of Transportation</v>
          </cell>
          <cell r="T432" t="str">
            <v>DOT</v>
          </cell>
        </row>
        <row r="433">
          <cell r="R433" t="str">
            <v>D7: Wells Truck Station - 585 7TH AVE SE, WELLS, MN</v>
          </cell>
          <cell r="S433" t="str">
            <v>Department of Transportation</v>
          </cell>
          <cell r="T433" t="str">
            <v>DOT</v>
          </cell>
        </row>
        <row r="434">
          <cell r="R434" t="str">
            <v>D7: Wells Truck Station - 585 7TH AVE SE, WELLS, MN</v>
          </cell>
          <cell r="S434" t="str">
            <v>Department of Transportation</v>
          </cell>
          <cell r="T434" t="str">
            <v>DOT</v>
          </cell>
        </row>
        <row r="435">
          <cell r="R435" t="str">
            <v>D7: Wells Truck Station - 585 7TH AVE SE, WELLS, MN</v>
          </cell>
          <cell r="S435" t="str">
            <v>Department of Transportation</v>
          </cell>
          <cell r="T435" t="str">
            <v>DOT</v>
          </cell>
        </row>
        <row r="436">
          <cell r="R436" t="str">
            <v>D7: Wells Truck Station - 585 7TH AVE SE, WELLS, MN</v>
          </cell>
          <cell r="S436" t="str">
            <v>Department of Transportation</v>
          </cell>
          <cell r="T436" t="str">
            <v>DOT</v>
          </cell>
        </row>
        <row r="437">
          <cell r="R437" t="str">
            <v>DC: 4012 Bielenberg Drive Woodbury, MN 55125</v>
          </cell>
          <cell r="S437" t="str">
            <v>MN.IT Services</v>
          </cell>
          <cell r="T437" t="str">
            <v>MN.IT</v>
          </cell>
        </row>
        <row r="438">
          <cell r="R438" t="str">
            <v>DC: 4012 Bielenberg Drive Woodbury, MN 55125</v>
          </cell>
          <cell r="S438" t="str">
            <v>MN.IT Services</v>
          </cell>
          <cell r="T438" t="str">
            <v>MN.IT</v>
          </cell>
        </row>
        <row r="439">
          <cell r="R439" t="str">
            <v>DC: 4012 Bielenberg Drive Woodbury, MN 55125</v>
          </cell>
          <cell r="S439" t="str">
            <v>MN.IT Services</v>
          </cell>
          <cell r="T439" t="str">
            <v>MN.IT</v>
          </cell>
        </row>
        <row r="440">
          <cell r="R440" t="str">
            <v>DC: 4012 Bielenberg Drive Woodbury, MN 55125</v>
          </cell>
          <cell r="S440" t="str">
            <v>MN.IT Services</v>
          </cell>
          <cell r="T440" t="str">
            <v>MN.IT</v>
          </cell>
        </row>
        <row r="441">
          <cell r="R441" t="str">
            <v>DC: 4012 Bielenberg Drive Woodbury, MN 55125</v>
          </cell>
          <cell r="S441" t="str">
            <v>MN.IT Services</v>
          </cell>
          <cell r="T441" t="str">
            <v>MN.IT</v>
          </cell>
        </row>
        <row r="442">
          <cell r="R442" t="str">
            <v>DC: 4012 Bielenberg Drive Woodbury, MN 55125</v>
          </cell>
          <cell r="S442" t="str">
            <v>MN.IT Services</v>
          </cell>
          <cell r="T442" t="str">
            <v>MN.IT</v>
          </cell>
        </row>
        <row r="443">
          <cell r="R443" t="str">
            <v>DC: 4012 Bielenberg Drive Woodbury, MN 55125</v>
          </cell>
          <cell r="S443" t="str">
            <v>MN.IT Services</v>
          </cell>
          <cell r="T443" t="str">
            <v>MN.IT</v>
          </cell>
        </row>
        <row r="444">
          <cell r="R444" t="str">
            <v>DC: 4012 Bielenberg Drive Woodbury, MN 55125</v>
          </cell>
          <cell r="S444" t="str">
            <v>MN.IT Services</v>
          </cell>
          <cell r="T444" t="str">
            <v>MN.IT</v>
          </cell>
        </row>
        <row r="445">
          <cell r="R445" t="str">
            <v>DC: 4012 Bielenberg Drive Woodbury, MN 55125</v>
          </cell>
          <cell r="S445" t="str">
            <v>MN.IT Services</v>
          </cell>
          <cell r="T445" t="str">
            <v>MN.IT</v>
          </cell>
        </row>
        <row r="446">
          <cell r="R446" t="str">
            <v>DC: 4012 Bielenberg Drive Woodbury, MN 55125</v>
          </cell>
          <cell r="S446" t="str">
            <v>MN.IT Services</v>
          </cell>
          <cell r="T446" t="str">
            <v>MN.IT</v>
          </cell>
        </row>
        <row r="447">
          <cell r="R447" t="str">
            <v>DC: 4012 Bielenberg Drive Woodbury, MN 55125</v>
          </cell>
          <cell r="S447" t="str">
            <v>MN.IT Services</v>
          </cell>
          <cell r="T447" t="str">
            <v>MN.IT</v>
          </cell>
        </row>
        <row r="448">
          <cell r="R448" t="str">
            <v>DC: 4012 Bielenberg Drive Woodbury, MN 55125</v>
          </cell>
          <cell r="S448" t="str">
            <v>MN.IT Services</v>
          </cell>
          <cell r="T448" t="str">
            <v>MN.IT</v>
          </cell>
        </row>
        <row r="449">
          <cell r="R449" t="str">
            <v>Department of Revenue</v>
          </cell>
          <cell r="S449" t="str">
            <v>Department of Revenue</v>
          </cell>
          <cell r="T449" t="str">
            <v>MDOR</v>
          </cell>
        </row>
        <row r="450">
          <cell r="R450" t="str">
            <v>Department of Revenue</v>
          </cell>
          <cell r="S450" t="str">
            <v>Department of Revenue</v>
          </cell>
          <cell r="T450" t="str">
            <v>MDOR</v>
          </cell>
        </row>
        <row r="451">
          <cell r="R451" t="str">
            <v>Department of Revenue</v>
          </cell>
          <cell r="S451" t="str">
            <v>Department of Revenue</v>
          </cell>
          <cell r="T451" t="str">
            <v>MDOR</v>
          </cell>
        </row>
        <row r="452">
          <cell r="R452" t="str">
            <v>Detroit Lakes TACC: 1220 Rossman Avenue Detroit Lakes, MN 56051</v>
          </cell>
          <cell r="S452" t="str">
            <v>Department of Military Affairs</v>
          </cell>
          <cell r="T452" t="str">
            <v>DMA</v>
          </cell>
        </row>
        <row r="453">
          <cell r="R453" t="str">
            <v>Detroit Lakes TACC: 1220 Rossman Avenue Detroit Lakes, MN 56051</v>
          </cell>
          <cell r="S453" t="str">
            <v>Department of Military Affairs</v>
          </cell>
          <cell r="T453" t="str">
            <v>DMA</v>
          </cell>
        </row>
        <row r="454">
          <cell r="R454" t="str">
            <v>Detroit Lakes TACC: 1220 Rossman Avenue Detroit Lakes, MN 56051</v>
          </cell>
          <cell r="S454" t="str">
            <v>Department of Military Affairs</v>
          </cell>
          <cell r="T454" t="str">
            <v>DMA</v>
          </cell>
        </row>
        <row r="455">
          <cell r="R455" t="str">
            <v>Detroit Lakes TACC: 1220 Rossman Avenue Detroit Lakes, MN 56051</v>
          </cell>
          <cell r="S455" t="str">
            <v>Department of Military Affairs</v>
          </cell>
          <cell r="T455" t="str">
            <v>DMA</v>
          </cell>
        </row>
        <row r="456">
          <cell r="R456" t="str">
            <v>Detroit Lakes TACC: 1220 Rossman Avenue Detroit Lakes, MN 56051</v>
          </cell>
          <cell r="S456" t="str">
            <v>Department of Military Affairs</v>
          </cell>
          <cell r="T456" t="str">
            <v>DMA</v>
          </cell>
        </row>
        <row r="457">
          <cell r="R457" t="str">
            <v>Detroit Lakes TACC: 1220 Rossman Avenue Detroit Lakes, MN 56051</v>
          </cell>
          <cell r="S457" t="str">
            <v>Department of Military Affairs</v>
          </cell>
          <cell r="T457" t="str">
            <v>DMA</v>
          </cell>
        </row>
        <row r="458">
          <cell r="R458" t="str">
            <v>Detroit Lakes TACC: 1220 Rossman Avenue Detroit Lakes, MN 56051</v>
          </cell>
          <cell r="S458" t="str">
            <v>Department of Military Affairs</v>
          </cell>
          <cell r="T458" t="str">
            <v>DMA</v>
          </cell>
        </row>
        <row r="459">
          <cell r="R459" t="str">
            <v>Detroit Lakes TACC: 1220 Rossman Avenue Detroit Lakes, MN 56051</v>
          </cell>
          <cell r="S459" t="str">
            <v>Department of Military Affairs</v>
          </cell>
          <cell r="T459" t="str">
            <v>DMA</v>
          </cell>
        </row>
        <row r="460">
          <cell r="R460" t="str">
            <v>Detroit Lakes TACC: 1220 Rossman Avenue Detroit Lakes, MN 56051</v>
          </cell>
          <cell r="S460" t="str">
            <v>Department of Military Affairs</v>
          </cell>
          <cell r="T460" t="str">
            <v>DMA</v>
          </cell>
        </row>
        <row r="461">
          <cell r="R461" t="str">
            <v>Detroit Lakes TACC: 1220 Rossman Avenue Detroit Lakes, MN 56051</v>
          </cell>
          <cell r="S461" t="str">
            <v>Department of Military Affairs</v>
          </cell>
          <cell r="T461" t="str">
            <v>DMA</v>
          </cell>
        </row>
        <row r="462">
          <cell r="R462" t="str">
            <v>Detroit Lakes TACC: 1220 Rossman Avenue Detroit Lakes, MN 56051</v>
          </cell>
          <cell r="S462" t="str">
            <v>Department of Military Affairs</v>
          </cell>
          <cell r="T462" t="str">
            <v>DMA</v>
          </cell>
        </row>
        <row r="463">
          <cell r="R463" t="str">
            <v>Detroit Lakes TACC: 1220 Rossman Avenue Detroit Lakes, MN 56051</v>
          </cell>
          <cell r="S463" t="str">
            <v>Department of Military Affairs</v>
          </cell>
          <cell r="T463" t="str">
            <v>DMA</v>
          </cell>
        </row>
        <row r="464">
          <cell r="R464" t="str">
            <v>Duluth TACC: 5015 Airpark Road Duluth, MN 55811</v>
          </cell>
          <cell r="S464" t="str">
            <v>Department of Military Affairs</v>
          </cell>
          <cell r="T464" t="str">
            <v>DMA</v>
          </cell>
        </row>
        <row r="465">
          <cell r="R465" t="str">
            <v>Duluth TACC: 5015 Airpark Road Duluth, MN 55811</v>
          </cell>
          <cell r="S465" t="str">
            <v>Department of Military Affairs</v>
          </cell>
          <cell r="T465" t="str">
            <v>DMA</v>
          </cell>
        </row>
        <row r="466">
          <cell r="R466" t="str">
            <v>Duluth TACC: 5015 Airpark Road Duluth, MN 55811</v>
          </cell>
          <cell r="S466" t="str">
            <v>Department of Military Affairs</v>
          </cell>
          <cell r="T466" t="str">
            <v>DMA</v>
          </cell>
        </row>
        <row r="467">
          <cell r="R467" t="str">
            <v>Duluth TACC: 5015 Airpark Road Duluth, MN 55811</v>
          </cell>
          <cell r="S467" t="str">
            <v>Department of Military Affairs</v>
          </cell>
          <cell r="T467" t="str">
            <v>DMA</v>
          </cell>
        </row>
        <row r="468">
          <cell r="R468" t="str">
            <v>Duluth TACC: 5015 Airpark Road Duluth, MN 55811</v>
          </cell>
          <cell r="S468" t="str">
            <v>Department of Military Affairs</v>
          </cell>
          <cell r="T468" t="str">
            <v>DMA</v>
          </cell>
        </row>
        <row r="469">
          <cell r="R469" t="str">
            <v>Duluth TACC: 5015 Airpark Road Duluth, MN 55811</v>
          </cell>
          <cell r="S469" t="str">
            <v>Department of Military Affairs</v>
          </cell>
          <cell r="T469" t="str">
            <v>DMA</v>
          </cell>
        </row>
        <row r="470">
          <cell r="R470" t="str">
            <v>Duluth TACC: 5015 Airpark Road Duluth, MN 55811</v>
          </cell>
          <cell r="S470" t="str">
            <v>Department of Military Affairs</v>
          </cell>
          <cell r="T470" t="str">
            <v>DMA</v>
          </cell>
        </row>
        <row r="471">
          <cell r="R471" t="str">
            <v>Duluth TACC: 5015 Airpark Road Duluth, MN 55811</v>
          </cell>
          <cell r="S471" t="str">
            <v>Department of Military Affairs</v>
          </cell>
          <cell r="T471" t="str">
            <v>DMA</v>
          </cell>
        </row>
        <row r="472">
          <cell r="R472" t="str">
            <v>Duluth TACC: 5015 Airpark Road Duluth, MN 55811</v>
          </cell>
          <cell r="S472" t="str">
            <v>Department of Military Affairs</v>
          </cell>
          <cell r="T472" t="str">
            <v>DMA</v>
          </cell>
        </row>
        <row r="473">
          <cell r="R473" t="str">
            <v>Duluth TACC: 5015 Airpark Road Duluth, MN 55811</v>
          </cell>
          <cell r="S473" t="str">
            <v>Department of Military Affairs</v>
          </cell>
          <cell r="T473" t="str">
            <v>DMA</v>
          </cell>
        </row>
        <row r="474">
          <cell r="R474" t="str">
            <v>Duluth TACC: 5015 Airpark Road Duluth, MN 55811</v>
          </cell>
          <cell r="S474" t="str">
            <v>Department of Military Affairs</v>
          </cell>
          <cell r="T474" t="str">
            <v>DMA</v>
          </cell>
        </row>
        <row r="475">
          <cell r="R475" t="str">
            <v>Duluth TACC: 5015 Airpark Road Duluth, MN 55811</v>
          </cell>
          <cell r="S475" t="str">
            <v>Department of Military Affairs</v>
          </cell>
          <cell r="T475" t="str">
            <v>DMA</v>
          </cell>
        </row>
        <row r="476">
          <cell r="R476" t="str">
            <v>Duluth: 525 Lake Avenue S, Suite 400 Duluth, MN 55802</v>
          </cell>
          <cell r="S476" t="str">
            <v>Minnesota Pollution Control Agency</v>
          </cell>
          <cell r="T476" t="str">
            <v>MPCA</v>
          </cell>
        </row>
        <row r="477">
          <cell r="R477" t="str">
            <v>Duluth: 525 Lake Avenue S, Suite 400 Duluth, MN 55802</v>
          </cell>
          <cell r="S477" t="str">
            <v>Minnesota Pollution Control Agency</v>
          </cell>
          <cell r="T477" t="str">
            <v>MPCA</v>
          </cell>
        </row>
        <row r="478">
          <cell r="R478" t="str">
            <v>Duluth: 525 Lake Avenue S, Suite 400 Duluth, MN 55802</v>
          </cell>
          <cell r="S478" t="str">
            <v>Minnesota Pollution Control Agency</v>
          </cell>
          <cell r="T478" t="str">
            <v>MPCA</v>
          </cell>
        </row>
        <row r="479">
          <cell r="R479" t="str">
            <v>Duluth: 525 Lake Avenue S, Suite 400 Duluth, MN 55802</v>
          </cell>
          <cell r="S479" t="str">
            <v>Minnesota Pollution Control Agency</v>
          </cell>
          <cell r="T479" t="str">
            <v>MPCA</v>
          </cell>
        </row>
        <row r="480">
          <cell r="R480" t="str">
            <v>Duluth: 525 Lake Avenue South, Suite 405 Duluth, MN 55802</v>
          </cell>
          <cell r="S480" t="str">
            <v>Department of Revenue</v>
          </cell>
          <cell r="T480" t="str">
            <v>MDOR</v>
          </cell>
        </row>
        <row r="481">
          <cell r="R481" t="str">
            <v>Duluth: 525 Lake Avenue South, Suite 405 Duluth, MN 55802</v>
          </cell>
          <cell r="S481" t="str">
            <v>Department of Revenue</v>
          </cell>
          <cell r="T481" t="str">
            <v>MDOR</v>
          </cell>
        </row>
        <row r="482">
          <cell r="R482" t="str">
            <v>Duluth: 525 Lake Avenue South, Suite 405 Duluth, MN 55802</v>
          </cell>
          <cell r="S482" t="str">
            <v>Department of Revenue</v>
          </cell>
          <cell r="T482" t="str">
            <v>MDOR</v>
          </cell>
        </row>
        <row r="483">
          <cell r="R483" t="str">
            <v>Eagan: 2070 Cliff Road Eagan, MN 55447</v>
          </cell>
          <cell r="S483" t="str">
            <v>Department of Public Safety</v>
          </cell>
          <cell r="T483" t="str">
            <v>DPS</v>
          </cell>
        </row>
        <row r="484">
          <cell r="R484" t="str">
            <v>Eagan: 2070 Cliff Road Eagan, MN 55447</v>
          </cell>
          <cell r="S484" t="str">
            <v>Department of Public Safety</v>
          </cell>
          <cell r="T484" t="str">
            <v>DPS</v>
          </cell>
        </row>
        <row r="485">
          <cell r="R485" t="str">
            <v>Eagan: 2070 Cliff Road Eagan, MN 55447</v>
          </cell>
          <cell r="S485" t="str">
            <v>Department of Public Safety</v>
          </cell>
          <cell r="T485" t="str">
            <v>DPS</v>
          </cell>
        </row>
        <row r="486">
          <cell r="R486" t="str">
            <v>Eagan: 2070 Cliff Road Eagan, MN 55447</v>
          </cell>
          <cell r="S486" t="str">
            <v>Department of Public Safety</v>
          </cell>
          <cell r="T486" t="str">
            <v>DPS</v>
          </cell>
        </row>
        <row r="487">
          <cell r="R487" t="str">
            <v>Eagan: 2070 Cliff Road Eagan, MN 55447</v>
          </cell>
          <cell r="S487" t="str">
            <v>Department of Public Safety</v>
          </cell>
          <cell r="T487" t="str">
            <v>DPS</v>
          </cell>
        </row>
        <row r="488">
          <cell r="R488" t="str">
            <v>Eagan: 2070 Cliff Road Eagan, MN 55447</v>
          </cell>
          <cell r="S488" t="str">
            <v>Department of Public Safety</v>
          </cell>
          <cell r="T488" t="str">
            <v>DPS</v>
          </cell>
        </row>
        <row r="489">
          <cell r="R489" t="str">
            <v>Eagan: 2070 Cliff Road Eagan, MN 55447</v>
          </cell>
          <cell r="S489" t="str">
            <v>Department of Public Safety</v>
          </cell>
          <cell r="T489" t="str">
            <v>DPS</v>
          </cell>
        </row>
        <row r="490">
          <cell r="R490" t="str">
            <v>Eagan: 2070 Cliff Road Eagan, MN 55447</v>
          </cell>
          <cell r="S490" t="str">
            <v>Department of Public Safety</v>
          </cell>
          <cell r="T490" t="str">
            <v>DPS</v>
          </cell>
        </row>
        <row r="491">
          <cell r="R491" t="str">
            <v>Eagan: 2070 Cliff Road Eagan, MN 55447</v>
          </cell>
          <cell r="S491" t="str">
            <v>Department of Public Safety</v>
          </cell>
          <cell r="T491" t="str">
            <v>DPS</v>
          </cell>
        </row>
        <row r="492">
          <cell r="R492" t="str">
            <v>Eagan: 2070 Cliff Road Eagan, MN 55447</v>
          </cell>
          <cell r="S492" t="str">
            <v>Department of Public Safety</v>
          </cell>
          <cell r="T492" t="str">
            <v>DPS</v>
          </cell>
        </row>
        <row r="493">
          <cell r="R493" t="str">
            <v>Eagan: 2070 Cliff Road Eagan, MN 55447</v>
          </cell>
          <cell r="S493" t="str">
            <v>Department of Public Safety</v>
          </cell>
          <cell r="T493" t="str">
            <v>DPS</v>
          </cell>
        </row>
        <row r="494">
          <cell r="R494" t="str">
            <v>Eagan: 2070 Cliff Road Eagan, MN 55447</v>
          </cell>
          <cell r="S494" t="str">
            <v>Department of Public Safety</v>
          </cell>
          <cell r="T494" t="str">
            <v>DPS</v>
          </cell>
        </row>
        <row r="495">
          <cell r="R495" t="str">
            <v>East Grand Forks: 312 4th Ave NE East Grand Forks,MN 56721</v>
          </cell>
          <cell r="S495" t="str">
            <v>Department of Agriculture</v>
          </cell>
          <cell r="T495" t="str">
            <v>MDA</v>
          </cell>
        </row>
        <row r="496">
          <cell r="R496" t="str">
            <v>East Grand Forks: 312 4th Ave NE East Grand Forks,MN 56721</v>
          </cell>
          <cell r="S496" t="str">
            <v>Department of Agriculture</v>
          </cell>
          <cell r="T496" t="str">
            <v>MDA</v>
          </cell>
        </row>
        <row r="497">
          <cell r="R497" t="str">
            <v>East Grand Forks: 312 4th Ave NE East Grand Forks,MN 56721</v>
          </cell>
          <cell r="S497" t="str">
            <v>Department of Agriculture</v>
          </cell>
          <cell r="T497" t="str">
            <v>MDA</v>
          </cell>
        </row>
        <row r="498">
          <cell r="R498" t="str">
            <v>East Grand Forks: 312 4th Ave NE East Grand Forks,MN 56721</v>
          </cell>
          <cell r="S498" t="str">
            <v>Department of Agriculture</v>
          </cell>
          <cell r="T498" t="str">
            <v>MDA</v>
          </cell>
        </row>
        <row r="499">
          <cell r="R499" t="str">
            <v>East Grand Forks: 312 4th Ave NE East Grand Forks,MN 56721</v>
          </cell>
          <cell r="S499" t="str">
            <v>Department of Agriculture</v>
          </cell>
          <cell r="T499" t="str">
            <v>MDA</v>
          </cell>
        </row>
        <row r="500">
          <cell r="R500" t="str">
            <v>East Grand Forks: 312 4th Ave NE East Grand Forks,MN 56721</v>
          </cell>
          <cell r="S500" t="str">
            <v>Department of Agriculture</v>
          </cell>
          <cell r="T500" t="str">
            <v>MDA</v>
          </cell>
        </row>
        <row r="501">
          <cell r="R501" t="str">
            <v>East Grand Forks: 312 4th Ave NE East Grand Forks,MN 56721</v>
          </cell>
          <cell r="S501" t="str">
            <v>Department of Agriculture</v>
          </cell>
          <cell r="T501" t="str">
            <v>MDA</v>
          </cell>
        </row>
        <row r="502">
          <cell r="R502" t="str">
            <v>East Grand Forks: 312 4th Ave NE East Grand Forks,MN 56721</v>
          </cell>
          <cell r="S502" t="str">
            <v>Department of Agriculture</v>
          </cell>
          <cell r="T502" t="str">
            <v>MDA</v>
          </cell>
        </row>
        <row r="503">
          <cell r="R503" t="str">
            <v>East Grand Forks: 312 4th Ave NE East Grand Forks,MN 56721</v>
          </cell>
          <cell r="S503" t="str">
            <v>Department of Agriculture</v>
          </cell>
          <cell r="T503" t="str">
            <v>MDA</v>
          </cell>
        </row>
        <row r="504">
          <cell r="R504" t="str">
            <v>East Grand Forks: 312 4th Ave NE East Grand Forks,MN 56721</v>
          </cell>
          <cell r="S504" t="str">
            <v>Department of Agriculture</v>
          </cell>
          <cell r="T504" t="str">
            <v>MDA</v>
          </cell>
        </row>
        <row r="505">
          <cell r="R505" t="str">
            <v>East Grand Forks: 312 4th Ave NE East Grand Forks,MN 56721</v>
          </cell>
          <cell r="S505" t="str">
            <v>Department of Agriculture</v>
          </cell>
          <cell r="T505" t="str">
            <v>MDA</v>
          </cell>
        </row>
        <row r="506">
          <cell r="R506" t="str">
            <v>East Grand Forks: 312 4th Ave NE East Grand Forks,MN 56721</v>
          </cell>
          <cell r="S506" t="str">
            <v>Department of Agriculture</v>
          </cell>
          <cell r="T506" t="str">
            <v>MDA</v>
          </cell>
        </row>
        <row r="507">
          <cell r="R507" t="str">
            <v>East St. Paul TACC: 1530 Maryland Avenue E St. Paul, MN 55106</v>
          </cell>
          <cell r="S507" t="str">
            <v>Department of Military Affairs</v>
          </cell>
          <cell r="T507" t="str">
            <v>DMA</v>
          </cell>
        </row>
        <row r="508">
          <cell r="R508" t="str">
            <v>East St. Paul TACC: 1530 Maryland Avenue E St. Paul, MN 55106</v>
          </cell>
          <cell r="S508" t="str">
            <v>Department of Military Affairs</v>
          </cell>
          <cell r="T508" t="str">
            <v>DMA</v>
          </cell>
        </row>
        <row r="509">
          <cell r="R509" t="str">
            <v>East St. Paul TACC: 1530 Maryland Avenue E St. Paul, MN 55106</v>
          </cell>
          <cell r="S509" t="str">
            <v>Department of Military Affairs</v>
          </cell>
          <cell r="T509" t="str">
            <v>DMA</v>
          </cell>
        </row>
        <row r="510">
          <cell r="R510" t="str">
            <v>East St. Paul TACC: 1530 Maryland Avenue E St. Paul, MN 55106</v>
          </cell>
          <cell r="S510" t="str">
            <v>Department of Military Affairs</v>
          </cell>
          <cell r="T510" t="str">
            <v>DMA</v>
          </cell>
        </row>
        <row r="511">
          <cell r="R511" t="str">
            <v>East St. Paul TACC: 1530 Maryland Avenue E St. Paul, MN 55106</v>
          </cell>
          <cell r="S511" t="str">
            <v>Department of Military Affairs</v>
          </cell>
          <cell r="T511" t="str">
            <v>DMA</v>
          </cell>
        </row>
        <row r="512">
          <cell r="R512" t="str">
            <v>East St. Paul TACC: 1530 Maryland Avenue E St. Paul, MN 55106</v>
          </cell>
          <cell r="S512" t="str">
            <v>Department of Military Affairs</v>
          </cell>
          <cell r="T512" t="str">
            <v>DMA</v>
          </cell>
        </row>
        <row r="513">
          <cell r="R513" t="str">
            <v>East St. Paul TACC: 1530 Maryland Avenue E St. Paul, MN 55106</v>
          </cell>
          <cell r="S513" t="str">
            <v>Department of Military Affairs</v>
          </cell>
          <cell r="T513" t="str">
            <v>DMA</v>
          </cell>
        </row>
        <row r="514">
          <cell r="R514" t="str">
            <v>East St. Paul TACC: 1530 Maryland Avenue E St. Paul, MN 55106</v>
          </cell>
          <cell r="S514" t="str">
            <v>Department of Military Affairs</v>
          </cell>
          <cell r="T514" t="str">
            <v>DMA</v>
          </cell>
        </row>
        <row r="515">
          <cell r="R515" t="str">
            <v>East St. Paul TACC: 1530 Maryland Avenue E St. Paul, MN 55106</v>
          </cell>
          <cell r="S515" t="str">
            <v>Department of Military Affairs</v>
          </cell>
          <cell r="T515" t="str">
            <v>DMA</v>
          </cell>
        </row>
        <row r="516">
          <cell r="R516" t="str">
            <v>East St. Paul TACC: 1530 Maryland Avenue E St. Paul, MN 55106</v>
          </cell>
          <cell r="S516" t="str">
            <v>Department of Military Affairs</v>
          </cell>
          <cell r="T516" t="str">
            <v>DMA</v>
          </cell>
        </row>
        <row r="517">
          <cell r="R517" t="str">
            <v>East St. Paul TACC: 1530 Maryland Avenue E St. Paul, MN 55106</v>
          </cell>
          <cell r="S517" t="str">
            <v>Department of Military Affairs</v>
          </cell>
          <cell r="T517" t="str">
            <v>DMA</v>
          </cell>
        </row>
        <row r="518">
          <cell r="R518" t="str">
            <v>East St. Paul TACC: 1530 Maryland Avenue E St. Paul, MN 55106</v>
          </cell>
          <cell r="S518" t="str">
            <v>Department of Military Affairs</v>
          </cell>
          <cell r="T518" t="str">
            <v>DMA</v>
          </cell>
        </row>
        <row r="519">
          <cell r="R519" t="str">
            <v>Fairmont TACC: 700 Fairlakes Avenue Fairmont, MN 56031</v>
          </cell>
          <cell r="S519" t="str">
            <v>Department of Military Affairs</v>
          </cell>
          <cell r="T519" t="str">
            <v>DMA</v>
          </cell>
        </row>
        <row r="520">
          <cell r="R520" t="str">
            <v>Fairmont TACC: 700 Fairlakes Avenue Fairmont, MN 56031</v>
          </cell>
          <cell r="S520" t="str">
            <v>Department of Military Affairs</v>
          </cell>
          <cell r="T520" t="str">
            <v>DMA</v>
          </cell>
        </row>
        <row r="521">
          <cell r="R521" t="str">
            <v>Fairmont TACC: 700 Fairlakes Avenue Fairmont, MN 56031</v>
          </cell>
          <cell r="S521" t="str">
            <v>Department of Military Affairs</v>
          </cell>
          <cell r="T521" t="str">
            <v>DMA</v>
          </cell>
        </row>
        <row r="522">
          <cell r="R522" t="str">
            <v>Fairmont TACC: 700 Fairlakes Avenue Fairmont, MN 56031</v>
          </cell>
          <cell r="S522" t="str">
            <v>Department of Military Affairs</v>
          </cell>
          <cell r="T522" t="str">
            <v>DMA</v>
          </cell>
        </row>
        <row r="523">
          <cell r="R523" t="str">
            <v>Fairmont TACC: 700 Fairlakes Avenue Fairmont, MN 56031</v>
          </cell>
          <cell r="S523" t="str">
            <v>Department of Military Affairs</v>
          </cell>
          <cell r="T523" t="str">
            <v>DMA</v>
          </cell>
        </row>
        <row r="524">
          <cell r="R524" t="str">
            <v>Fairmont TACC: 700 Fairlakes Avenue Fairmont, MN 56031</v>
          </cell>
          <cell r="S524" t="str">
            <v>Department of Military Affairs</v>
          </cell>
          <cell r="T524" t="str">
            <v>DMA</v>
          </cell>
        </row>
        <row r="525">
          <cell r="R525" t="str">
            <v>Fairmont TACC: 700 Fairlakes Avenue Fairmont, MN 56031</v>
          </cell>
          <cell r="S525" t="str">
            <v>Department of Military Affairs</v>
          </cell>
          <cell r="T525" t="str">
            <v>DMA</v>
          </cell>
        </row>
        <row r="526">
          <cell r="R526" t="str">
            <v>Fairmont TACC: 700 Fairlakes Avenue Fairmont, MN 56031</v>
          </cell>
          <cell r="S526" t="str">
            <v>Department of Military Affairs</v>
          </cell>
          <cell r="T526" t="str">
            <v>DMA</v>
          </cell>
        </row>
        <row r="527">
          <cell r="R527" t="str">
            <v>Fairmont TACC: 700 Fairlakes Avenue Fairmont, MN 56031</v>
          </cell>
          <cell r="S527" t="str">
            <v>Department of Military Affairs</v>
          </cell>
          <cell r="T527" t="str">
            <v>DMA</v>
          </cell>
        </row>
        <row r="528">
          <cell r="R528" t="str">
            <v>Fairmont TACC: 700 Fairlakes Avenue Fairmont, MN 56031</v>
          </cell>
          <cell r="S528" t="str">
            <v>Department of Military Affairs</v>
          </cell>
          <cell r="T528" t="str">
            <v>DMA</v>
          </cell>
        </row>
        <row r="529">
          <cell r="R529" t="str">
            <v>Fairmont TACC: 700 Fairlakes Avenue Fairmont, MN 56031</v>
          </cell>
          <cell r="S529" t="str">
            <v>Department of Military Affairs</v>
          </cell>
          <cell r="T529" t="str">
            <v>DMA</v>
          </cell>
        </row>
        <row r="530">
          <cell r="R530" t="str">
            <v>Fairmont TACC: 700 Fairlakes Avenue Fairmont, MN 56031</v>
          </cell>
          <cell r="S530" t="str">
            <v>Department of Military Affairs</v>
          </cell>
          <cell r="T530" t="str">
            <v>DMA</v>
          </cell>
        </row>
        <row r="531">
          <cell r="R531" t="str">
            <v>Faribault RC: 3000 Airport Drive Faribault, MN 55021</v>
          </cell>
          <cell r="S531" t="str">
            <v>Department of Military Affairs</v>
          </cell>
          <cell r="T531" t="str">
            <v>DMA</v>
          </cell>
        </row>
        <row r="532">
          <cell r="R532" t="str">
            <v>Faribault RC: 3000 Airport Drive Faribault, MN 55021</v>
          </cell>
          <cell r="S532" t="str">
            <v>Department of Military Affairs</v>
          </cell>
          <cell r="T532" t="str">
            <v>DMA</v>
          </cell>
        </row>
        <row r="533">
          <cell r="R533" t="str">
            <v>Faribault RC: 3000 Airport Drive Faribault, MN 55021</v>
          </cell>
          <cell r="S533" t="str">
            <v>Department of Military Affairs</v>
          </cell>
          <cell r="T533" t="str">
            <v>DMA</v>
          </cell>
        </row>
        <row r="534">
          <cell r="R534" t="str">
            <v>Faribault RC: 3000 Airport Drive Faribault, MN 55021</v>
          </cell>
          <cell r="S534" t="str">
            <v>Department of Military Affairs</v>
          </cell>
          <cell r="T534" t="str">
            <v>DMA</v>
          </cell>
        </row>
        <row r="535">
          <cell r="R535" t="str">
            <v>Faribault RC: 3000 Airport Drive Faribault, MN 55021</v>
          </cell>
          <cell r="S535" t="str">
            <v>Department of Military Affairs</v>
          </cell>
          <cell r="T535" t="str">
            <v>DMA</v>
          </cell>
        </row>
        <row r="536">
          <cell r="R536" t="str">
            <v>Faribault RC: 3000 Airport Drive Faribault, MN 55021</v>
          </cell>
          <cell r="S536" t="str">
            <v>Department of Military Affairs</v>
          </cell>
          <cell r="T536" t="str">
            <v>DMA</v>
          </cell>
        </row>
        <row r="537">
          <cell r="R537" t="str">
            <v>Faribault RC: 3000 Airport Drive Faribault, MN 55021</v>
          </cell>
          <cell r="S537" t="str">
            <v>Department of Military Affairs</v>
          </cell>
          <cell r="T537" t="str">
            <v>DMA</v>
          </cell>
        </row>
        <row r="538">
          <cell r="R538" t="str">
            <v>Faribault RC: 3000 Airport Drive Faribault, MN 55021</v>
          </cell>
          <cell r="S538" t="str">
            <v>Department of Military Affairs</v>
          </cell>
          <cell r="T538" t="str">
            <v>DMA</v>
          </cell>
        </row>
        <row r="539">
          <cell r="R539" t="str">
            <v>Faribault RC: 3000 Airport Drive Faribault, MN 55021</v>
          </cell>
          <cell r="S539" t="str">
            <v>Department of Military Affairs</v>
          </cell>
          <cell r="T539" t="str">
            <v>DMA</v>
          </cell>
        </row>
        <row r="540">
          <cell r="R540" t="str">
            <v>Faribault RC: 3000 Airport Drive Faribault, MN 55021</v>
          </cell>
          <cell r="S540" t="str">
            <v>Department of Military Affairs</v>
          </cell>
          <cell r="T540" t="str">
            <v>DMA</v>
          </cell>
        </row>
        <row r="541">
          <cell r="R541" t="str">
            <v>Faribault RC: 3000 Airport Drive Faribault, MN 55021</v>
          </cell>
          <cell r="S541" t="str">
            <v>Department of Military Affairs</v>
          </cell>
          <cell r="T541" t="str">
            <v>DMA</v>
          </cell>
        </row>
        <row r="542">
          <cell r="R542" t="str">
            <v>Faribault RC: 3000 Airport Drive Faribault, MN 55021</v>
          </cell>
          <cell r="S542" t="str">
            <v>Department of Military Affairs</v>
          </cell>
          <cell r="T542" t="str">
            <v>DMA</v>
          </cell>
        </row>
        <row r="543">
          <cell r="R543" t="str">
            <v>Faribault: 1101 Linden Lane Faribault, MN 55021</v>
          </cell>
          <cell r="S543" t="str">
            <v>Department of Corrections</v>
          </cell>
          <cell r="T543" t="str">
            <v>DOC</v>
          </cell>
        </row>
        <row r="544">
          <cell r="R544" t="str">
            <v>Faribault: 1101 Linden Lane Faribault, MN 55021</v>
          </cell>
          <cell r="S544" t="str">
            <v>Department of Corrections</v>
          </cell>
          <cell r="T544" t="str">
            <v>DOC</v>
          </cell>
        </row>
        <row r="545">
          <cell r="R545" t="str">
            <v>Faribault: 1101 Linden Lane Faribault, MN 55021</v>
          </cell>
          <cell r="S545" t="str">
            <v>Department of Corrections</v>
          </cell>
          <cell r="T545" t="str">
            <v>DOC</v>
          </cell>
        </row>
        <row r="546">
          <cell r="R546" t="str">
            <v>Faribault: 1101 Linden Lane Faribault, MN 55021</v>
          </cell>
          <cell r="S546" t="str">
            <v>Department of Corrections</v>
          </cell>
          <cell r="T546" t="str">
            <v>DOC</v>
          </cell>
        </row>
        <row r="547">
          <cell r="R547" t="str">
            <v>Faribault: 1101 Linden Lane Faribault, MN 55021</v>
          </cell>
          <cell r="S547" t="str">
            <v>Department of Corrections</v>
          </cell>
          <cell r="T547" t="str">
            <v>DOC</v>
          </cell>
        </row>
        <row r="548">
          <cell r="R548" t="str">
            <v>Faribault: 1101 Linden Lane Faribault, MN 55021</v>
          </cell>
          <cell r="S548" t="str">
            <v>Department of Corrections</v>
          </cell>
          <cell r="T548" t="str">
            <v>DOC</v>
          </cell>
        </row>
        <row r="549">
          <cell r="R549" t="str">
            <v>Faribault: 1101 Linden Lane Faribault, MN 55021</v>
          </cell>
          <cell r="S549" t="str">
            <v>Department of Corrections</v>
          </cell>
          <cell r="T549" t="str">
            <v>DOC</v>
          </cell>
        </row>
        <row r="550">
          <cell r="R550" t="str">
            <v>Faribault: 1101 Linden Lane Faribault, MN 55021</v>
          </cell>
          <cell r="S550" t="str">
            <v>Department of Corrections</v>
          </cell>
          <cell r="T550" t="str">
            <v>DOC</v>
          </cell>
        </row>
        <row r="551">
          <cell r="R551" t="str">
            <v>Faribault: 1101 Linden Lane Faribault, MN 55021</v>
          </cell>
          <cell r="S551" t="str">
            <v>Department of Corrections</v>
          </cell>
          <cell r="T551" t="str">
            <v>DOC</v>
          </cell>
        </row>
        <row r="552">
          <cell r="R552" t="str">
            <v>Faribault: 1101 Linden Lane Faribault, MN 55021</v>
          </cell>
          <cell r="S552" t="str">
            <v>Department of Corrections</v>
          </cell>
          <cell r="T552" t="str">
            <v>DOC</v>
          </cell>
        </row>
        <row r="553">
          <cell r="R553" t="str">
            <v>Faribault: 1101 Linden Lane Faribault, MN 55021</v>
          </cell>
          <cell r="S553" t="str">
            <v>Department of Corrections</v>
          </cell>
          <cell r="T553" t="str">
            <v>DOC</v>
          </cell>
        </row>
        <row r="554">
          <cell r="R554" t="str">
            <v>Faribault: 1101 Linden Lane Faribault, MN 55021</v>
          </cell>
          <cell r="S554" t="str">
            <v>Department of Corrections</v>
          </cell>
          <cell r="T554" t="str">
            <v>DOC</v>
          </cell>
        </row>
        <row r="555">
          <cell r="R555" t="str">
            <v>Fergus Falls TACC: 321 E Cecil Avenue Fergus Falls, MN 56537</v>
          </cell>
          <cell r="S555" t="str">
            <v>Department of Military Affairs</v>
          </cell>
          <cell r="T555" t="str">
            <v>DMA</v>
          </cell>
        </row>
        <row r="556">
          <cell r="R556" t="str">
            <v>Fergus Falls TACC: 321 E Cecil Avenue Fergus Falls, MN 56537</v>
          </cell>
          <cell r="S556" t="str">
            <v>Department of Military Affairs</v>
          </cell>
          <cell r="T556" t="str">
            <v>DMA</v>
          </cell>
        </row>
        <row r="557">
          <cell r="R557" t="str">
            <v>Fergus Falls TACC: 321 E Cecil Avenue Fergus Falls, MN 56537</v>
          </cell>
          <cell r="S557" t="str">
            <v>Department of Military Affairs</v>
          </cell>
          <cell r="T557" t="str">
            <v>DMA</v>
          </cell>
        </row>
        <row r="558">
          <cell r="R558" t="str">
            <v>Fergus Falls TACC: 321 E Cecil Avenue Fergus Falls, MN 56537</v>
          </cell>
          <cell r="S558" t="str">
            <v>Department of Military Affairs</v>
          </cell>
          <cell r="T558" t="str">
            <v>DMA</v>
          </cell>
        </row>
        <row r="559">
          <cell r="R559" t="str">
            <v>Fergus Falls TACC: 321 E Cecil Avenue Fergus Falls, MN 56537</v>
          </cell>
          <cell r="S559" t="str">
            <v>Department of Military Affairs</v>
          </cell>
          <cell r="T559" t="str">
            <v>DMA</v>
          </cell>
        </row>
        <row r="560">
          <cell r="R560" t="str">
            <v>Fergus Falls TACC: 321 E Cecil Avenue Fergus Falls, MN 56537</v>
          </cell>
          <cell r="S560" t="str">
            <v>Department of Military Affairs</v>
          </cell>
          <cell r="T560" t="str">
            <v>DMA</v>
          </cell>
        </row>
        <row r="561">
          <cell r="R561" t="str">
            <v>Fergus Falls TACC: 321 E Cecil Avenue Fergus Falls, MN 56537</v>
          </cell>
          <cell r="S561" t="str">
            <v>Department of Military Affairs</v>
          </cell>
          <cell r="T561" t="str">
            <v>DMA</v>
          </cell>
        </row>
        <row r="562">
          <cell r="R562" t="str">
            <v>Fergus Falls TACC: 321 E Cecil Avenue Fergus Falls, MN 56537</v>
          </cell>
          <cell r="S562" t="str">
            <v>Department of Military Affairs</v>
          </cell>
          <cell r="T562" t="str">
            <v>DMA</v>
          </cell>
        </row>
        <row r="563">
          <cell r="R563" t="str">
            <v>Fergus Falls TACC: 321 E Cecil Avenue Fergus Falls, MN 56537</v>
          </cell>
          <cell r="S563" t="str">
            <v>Department of Military Affairs</v>
          </cell>
          <cell r="T563" t="str">
            <v>DMA</v>
          </cell>
        </row>
        <row r="564">
          <cell r="R564" t="str">
            <v>Fergus Falls TACC: 321 E Cecil Avenue Fergus Falls, MN 56537</v>
          </cell>
          <cell r="S564" t="str">
            <v>Department of Military Affairs</v>
          </cell>
          <cell r="T564" t="str">
            <v>DMA</v>
          </cell>
        </row>
        <row r="565">
          <cell r="R565" t="str">
            <v>Fergus Falls TACC: 321 E Cecil Avenue Fergus Falls, MN 56537</v>
          </cell>
          <cell r="S565" t="str">
            <v>Department of Military Affairs</v>
          </cell>
          <cell r="T565" t="str">
            <v>DMA</v>
          </cell>
        </row>
        <row r="566">
          <cell r="R566" t="str">
            <v>Fergus Falls TACC: 321 E Cecil Avenue Fergus Falls, MN 56537</v>
          </cell>
          <cell r="S566" t="str">
            <v>Department of Military Affairs</v>
          </cell>
          <cell r="T566" t="str">
            <v>DMA</v>
          </cell>
        </row>
        <row r="567">
          <cell r="R567" t="str">
            <v>Fergus Falls: 1821 N Park Street Fergus Falls, MN 56537</v>
          </cell>
          <cell r="S567" t="str">
            <v>Department of Veteran's Affairs</v>
          </cell>
          <cell r="T567" t="str">
            <v>MDVA</v>
          </cell>
        </row>
        <row r="568">
          <cell r="R568" t="str">
            <v>Fergus Falls: 1821 N Park Street Fergus Falls, MN 56537</v>
          </cell>
          <cell r="S568" t="str">
            <v>Department of Veteran's Affairs</v>
          </cell>
          <cell r="T568" t="str">
            <v>MDVA</v>
          </cell>
        </row>
        <row r="569">
          <cell r="R569" t="str">
            <v>Fergus Falls: 1821 N Park Street Fergus Falls, MN 56537</v>
          </cell>
          <cell r="S569" t="str">
            <v>Department of Veteran's Affairs</v>
          </cell>
          <cell r="T569" t="str">
            <v>MDVA</v>
          </cell>
        </row>
        <row r="570">
          <cell r="R570" t="str">
            <v>Fergus Falls: 1821 N Park Street Fergus Falls, MN 56537</v>
          </cell>
          <cell r="S570" t="str">
            <v>Department of Veteran's Affairs</v>
          </cell>
          <cell r="T570" t="str">
            <v>MDVA</v>
          </cell>
        </row>
        <row r="571">
          <cell r="R571" t="str">
            <v>Fergus Falls: 1821 N Park Street Fergus Falls, MN 56537</v>
          </cell>
          <cell r="S571" t="str">
            <v>Department of Veteran's Affairs</v>
          </cell>
          <cell r="T571" t="str">
            <v>MDVA</v>
          </cell>
        </row>
        <row r="572">
          <cell r="R572" t="str">
            <v>Fergus Falls: 1821 N Park Street Fergus Falls, MN 56537</v>
          </cell>
          <cell r="S572" t="str">
            <v>Department of Veteran's Affairs</v>
          </cell>
          <cell r="T572" t="str">
            <v>MDVA</v>
          </cell>
        </row>
        <row r="573">
          <cell r="R573" t="str">
            <v>Fergus Falls: 1821 N Park Street Fergus Falls, MN 56537</v>
          </cell>
          <cell r="S573" t="str">
            <v>Department of Veteran's Affairs</v>
          </cell>
          <cell r="T573" t="str">
            <v>MDVA</v>
          </cell>
        </row>
        <row r="574">
          <cell r="R574" t="str">
            <v>Fergus Falls: 1821 N Park Street Fergus Falls, MN 56537</v>
          </cell>
          <cell r="S574" t="str">
            <v>Department of Veteran's Affairs</v>
          </cell>
          <cell r="T574" t="str">
            <v>MDVA</v>
          </cell>
        </row>
        <row r="575">
          <cell r="R575" t="str">
            <v>Fergus Falls: 1821 N Park Street Fergus Falls, MN 56537</v>
          </cell>
          <cell r="S575" t="str">
            <v>Department of Veteran's Affairs</v>
          </cell>
          <cell r="T575" t="str">
            <v>MDVA</v>
          </cell>
        </row>
        <row r="576">
          <cell r="R576" t="str">
            <v>Fergus Falls: 1821 N Park Street Fergus Falls, MN 56537</v>
          </cell>
          <cell r="S576" t="str">
            <v>Department of Veteran's Affairs</v>
          </cell>
          <cell r="T576" t="str">
            <v>MDVA</v>
          </cell>
        </row>
        <row r="577">
          <cell r="R577" t="str">
            <v>Fergus Falls: 1821 N Park Street Fergus Falls, MN 56537</v>
          </cell>
          <cell r="S577" t="str">
            <v>Department of Veteran's Affairs</v>
          </cell>
          <cell r="T577" t="str">
            <v>MDVA</v>
          </cell>
        </row>
        <row r="578">
          <cell r="R578" t="str">
            <v>Fergus Falls: 1821 N Park Street Fergus Falls, MN 56537</v>
          </cell>
          <cell r="S578" t="str">
            <v>Department of Veteran's Affairs</v>
          </cell>
          <cell r="T578" t="str">
            <v>MDVA</v>
          </cell>
        </row>
        <row r="579">
          <cell r="R579" t="str">
            <v>Giants Ridge: County Road 138 Biwabik, MN 55708</v>
          </cell>
          <cell r="S579" t="str">
            <v>Iron Range Resources and Rehabilitation Board</v>
          </cell>
          <cell r="T579" t="str">
            <v>IRRRB</v>
          </cell>
        </row>
        <row r="580">
          <cell r="R580" t="str">
            <v>Giants Ridge: County Road 138 Biwabik, MN 55708</v>
          </cell>
          <cell r="S580" t="str">
            <v>Iron Range Resources and Rehabilitation Board</v>
          </cell>
          <cell r="T580" t="str">
            <v>IRRRB</v>
          </cell>
        </row>
        <row r="581">
          <cell r="R581" t="str">
            <v>Giants Ridge: County Road 138 Biwabik, MN 55708</v>
          </cell>
          <cell r="S581" t="str">
            <v>Iron Range Resources and Rehabilitation Board</v>
          </cell>
          <cell r="T581" t="str">
            <v>IRRRB</v>
          </cell>
        </row>
        <row r="582">
          <cell r="R582" t="str">
            <v>Giants Ridge: County Road 138 Biwabik, MN 55708</v>
          </cell>
          <cell r="S582" t="str">
            <v>Iron Range Resources and Rehabilitation Board</v>
          </cell>
          <cell r="T582" t="str">
            <v>IRRRB</v>
          </cell>
        </row>
        <row r="583">
          <cell r="R583" t="str">
            <v>Giants Ridge: County Road 138 Biwabik, MN 55708</v>
          </cell>
          <cell r="S583" t="str">
            <v>Iron Range Resources and Rehabilitation Board</v>
          </cell>
          <cell r="T583" t="str">
            <v>IRRRB</v>
          </cell>
        </row>
        <row r="584">
          <cell r="R584" t="str">
            <v>Giants Ridge: County Road 138 Biwabik, MN 55708</v>
          </cell>
          <cell r="S584" t="str">
            <v>Iron Range Resources and Rehabilitation Board</v>
          </cell>
          <cell r="T584" t="str">
            <v>IRRRB</v>
          </cell>
        </row>
        <row r="585">
          <cell r="R585" t="str">
            <v>Giants Ridge: County Road 138 Biwabik, MN 55708</v>
          </cell>
          <cell r="S585" t="str">
            <v>Iron Range Resources and Rehabilitation Board</v>
          </cell>
          <cell r="T585" t="str">
            <v>IRRRB</v>
          </cell>
        </row>
        <row r="586">
          <cell r="R586" t="str">
            <v>Giants Ridge: County Road 138 Biwabik, MN 55708</v>
          </cell>
          <cell r="S586" t="str">
            <v>Iron Range Resources and Rehabilitation Board</v>
          </cell>
          <cell r="T586" t="str">
            <v>IRRRB</v>
          </cell>
        </row>
        <row r="587">
          <cell r="R587" t="str">
            <v>Giants Ridge: County Road 138 Biwabik, MN 55708</v>
          </cell>
          <cell r="S587" t="str">
            <v>Iron Range Resources and Rehabilitation Board</v>
          </cell>
          <cell r="T587" t="str">
            <v>IRRRB</v>
          </cell>
        </row>
        <row r="588">
          <cell r="R588" t="str">
            <v>Giants Ridge: County Road 138 Biwabik, MN 55708</v>
          </cell>
          <cell r="S588" t="str">
            <v>Iron Range Resources and Rehabilitation Board</v>
          </cell>
          <cell r="T588" t="str">
            <v>IRRRB</v>
          </cell>
        </row>
        <row r="589">
          <cell r="R589" t="str">
            <v>Giants Ridge: County Road 138 Biwabik, MN 55708</v>
          </cell>
          <cell r="S589" t="str">
            <v>Iron Range Resources and Rehabilitation Board</v>
          </cell>
          <cell r="T589" t="str">
            <v>IRRRB</v>
          </cell>
        </row>
        <row r="590">
          <cell r="R590" t="str">
            <v>Giants Ridge: County Road 138 Biwabik, MN 55708</v>
          </cell>
          <cell r="S590" t="str">
            <v>Iron Range Resources and Rehabilitation Board</v>
          </cell>
          <cell r="T590" t="str">
            <v>IRRRB</v>
          </cell>
        </row>
        <row r="591">
          <cell r="R591" t="str">
            <v>Grand Portage State Park: 9393 E Highway 61 Grand Portage, MN 55605</v>
          </cell>
          <cell r="S591" t="str">
            <v>Department of Natural Resources</v>
          </cell>
          <cell r="T591" t="str">
            <v>DNR</v>
          </cell>
        </row>
        <row r="592">
          <cell r="R592" t="str">
            <v>Grand Portage State Park: 9393 E Highway 61 Grand Portage, MN 55605</v>
          </cell>
          <cell r="S592" t="str">
            <v>Department of Natural Resources</v>
          </cell>
          <cell r="T592" t="str">
            <v>DNR</v>
          </cell>
        </row>
        <row r="593">
          <cell r="R593" t="str">
            <v>Grand Portage State Park: 9393 E Highway 61 Grand Portage, MN 55605</v>
          </cell>
          <cell r="S593" t="str">
            <v>Department of Natural Resources</v>
          </cell>
          <cell r="T593" t="str">
            <v>DNR</v>
          </cell>
        </row>
        <row r="594">
          <cell r="R594" t="str">
            <v>Grand Portage State Park: 9393 E Highway 61 Grand Portage, MN 55605</v>
          </cell>
          <cell r="S594" t="str">
            <v>Department of Natural Resources</v>
          </cell>
          <cell r="T594" t="str">
            <v>DNR</v>
          </cell>
        </row>
        <row r="595">
          <cell r="R595" t="str">
            <v>Grand Portage State Park: 9393 E Highway 61 Grand Portage, MN 55605</v>
          </cell>
          <cell r="S595" t="str">
            <v>Department of Natural Resources</v>
          </cell>
          <cell r="T595" t="str">
            <v>DNR</v>
          </cell>
        </row>
        <row r="596">
          <cell r="R596" t="str">
            <v>Grand Portage State Park: 9393 E Highway 61 Grand Portage, MN 55605</v>
          </cell>
          <cell r="S596" t="str">
            <v>Department of Natural Resources</v>
          </cell>
          <cell r="T596" t="str">
            <v>DNR</v>
          </cell>
        </row>
        <row r="597">
          <cell r="R597" t="str">
            <v>Grand Portage State Park: 9393 E Highway 61 Grand Portage, MN 55605</v>
          </cell>
          <cell r="S597" t="str">
            <v>Department of Natural Resources</v>
          </cell>
          <cell r="T597" t="str">
            <v>DNR</v>
          </cell>
        </row>
        <row r="598">
          <cell r="R598" t="str">
            <v>Grand Portage State Park: 9393 E Highway 61 Grand Portage, MN 55605</v>
          </cell>
          <cell r="S598" t="str">
            <v>Department of Natural Resources</v>
          </cell>
          <cell r="T598" t="str">
            <v>DNR</v>
          </cell>
        </row>
        <row r="599">
          <cell r="R599" t="str">
            <v>Grand Portage State Park: 9393 E Highway 61 Grand Portage, MN 55605</v>
          </cell>
          <cell r="S599" t="str">
            <v>Department of Natural Resources</v>
          </cell>
          <cell r="T599" t="str">
            <v>DNR</v>
          </cell>
        </row>
        <row r="600">
          <cell r="R600" t="str">
            <v>Grand Portage State Park: 9393 E Highway 61 Grand Portage, MN 55605</v>
          </cell>
          <cell r="S600" t="str">
            <v>Department of Natural Resources</v>
          </cell>
          <cell r="T600" t="str">
            <v>DNR</v>
          </cell>
        </row>
        <row r="601">
          <cell r="R601" t="str">
            <v>Grand Portage State Park: 9393 E Highway 61 Grand Portage, MN 55605</v>
          </cell>
          <cell r="S601" t="str">
            <v>Department of Natural Resources</v>
          </cell>
          <cell r="T601" t="str">
            <v>DNR</v>
          </cell>
        </row>
        <row r="602">
          <cell r="R602" t="str">
            <v>Grand Portage State Park: 9393 E Highway 61 Grand Portage, MN 55605</v>
          </cell>
          <cell r="S602" t="str">
            <v>Department of Natural Resources</v>
          </cell>
          <cell r="T602" t="str">
            <v>DNR</v>
          </cell>
        </row>
        <row r="603">
          <cell r="R603" t="str">
            <v>Grand Rapids R2 Main Office: 1201 E Highway 2 Grand Rapids, MN 55744</v>
          </cell>
          <cell r="S603" t="str">
            <v>Department of Natural Resources</v>
          </cell>
          <cell r="T603" t="str">
            <v>DNR</v>
          </cell>
        </row>
        <row r="604">
          <cell r="R604" t="str">
            <v>Grand Rapids R2 Main Office: 1201 E Highway 2 Grand Rapids, MN 55744</v>
          </cell>
          <cell r="S604" t="str">
            <v>Department of Natural Resources</v>
          </cell>
          <cell r="T604" t="str">
            <v>DNR</v>
          </cell>
        </row>
        <row r="605">
          <cell r="R605" t="str">
            <v>Grand Rapids R2 Main Office: 1201 E Highway 2 Grand Rapids, MN 55744</v>
          </cell>
          <cell r="S605" t="str">
            <v>Department of Natural Resources</v>
          </cell>
          <cell r="T605" t="str">
            <v>DNR</v>
          </cell>
        </row>
        <row r="606">
          <cell r="R606" t="str">
            <v>Grand Rapids R2 Main Office: 1201 E Highway 2 Grand Rapids, MN 55744</v>
          </cell>
          <cell r="S606" t="str">
            <v>Department of Natural Resources</v>
          </cell>
          <cell r="T606" t="str">
            <v>DNR</v>
          </cell>
        </row>
        <row r="607">
          <cell r="R607" t="str">
            <v>Grand Rapids R2 Main Office: 1201 E Highway 2 Grand Rapids, MN 55744</v>
          </cell>
          <cell r="S607" t="str">
            <v>Department of Natural Resources</v>
          </cell>
          <cell r="T607" t="str">
            <v>DNR</v>
          </cell>
        </row>
        <row r="608">
          <cell r="R608" t="str">
            <v>Grand Rapids R2 Main Office: 1201 E Highway 2 Grand Rapids, MN 55744</v>
          </cell>
          <cell r="S608" t="str">
            <v>Department of Natural Resources</v>
          </cell>
          <cell r="T608" t="str">
            <v>DNR</v>
          </cell>
        </row>
        <row r="609">
          <cell r="R609" t="str">
            <v>Grand Rapids R2 Main Office: 1201 E Highway 2 Grand Rapids, MN 55744</v>
          </cell>
          <cell r="S609" t="str">
            <v>Department of Natural Resources</v>
          </cell>
          <cell r="T609" t="str">
            <v>DNR</v>
          </cell>
        </row>
        <row r="610">
          <cell r="R610" t="str">
            <v>Grand Rapids R2 Main Office: 1201 E Highway 2 Grand Rapids, MN 55744</v>
          </cell>
          <cell r="S610" t="str">
            <v>Department of Natural Resources</v>
          </cell>
          <cell r="T610" t="str">
            <v>DNR</v>
          </cell>
        </row>
        <row r="611">
          <cell r="R611" t="str">
            <v>Grand Rapids R2 Main Office: 1201 E Highway 2 Grand Rapids, MN 55744</v>
          </cell>
          <cell r="S611" t="str">
            <v>Department of Natural Resources</v>
          </cell>
          <cell r="T611" t="str">
            <v>DNR</v>
          </cell>
        </row>
        <row r="612">
          <cell r="R612" t="str">
            <v>Grand Rapids R2 Main Office: 1201 E Highway 2 Grand Rapids, MN 55744</v>
          </cell>
          <cell r="S612" t="str">
            <v>Department of Natural Resources</v>
          </cell>
          <cell r="T612" t="str">
            <v>DNR</v>
          </cell>
        </row>
        <row r="613">
          <cell r="R613" t="str">
            <v>Grand Rapids R2 Main Office: 1201 E Highway 2 Grand Rapids, MN 55744</v>
          </cell>
          <cell r="S613" t="str">
            <v>Department of Natural Resources</v>
          </cell>
          <cell r="T613" t="str">
            <v>DNR</v>
          </cell>
        </row>
        <row r="614">
          <cell r="R614" t="str">
            <v>Grand Rapids R2 Main Office: 1201 E Highway 2 Grand Rapids, MN 55744</v>
          </cell>
          <cell r="S614" t="str">
            <v>Department of Natural Resources</v>
          </cell>
          <cell r="T614" t="str">
            <v>DNR</v>
          </cell>
        </row>
        <row r="615">
          <cell r="R615" t="str">
            <v>Grand Rapids TACC: 930 NE 1st Avenue Grand Rapids, MN 55744</v>
          </cell>
          <cell r="S615" t="str">
            <v>Department of Military Affairs</v>
          </cell>
          <cell r="T615" t="str">
            <v>DMA</v>
          </cell>
        </row>
        <row r="616">
          <cell r="R616" t="str">
            <v>Grand Rapids TACC: 930 NE 1st Avenue Grand Rapids, MN 55744</v>
          </cell>
          <cell r="S616" t="str">
            <v>Department of Military Affairs</v>
          </cell>
          <cell r="T616" t="str">
            <v>DMA</v>
          </cell>
        </row>
        <row r="617">
          <cell r="R617" t="str">
            <v>Grand Rapids TACC: 930 NE 1st Avenue Grand Rapids, MN 55744</v>
          </cell>
          <cell r="S617" t="str">
            <v>Department of Military Affairs</v>
          </cell>
          <cell r="T617" t="str">
            <v>DMA</v>
          </cell>
        </row>
        <row r="618">
          <cell r="R618" t="str">
            <v>Grand Rapids TACC: 930 NE 1st Avenue Grand Rapids, MN 55744</v>
          </cell>
          <cell r="S618" t="str">
            <v>Department of Military Affairs</v>
          </cell>
          <cell r="T618" t="str">
            <v>DMA</v>
          </cell>
        </row>
        <row r="619">
          <cell r="R619" t="str">
            <v>Grand Rapids TACC: 930 NE 1st Avenue Grand Rapids, MN 55744</v>
          </cell>
          <cell r="S619" t="str">
            <v>Department of Military Affairs</v>
          </cell>
          <cell r="T619" t="str">
            <v>DMA</v>
          </cell>
        </row>
        <row r="620">
          <cell r="R620" t="str">
            <v>Grand Rapids TACC: 930 NE 1st Avenue Grand Rapids, MN 55744</v>
          </cell>
          <cell r="S620" t="str">
            <v>Department of Military Affairs</v>
          </cell>
          <cell r="T620" t="str">
            <v>DMA</v>
          </cell>
        </row>
        <row r="621">
          <cell r="R621" t="str">
            <v>Grand Rapids TACC: 930 NE 1st Avenue Grand Rapids, MN 55744</v>
          </cell>
          <cell r="S621" t="str">
            <v>Department of Military Affairs</v>
          </cell>
          <cell r="T621" t="str">
            <v>DMA</v>
          </cell>
        </row>
        <row r="622">
          <cell r="R622" t="str">
            <v>Grand Rapids TACC: 930 NE 1st Avenue Grand Rapids, MN 55744</v>
          </cell>
          <cell r="S622" t="str">
            <v>Department of Military Affairs</v>
          </cell>
          <cell r="T622" t="str">
            <v>DMA</v>
          </cell>
        </row>
        <row r="623">
          <cell r="R623" t="str">
            <v>Grand Rapids TACC: 930 NE 1st Avenue Grand Rapids, MN 55744</v>
          </cell>
          <cell r="S623" t="str">
            <v>Department of Military Affairs</v>
          </cell>
          <cell r="T623" t="str">
            <v>DMA</v>
          </cell>
        </row>
        <row r="624">
          <cell r="R624" t="str">
            <v>Grand Rapids TACC: 930 NE 1st Avenue Grand Rapids, MN 55744</v>
          </cell>
          <cell r="S624" t="str">
            <v>Department of Military Affairs</v>
          </cell>
          <cell r="T624" t="str">
            <v>DMA</v>
          </cell>
        </row>
        <row r="625">
          <cell r="R625" t="str">
            <v>Grand Rapids TACC: 930 NE 1st Avenue Grand Rapids, MN 55744</v>
          </cell>
          <cell r="S625" t="str">
            <v>Department of Military Affairs</v>
          </cell>
          <cell r="T625" t="str">
            <v>DMA</v>
          </cell>
        </row>
        <row r="626">
          <cell r="R626" t="str">
            <v>Grand Rapids TACC: 930 NE 1st Avenue Grand Rapids, MN 55744</v>
          </cell>
          <cell r="S626" t="str">
            <v>Department of Military Affairs</v>
          </cell>
          <cell r="T626" t="str">
            <v>DMA</v>
          </cell>
        </row>
        <row r="627">
          <cell r="R627" t="str">
            <v>Hastings TACC: 3050 Highway 316 Hastings, MN 55033</v>
          </cell>
          <cell r="S627" t="str">
            <v>Department of Military Affairs</v>
          </cell>
          <cell r="T627" t="str">
            <v>DMA</v>
          </cell>
        </row>
        <row r="628">
          <cell r="R628" t="str">
            <v>Hastings TACC: 3050 Highway 316 Hastings, MN 55033</v>
          </cell>
          <cell r="S628" t="str">
            <v>Department of Military Affairs</v>
          </cell>
          <cell r="T628" t="str">
            <v>DMA</v>
          </cell>
        </row>
        <row r="629">
          <cell r="R629" t="str">
            <v>Hastings TACC: 3050 Highway 316 Hastings, MN 55033</v>
          </cell>
          <cell r="S629" t="str">
            <v>Department of Military Affairs</v>
          </cell>
          <cell r="T629" t="str">
            <v>DMA</v>
          </cell>
        </row>
        <row r="630">
          <cell r="R630" t="str">
            <v>Hastings TACC: 3050 Highway 316 Hastings, MN 55033</v>
          </cell>
          <cell r="S630" t="str">
            <v>Department of Military Affairs</v>
          </cell>
          <cell r="T630" t="str">
            <v>DMA</v>
          </cell>
        </row>
        <row r="631">
          <cell r="R631" t="str">
            <v>Hastings TACC: 3050 Highway 316 Hastings, MN 55033</v>
          </cell>
          <cell r="S631" t="str">
            <v>Department of Military Affairs</v>
          </cell>
          <cell r="T631" t="str">
            <v>DMA</v>
          </cell>
        </row>
        <row r="632">
          <cell r="R632" t="str">
            <v>Hastings TACC: 3050 Highway 316 Hastings, MN 55033</v>
          </cell>
          <cell r="S632" t="str">
            <v>Department of Military Affairs</v>
          </cell>
          <cell r="T632" t="str">
            <v>DMA</v>
          </cell>
        </row>
        <row r="633">
          <cell r="R633" t="str">
            <v>Hastings TACC: 3050 Highway 316 Hastings, MN 55033</v>
          </cell>
          <cell r="S633" t="str">
            <v>Department of Military Affairs</v>
          </cell>
          <cell r="T633" t="str">
            <v>DMA</v>
          </cell>
        </row>
        <row r="634">
          <cell r="R634" t="str">
            <v>Hastings TACC: 3050 Highway 316 Hastings, MN 55033</v>
          </cell>
          <cell r="S634" t="str">
            <v>Department of Military Affairs</v>
          </cell>
          <cell r="T634" t="str">
            <v>DMA</v>
          </cell>
        </row>
        <row r="635">
          <cell r="R635" t="str">
            <v>Hastings TACC: 3050 Highway 316 Hastings, MN 55033</v>
          </cell>
          <cell r="S635" t="str">
            <v>Department of Military Affairs</v>
          </cell>
          <cell r="T635" t="str">
            <v>DMA</v>
          </cell>
        </row>
        <row r="636">
          <cell r="R636" t="str">
            <v>Hastings TACC: 3050 Highway 316 Hastings, MN 55033</v>
          </cell>
          <cell r="S636" t="str">
            <v>Department of Military Affairs</v>
          </cell>
          <cell r="T636" t="str">
            <v>DMA</v>
          </cell>
        </row>
        <row r="637">
          <cell r="R637" t="str">
            <v>Hastings TACC: 3050 Highway 316 Hastings, MN 55033</v>
          </cell>
          <cell r="S637" t="str">
            <v>Department of Military Affairs</v>
          </cell>
          <cell r="T637" t="str">
            <v>DMA</v>
          </cell>
        </row>
        <row r="638">
          <cell r="R638" t="str">
            <v>Hastings TACC: 3050 Highway 316 Hastings, MN 55033</v>
          </cell>
          <cell r="S638" t="str">
            <v>Department of Military Affairs</v>
          </cell>
          <cell r="T638" t="str">
            <v>DMA</v>
          </cell>
        </row>
        <row r="639">
          <cell r="R639" t="str">
            <v>Hastings: 1200 18th Street Hastings, MN 55033</v>
          </cell>
          <cell r="S639" t="str">
            <v>Department of Veteran's Affairs</v>
          </cell>
          <cell r="T639" t="str">
            <v>MDVA</v>
          </cell>
        </row>
        <row r="640">
          <cell r="R640" t="str">
            <v>Hastings: 1200 18th Street Hastings, MN 55033</v>
          </cell>
          <cell r="S640" t="str">
            <v>Department of Veteran's Affairs</v>
          </cell>
          <cell r="T640" t="str">
            <v>MDVA</v>
          </cell>
        </row>
        <row r="641">
          <cell r="R641" t="str">
            <v>Hastings: 1200 18th Street Hastings, MN 55033</v>
          </cell>
          <cell r="S641" t="str">
            <v>Department of Veteran's Affairs</v>
          </cell>
          <cell r="T641" t="str">
            <v>MDVA</v>
          </cell>
        </row>
        <row r="642">
          <cell r="R642" t="str">
            <v>Hastings: 1200 18th Street Hastings, MN 55033</v>
          </cell>
          <cell r="S642" t="str">
            <v>Department of Veteran's Affairs</v>
          </cell>
          <cell r="T642" t="str">
            <v>MDVA</v>
          </cell>
        </row>
        <row r="643">
          <cell r="R643" t="str">
            <v>Hastings: 1200 18th Street Hastings, MN 55033</v>
          </cell>
          <cell r="S643" t="str">
            <v>Department of Veteran's Affairs</v>
          </cell>
          <cell r="T643" t="str">
            <v>MDVA</v>
          </cell>
        </row>
        <row r="644">
          <cell r="R644" t="str">
            <v>Hastings: 1200 18th Street Hastings, MN 55033</v>
          </cell>
          <cell r="S644" t="str">
            <v>Department of Veteran's Affairs</v>
          </cell>
          <cell r="T644" t="str">
            <v>MDVA</v>
          </cell>
        </row>
        <row r="645">
          <cell r="R645" t="str">
            <v>Hastings: 1200 18th Street Hastings, MN 55033</v>
          </cell>
          <cell r="S645" t="str">
            <v>Department of Veteran's Affairs</v>
          </cell>
          <cell r="T645" t="str">
            <v>MDVA</v>
          </cell>
        </row>
        <row r="646">
          <cell r="R646" t="str">
            <v>Hastings: 1200 18th Street Hastings, MN 55033</v>
          </cell>
          <cell r="S646" t="str">
            <v>Department of Veteran's Affairs</v>
          </cell>
          <cell r="T646" t="str">
            <v>MDVA</v>
          </cell>
        </row>
        <row r="647">
          <cell r="R647" t="str">
            <v>Hastings: 1200 18th Street Hastings, MN 55033</v>
          </cell>
          <cell r="S647" t="str">
            <v>Department of Veteran's Affairs</v>
          </cell>
          <cell r="T647" t="str">
            <v>MDVA</v>
          </cell>
        </row>
        <row r="648">
          <cell r="R648" t="str">
            <v>Hastings: 1200 18th Street Hastings, MN 55033</v>
          </cell>
          <cell r="S648" t="str">
            <v>Department of Veteran's Affairs</v>
          </cell>
          <cell r="T648" t="str">
            <v>MDVA</v>
          </cell>
        </row>
        <row r="649">
          <cell r="R649" t="str">
            <v>Hastings: 1200 18th Street Hastings, MN 55033</v>
          </cell>
          <cell r="S649" t="str">
            <v>Department of Veteran's Affairs</v>
          </cell>
          <cell r="T649" t="str">
            <v>MDVA</v>
          </cell>
        </row>
        <row r="650">
          <cell r="R650" t="str">
            <v>Hastings: 1200 18th Street Hastings, MN 55033</v>
          </cell>
          <cell r="S650" t="str">
            <v>Department of Veteran's Affairs</v>
          </cell>
          <cell r="T650" t="str">
            <v>MDVA</v>
          </cell>
        </row>
        <row r="651">
          <cell r="R651" t="str">
            <v>Hibbing TACC/FMS: 2310 Brooklyn Drive Hibbing, MN 55746</v>
          </cell>
          <cell r="S651" t="str">
            <v>Department of Military Affairs</v>
          </cell>
          <cell r="T651" t="str">
            <v>DMA</v>
          </cell>
        </row>
        <row r="652">
          <cell r="R652" t="str">
            <v>Hibbing TACC/FMS: 2310 Brooklyn Drive Hibbing, MN 55746</v>
          </cell>
          <cell r="S652" t="str">
            <v>Department of Military Affairs</v>
          </cell>
          <cell r="T652" t="str">
            <v>DMA</v>
          </cell>
        </row>
        <row r="653">
          <cell r="R653" t="str">
            <v>Hibbing TACC/FMS: 2310 Brooklyn Drive Hibbing, MN 55746</v>
          </cell>
          <cell r="S653" t="str">
            <v>Department of Military Affairs</v>
          </cell>
          <cell r="T653" t="str">
            <v>DMA</v>
          </cell>
        </row>
        <row r="654">
          <cell r="R654" t="str">
            <v>Hibbing TACC/FMS: 2310 Brooklyn Drive Hibbing, MN 55746</v>
          </cell>
          <cell r="S654" t="str">
            <v>Department of Military Affairs</v>
          </cell>
          <cell r="T654" t="str">
            <v>DMA</v>
          </cell>
        </row>
        <row r="655">
          <cell r="R655" t="str">
            <v>Hibbing TACC/FMS: 2310 Brooklyn Drive Hibbing, MN 55746</v>
          </cell>
          <cell r="S655" t="str">
            <v>Department of Military Affairs</v>
          </cell>
          <cell r="T655" t="str">
            <v>DMA</v>
          </cell>
        </row>
        <row r="656">
          <cell r="R656" t="str">
            <v>Hibbing TACC/FMS: 2310 Brooklyn Drive Hibbing, MN 55746</v>
          </cell>
          <cell r="S656" t="str">
            <v>Department of Military Affairs</v>
          </cell>
          <cell r="T656" t="str">
            <v>DMA</v>
          </cell>
        </row>
        <row r="657">
          <cell r="R657" t="str">
            <v>Hibbing TACC/FMS: 2310 Brooklyn Drive Hibbing, MN 55746</v>
          </cell>
          <cell r="S657" t="str">
            <v>Department of Military Affairs</v>
          </cell>
          <cell r="T657" t="str">
            <v>DMA</v>
          </cell>
        </row>
        <row r="658">
          <cell r="R658" t="str">
            <v>Hibbing TACC/FMS: 2310 Brooklyn Drive Hibbing, MN 55746</v>
          </cell>
          <cell r="S658" t="str">
            <v>Department of Military Affairs</v>
          </cell>
          <cell r="T658" t="str">
            <v>DMA</v>
          </cell>
        </row>
        <row r="659">
          <cell r="R659" t="str">
            <v>Hibbing TACC/FMS: 2310 Brooklyn Drive Hibbing, MN 55746</v>
          </cell>
          <cell r="S659" t="str">
            <v>Department of Military Affairs</v>
          </cell>
          <cell r="T659" t="str">
            <v>DMA</v>
          </cell>
        </row>
        <row r="660">
          <cell r="R660" t="str">
            <v>Hibbing TACC/FMS: 2310 Brooklyn Drive Hibbing, MN 55746</v>
          </cell>
          <cell r="S660" t="str">
            <v>Department of Military Affairs</v>
          </cell>
          <cell r="T660" t="str">
            <v>DMA</v>
          </cell>
        </row>
        <row r="661">
          <cell r="R661" t="str">
            <v>Hibbing TACC/FMS: 2310 Brooklyn Drive Hibbing, MN 55746</v>
          </cell>
          <cell r="S661" t="str">
            <v>Department of Military Affairs</v>
          </cell>
          <cell r="T661" t="str">
            <v>DMA</v>
          </cell>
        </row>
        <row r="662">
          <cell r="R662" t="str">
            <v>Hibbing TACC/FMS: 2310 Brooklyn Drive Hibbing, MN 55746</v>
          </cell>
          <cell r="S662" t="str">
            <v>Department of Military Affairs</v>
          </cell>
          <cell r="T662" t="str">
            <v>DMA</v>
          </cell>
        </row>
        <row r="663">
          <cell r="R663" t="str">
            <v>Hutchinson TACC: 1200 Highway 22 South Hutchinson, MN 55350</v>
          </cell>
          <cell r="S663" t="str">
            <v>Department of Military Affairs</v>
          </cell>
          <cell r="T663" t="str">
            <v>DMA</v>
          </cell>
        </row>
        <row r="664">
          <cell r="R664" t="str">
            <v>Hutchinson TACC: 1200 Highway 22 South Hutchinson, MN 55350</v>
          </cell>
          <cell r="S664" t="str">
            <v>Department of Military Affairs</v>
          </cell>
          <cell r="T664" t="str">
            <v>DMA</v>
          </cell>
        </row>
        <row r="665">
          <cell r="R665" t="str">
            <v>Hutchinson TACC: 1200 Highway 22 South Hutchinson, MN 55350</v>
          </cell>
          <cell r="S665" t="str">
            <v>Department of Military Affairs</v>
          </cell>
          <cell r="T665" t="str">
            <v>DMA</v>
          </cell>
        </row>
        <row r="666">
          <cell r="R666" t="str">
            <v>Hutchinson TACC: 1200 Highway 22 South Hutchinson, MN 55350</v>
          </cell>
          <cell r="S666" t="str">
            <v>Department of Military Affairs</v>
          </cell>
          <cell r="T666" t="str">
            <v>DMA</v>
          </cell>
        </row>
        <row r="667">
          <cell r="R667" t="str">
            <v>Hutchinson TACC: 1200 Highway 22 South Hutchinson, MN 55350</v>
          </cell>
          <cell r="S667" t="str">
            <v>Department of Military Affairs</v>
          </cell>
          <cell r="T667" t="str">
            <v>DMA</v>
          </cell>
        </row>
        <row r="668">
          <cell r="R668" t="str">
            <v>Hutchinson TACC: 1200 Highway 22 South Hutchinson, MN 55350</v>
          </cell>
          <cell r="S668" t="str">
            <v>Department of Military Affairs</v>
          </cell>
          <cell r="T668" t="str">
            <v>DMA</v>
          </cell>
        </row>
        <row r="669">
          <cell r="R669" t="str">
            <v>Hutchinson TACC: 1200 Highway 22 South Hutchinson, MN 55350</v>
          </cell>
          <cell r="S669" t="str">
            <v>Department of Military Affairs</v>
          </cell>
          <cell r="T669" t="str">
            <v>DMA</v>
          </cell>
        </row>
        <row r="670">
          <cell r="R670" t="str">
            <v>Hutchinson TACC: 1200 Highway 22 South Hutchinson, MN 55350</v>
          </cell>
          <cell r="S670" t="str">
            <v>Department of Military Affairs</v>
          </cell>
          <cell r="T670" t="str">
            <v>DMA</v>
          </cell>
        </row>
        <row r="671">
          <cell r="R671" t="str">
            <v>Hutchinson TACC: 1200 Highway 22 South Hutchinson, MN 55350</v>
          </cell>
          <cell r="S671" t="str">
            <v>Department of Military Affairs</v>
          </cell>
          <cell r="T671" t="str">
            <v>DMA</v>
          </cell>
        </row>
        <row r="672">
          <cell r="R672" t="str">
            <v>Hutchinson TACC: 1200 Highway 22 South Hutchinson, MN 55350</v>
          </cell>
          <cell r="S672" t="str">
            <v>Department of Military Affairs</v>
          </cell>
          <cell r="T672" t="str">
            <v>DMA</v>
          </cell>
        </row>
        <row r="673">
          <cell r="R673" t="str">
            <v>Hutchinson TACC: 1200 Highway 22 South Hutchinson, MN 55350</v>
          </cell>
          <cell r="S673" t="str">
            <v>Department of Military Affairs</v>
          </cell>
          <cell r="T673" t="str">
            <v>DMA</v>
          </cell>
        </row>
        <row r="674">
          <cell r="R674" t="str">
            <v>Hutchinson TACC: 1200 Highway 22 South Hutchinson, MN 55350</v>
          </cell>
          <cell r="S674" t="str">
            <v>Department of Military Affairs</v>
          </cell>
          <cell r="T674" t="str">
            <v>DMA</v>
          </cell>
        </row>
        <row r="675">
          <cell r="R675" t="str">
            <v>Inver Grove Heights TACC: 8076 E Babcock Trail Inver Grove Heights, MN 55077</v>
          </cell>
          <cell r="S675" t="str">
            <v>Department of Military Affairs</v>
          </cell>
          <cell r="T675" t="str">
            <v>DMA</v>
          </cell>
        </row>
        <row r="676">
          <cell r="R676" t="str">
            <v>Inver Grove Heights TACC: 8076 E Babcock Trail Inver Grove Heights, MN 55077</v>
          </cell>
          <cell r="S676" t="str">
            <v>Department of Military Affairs</v>
          </cell>
          <cell r="T676" t="str">
            <v>DMA</v>
          </cell>
        </row>
        <row r="677">
          <cell r="R677" t="str">
            <v>Inver Grove Heights TACC: 8076 E Babcock Trail Inver Grove Heights, MN 55077</v>
          </cell>
          <cell r="S677" t="str">
            <v>Department of Military Affairs</v>
          </cell>
          <cell r="T677" t="str">
            <v>DMA</v>
          </cell>
        </row>
        <row r="678">
          <cell r="R678" t="str">
            <v>Inver Grove Heights TACC: 8076 E Babcock Trail Inver Grove Heights, MN 55077</v>
          </cell>
          <cell r="S678" t="str">
            <v>Department of Military Affairs</v>
          </cell>
          <cell r="T678" t="str">
            <v>DMA</v>
          </cell>
        </row>
        <row r="679">
          <cell r="R679" t="str">
            <v>Inver Grove Heights TACC: 8076 E Babcock Trail Inver Grove Heights, MN 55077</v>
          </cell>
          <cell r="S679" t="str">
            <v>Department of Military Affairs</v>
          </cell>
          <cell r="T679" t="str">
            <v>DMA</v>
          </cell>
        </row>
        <row r="680">
          <cell r="R680" t="str">
            <v>Inver Grove Heights TACC: 8076 E Babcock Trail Inver Grove Heights, MN 55077</v>
          </cell>
          <cell r="S680" t="str">
            <v>Department of Military Affairs</v>
          </cell>
          <cell r="T680" t="str">
            <v>DMA</v>
          </cell>
        </row>
        <row r="681">
          <cell r="R681" t="str">
            <v>Inver Grove Heights TACC: 8076 E Babcock Trail Inver Grove Heights, MN 55077</v>
          </cell>
          <cell r="S681" t="str">
            <v>Department of Military Affairs</v>
          </cell>
          <cell r="T681" t="str">
            <v>DMA</v>
          </cell>
        </row>
        <row r="682">
          <cell r="R682" t="str">
            <v>Inver Grove Heights TACC: 8076 E Babcock Trail Inver Grove Heights, MN 55077</v>
          </cell>
          <cell r="S682" t="str">
            <v>Department of Military Affairs</v>
          </cell>
          <cell r="T682" t="str">
            <v>DMA</v>
          </cell>
        </row>
        <row r="683">
          <cell r="R683" t="str">
            <v>Inver Grove Heights TACC: 8076 E Babcock Trail Inver Grove Heights, MN 55077</v>
          </cell>
          <cell r="S683" t="str">
            <v>Department of Military Affairs</v>
          </cell>
          <cell r="T683" t="str">
            <v>DMA</v>
          </cell>
        </row>
        <row r="684">
          <cell r="R684" t="str">
            <v>Inver Grove Heights TACC: 8076 E Babcock Trail Inver Grove Heights, MN 55077</v>
          </cell>
          <cell r="S684" t="str">
            <v>Department of Military Affairs</v>
          </cell>
          <cell r="T684" t="str">
            <v>DMA</v>
          </cell>
        </row>
        <row r="685">
          <cell r="R685" t="str">
            <v>Inver Grove Heights TACC: 8076 E Babcock Trail Inver Grove Heights, MN 55077</v>
          </cell>
          <cell r="S685" t="str">
            <v>Department of Military Affairs</v>
          </cell>
          <cell r="T685" t="str">
            <v>DMA</v>
          </cell>
        </row>
        <row r="686">
          <cell r="R686" t="str">
            <v>Inver Grove Heights TACC: 8076 E Babcock Trail Inver Grove Heights, MN 55077</v>
          </cell>
          <cell r="S686" t="str">
            <v>Department of Military Affairs</v>
          </cell>
          <cell r="T686" t="str">
            <v>DMA</v>
          </cell>
        </row>
        <row r="687">
          <cell r="R687" t="str">
            <v>Jackson TACC: 108 County Road 51 Jackson, MN 56143</v>
          </cell>
          <cell r="S687" t="str">
            <v>Department of Military Affairs</v>
          </cell>
          <cell r="T687" t="str">
            <v>DMA</v>
          </cell>
        </row>
        <row r="688">
          <cell r="R688" t="str">
            <v>Jackson TACC: 108 County Road 51 Jackson, MN 56143</v>
          </cell>
          <cell r="S688" t="str">
            <v>Department of Military Affairs</v>
          </cell>
          <cell r="T688" t="str">
            <v>DMA</v>
          </cell>
        </row>
        <row r="689">
          <cell r="R689" t="str">
            <v>Jackson TACC: 108 County Road 51 Jackson, MN 56143</v>
          </cell>
          <cell r="S689" t="str">
            <v>Department of Military Affairs</v>
          </cell>
          <cell r="T689" t="str">
            <v>DMA</v>
          </cell>
        </row>
        <row r="690">
          <cell r="R690" t="str">
            <v>Jackson TACC: 108 County Road 51 Jackson, MN 56143</v>
          </cell>
          <cell r="S690" t="str">
            <v>Department of Military Affairs</v>
          </cell>
          <cell r="T690" t="str">
            <v>DMA</v>
          </cell>
        </row>
        <row r="691">
          <cell r="R691" t="str">
            <v>Jackson TACC: 108 County Road 51 Jackson, MN 56143</v>
          </cell>
          <cell r="S691" t="str">
            <v>Department of Military Affairs</v>
          </cell>
          <cell r="T691" t="str">
            <v>DMA</v>
          </cell>
        </row>
        <row r="692">
          <cell r="R692" t="str">
            <v>Jackson TACC: 108 County Road 51 Jackson, MN 56143</v>
          </cell>
          <cell r="S692" t="str">
            <v>Department of Military Affairs</v>
          </cell>
          <cell r="T692" t="str">
            <v>DMA</v>
          </cell>
        </row>
        <row r="693">
          <cell r="R693" t="str">
            <v>Jackson TACC: 108 County Road 51 Jackson, MN 56143</v>
          </cell>
          <cell r="S693" t="str">
            <v>Department of Military Affairs</v>
          </cell>
          <cell r="T693" t="str">
            <v>DMA</v>
          </cell>
        </row>
        <row r="694">
          <cell r="R694" t="str">
            <v>Jackson TACC: 108 County Road 51 Jackson, MN 56143</v>
          </cell>
          <cell r="S694" t="str">
            <v>Department of Military Affairs</v>
          </cell>
          <cell r="T694" t="str">
            <v>DMA</v>
          </cell>
        </row>
        <row r="695">
          <cell r="R695" t="str">
            <v>Jackson TACC: 108 County Road 51 Jackson, MN 56143</v>
          </cell>
          <cell r="S695" t="str">
            <v>Department of Military Affairs</v>
          </cell>
          <cell r="T695" t="str">
            <v>DMA</v>
          </cell>
        </row>
        <row r="696">
          <cell r="R696" t="str">
            <v>Jackson TACC: 108 County Road 51 Jackson, MN 56143</v>
          </cell>
          <cell r="S696" t="str">
            <v>Department of Military Affairs</v>
          </cell>
          <cell r="T696" t="str">
            <v>DMA</v>
          </cell>
        </row>
        <row r="697">
          <cell r="R697" t="str">
            <v>Jackson TACC: 108 County Road 51 Jackson, MN 56143</v>
          </cell>
          <cell r="S697" t="str">
            <v>Department of Military Affairs</v>
          </cell>
          <cell r="T697" t="str">
            <v>DMA</v>
          </cell>
        </row>
        <row r="698">
          <cell r="R698" t="str">
            <v>Jackson TACC: 108 County Road 51 Jackson, MN 56143</v>
          </cell>
          <cell r="S698" t="str">
            <v>Department of Military Affairs</v>
          </cell>
          <cell r="T698" t="str">
            <v>DMA</v>
          </cell>
        </row>
        <row r="699">
          <cell r="R699" t="str">
            <v>Lake Bemidji State Park: 3296 State Park Road NE Bemidji, MN 56601</v>
          </cell>
          <cell r="S699" t="str">
            <v>Department of Natural Resources</v>
          </cell>
          <cell r="T699" t="str">
            <v>DNR</v>
          </cell>
        </row>
        <row r="700">
          <cell r="R700" t="str">
            <v>Lake Bemidji State Park: 3296 State Park Road NE Bemidji, MN 56601</v>
          </cell>
          <cell r="S700" t="str">
            <v>Department of Natural Resources</v>
          </cell>
          <cell r="T700" t="str">
            <v>DNR</v>
          </cell>
        </row>
        <row r="701">
          <cell r="R701" t="str">
            <v>Lake Bemidji State Park: 3296 State Park Road NE Bemidji, MN 56601</v>
          </cell>
          <cell r="S701" t="str">
            <v>Department of Natural Resources</v>
          </cell>
          <cell r="T701" t="str">
            <v>DNR</v>
          </cell>
        </row>
        <row r="702">
          <cell r="R702" t="str">
            <v>Lake Bemidji State Park: 3296 State Park Road NE Bemidji, MN 56601</v>
          </cell>
          <cell r="S702" t="str">
            <v>Department of Natural Resources</v>
          </cell>
          <cell r="T702" t="str">
            <v>DNR</v>
          </cell>
        </row>
        <row r="703">
          <cell r="R703" t="str">
            <v>Lake Bemidji State Park: 3296 State Park Road NE Bemidji, MN 56601</v>
          </cell>
          <cell r="S703" t="str">
            <v>Department of Natural Resources</v>
          </cell>
          <cell r="T703" t="str">
            <v>DNR</v>
          </cell>
        </row>
        <row r="704">
          <cell r="R704" t="str">
            <v>Lake Bemidji State Park: 3296 State Park Road NE Bemidji, MN 56601</v>
          </cell>
          <cell r="S704" t="str">
            <v>Department of Natural Resources</v>
          </cell>
          <cell r="T704" t="str">
            <v>DNR</v>
          </cell>
        </row>
        <row r="705">
          <cell r="R705" t="str">
            <v>Lake Bemidji State Park: 3296 State Park Road NE Bemidji, MN 56601</v>
          </cell>
          <cell r="S705" t="str">
            <v>Department of Natural Resources</v>
          </cell>
          <cell r="T705" t="str">
            <v>DNR</v>
          </cell>
        </row>
        <row r="706">
          <cell r="R706" t="str">
            <v>Lake Bemidji State Park: 3296 State Park Road NE Bemidji, MN 56601</v>
          </cell>
          <cell r="S706" t="str">
            <v>Department of Natural Resources</v>
          </cell>
          <cell r="T706" t="str">
            <v>DNR</v>
          </cell>
        </row>
        <row r="707">
          <cell r="R707" t="str">
            <v>Lake Bemidji State Park: 3296 State Park Road NE Bemidji, MN 56601</v>
          </cell>
          <cell r="S707" t="str">
            <v>Department of Natural Resources</v>
          </cell>
          <cell r="T707" t="str">
            <v>DNR</v>
          </cell>
        </row>
        <row r="708">
          <cell r="R708" t="str">
            <v>Lake Bemidji State Park: 3296 State Park Road NE Bemidji, MN 56601</v>
          </cell>
          <cell r="S708" t="str">
            <v>Department of Natural Resources</v>
          </cell>
          <cell r="T708" t="str">
            <v>DNR</v>
          </cell>
        </row>
        <row r="709">
          <cell r="R709" t="str">
            <v>Lake Bemidji State Park: 3296 State Park Road NE Bemidji, MN 56601</v>
          </cell>
          <cell r="S709" t="str">
            <v>Department of Natural Resources</v>
          </cell>
          <cell r="T709" t="str">
            <v>DNR</v>
          </cell>
        </row>
        <row r="710">
          <cell r="R710" t="str">
            <v>Lake Bemidji State Park: 3296 State Park Road NE Bemidji, MN 56601</v>
          </cell>
          <cell r="S710" t="str">
            <v>Department of Natural Resources</v>
          </cell>
          <cell r="T710" t="str">
            <v>DNR</v>
          </cell>
        </row>
        <row r="711">
          <cell r="R711" t="str">
            <v>Lanesboro Fisheries Office: 23785 Grosbeak Road Lanesboro, MN 55949</v>
          </cell>
          <cell r="S711" t="str">
            <v>Department of Natural Resources</v>
          </cell>
          <cell r="T711" t="str">
            <v>DNR</v>
          </cell>
        </row>
        <row r="712">
          <cell r="R712" t="str">
            <v>Lanesboro Fisheries Office: 23785 Grosbeak Road Lanesboro, MN 55949</v>
          </cell>
          <cell r="S712" t="str">
            <v>Department of Natural Resources</v>
          </cell>
          <cell r="T712" t="str">
            <v>DNR</v>
          </cell>
        </row>
        <row r="713">
          <cell r="R713" t="str">
            <v>Lanesboro Fisheries Office: 23785 Grosbeak Road Lanesboro, MN 55949</v>
          </cell>
          <cell r="S713" t="str">
            <v>Department of Natural Resources</v>
          </cell>
          <cell r="T713" t="str">
            <v>DNR</v>
          </cell>
        </row>
        <row r="714">
          <cell r="R714" t="str">
            <v>Lanesboro State Fish Hatchery</v>
          </cell>
          <cell r="S714" t="str">
            <v>Department of Natural Resources</v>
          </cell>
          <cell r="T714" t="str">
            <v>DNR</v>
          </cell>
        </row>
        <row r="715">
          <cell r="R715" t="str">
            <v>Lanesboro State Fish Hatchery</v>
          </cell>
          <cell r="S715" t="str">
            <v>Department of Natural Resources</v>
          </cell>
          <cell r="T715" t="str">
            <v>DNR</v>
          </cell>
        </row>
        <row r="716">
          <cell r="R716" t="str">
            <v>Lanesboro State Fish Hatchery</v>
          </cell>
          <cell r="S716" t="str">
            <v>Department of Natural Resources</v>
          </cell>
          <cell r="T716" t="str">
            <v>DNR</v>
          </cell>
        </row>
        <row r="717">
          <cell r="R717" t="str">
            <v>Lanesboro State Fish Hatchery</v>
          </cell>
          <cell r="S717" t="str">
            <v>Department of Natural Resources</v>
          </cell>
          <cell r="T717" t="str">
            <v>DNR</v>
          </cell>
        </row>
        <row r="718">
          <cell r="R718" t="str">
            <v>Lino Lakes: 7525 Fourth Avenue Lino Lakes, MN 55014</v>
          </cell>
          <cell r="S718" t="str">
            <v>Department of Corrections</v>
          </cell>
          <cell r="T718" t="str">
            <v>DOC</v>
          </cell>
        </row>
        <row r="719">
          <cell r="R719" t="str">
            <v>Lino Lakes: 7525 Fourth Avenue Lino Lakes, MN 55014</v>
          </cell>
          <cell r="S719" t="str">
            <v>Department of Corrections</v>
          </cell>
          <cell r="T719" t="str">
            <v>DOC</v>
          </cell>
        </row>
        <row r="720">
          <cell r="R720" t="str">
            <v>Lino Lakes: 7525 Fourth Avenue Lino Lakes, MN 55014</v>
          </cell>
          <cell r="S720" t="str">
            <v>Department of Corrections</v>
          </cell>
          <cell r="T720" t="str">
            <v>DOC</v>
          </cell>
        </row>
        <row r="721">
          <cell r="R721" t="str">
            <v>Lino Lakes: 7525 Fourth Avenue Lino Lakes, MN 55014</v>
          </cell>
          <cell r="S721" t="str">
            <v>Department of Corrections</v>
          </cell>
          <cell r="T721" t="str">
            <v>DOC</v>
          </cell>
        </row>
        <row r="722">
          <cell r="R722" t="str">
            <v>Lino Lakes: 7525 Fourth Avenue Lino Lakes, MN 55014</v>
          </cell>
          <cell r="S722" t="str">
            <v>Department of Corrections</v>
          </cell>
          <cell r="T722" t="str">
            <v>DOC</v>
          </cell>
        </row>
        <row r="723">
          <cell r="R723" t="str">
            <v>Lino Lakes: 7525 Fourth Avenue Lino Lakes, MN 55014</v>
          </cell>
          <cell r="S723" t="str">
            <v>Department of Corrections</v>
          </cell>
          <cell r="T723" t="str">
            <v>DOC</v>
          </cell>
        </row>
        <row r="724">
          <cell r="R724" t="str">
            <v>Lino Lakes: 7525 Fourth Avenue Lino Lakes, MN 55014</v>
          </cell>
          <cell r="S724" t="str">
            <v>Department of Corrections</v>
          </cell>
          <cell r="T724" t="str">
            <v>DOC</v>
          </cell>
        </row>
        <row r="725">
          <cell r="R725" t="str">
            <v>Lino Lakes: 7525 Fourth Avenue Lino Lakes, MN 55014</v>
          </cell>
          <cell r="S725" t="str">
            <v>Department of Corrections</v>
          </cell>
          <cell r="T725" t="str">
            <v>DOC</v>
          </cell>
        </row>
        <row r="726">
          <cell r="R726" t="str">
            <v>Lino Lakes: 7525 Fourth Avenue Lino Lakes, MN 55014</v>
          </cell>
          <cell r="S726" t="str">
            <v>Department of Corrections</v>
          </cell>
          <cell r="T726" t="str">
            <v>DOC</v>
          </cell>
        </row>
        <row r="727">
          <cell r="R727" t="str">
            <v>Lino Lakes: 7525 Fourth Avenue Lino Lakes, MN 55014</v>
          </cell>
          <cell r="S727" t="str">
            <v>Department of Corrections</v>
          </cell>
          <cell r="T727" t="str">
            <v>DOC</v>
          </cell>
        </row>
        <row r="728">
          <cell r="R728" t="str">
            <v>Lino Lakes: 7525 Fourth Avenue Lino Lakes, MN 55014</v>
          </cell>
          <cell r="S728" t="str">
            <v>Department of Corrections</v>
          </cell>
          <cell r="T728" t="str">
            <v>DOC</v>
          </cell>
        </row>
        <row r="729">
          <cell r="R729" t="str">
            <v>Litchfield TACC: 525 Gillman Avenue N Litchfield, MN 55355</v>
          </cell>
          <cell r="S729" t="str">
            <v>Department of Military Affairs</v>
          </cell>
          <cell r="T729" t="str">
            <v>DMA</v>
          </cell>
        </row>
        <row r="730">
          <cell r="R730" t="str">
            <v>Litchfield TACC: 525 Gillman Avenue N Litchfield, MN 55355</v>
          </cell>
          <cell r="S730" t="str">
            <v>Department of Military Affairs</v>
          </cell>
          <cell r="T730" t="str">
            <v>DMA</v>
          </cell>
        </row>
        <row r="731">
          <cell r="R731" t="str">
            <v>Litchfield TACC: 525 Gillman Avenue N Litchfield, MN 55355</v>
          </cell>
          <cell r="S731" t="str">
            <v>Department of Military Affairs</v>
          </cell>
          <cell r="T731" t="str">
            <v>DMA</v>
          </cell>
        </row>
        <row r="732">
          <cell r="R732" t="str">
            <v>Litchfield TACC: 525 Gillman Avenue N Litchfield, MN 55355</v>
          </cell>
          <cell r="S732" t="str">
            <v>Department of Military Affairs</v>
          </cell>
          <cell r="T732" t="str">
            <v>DMA</v>
          </cell>
        </row>
        <row r="733">
          <cell r="R733" t="str">
            <v>Litchfield TACC: 525 Gillman Avenue N Litchfield, MN 55355</v>
          </cell>
          <cell r="S733" t="str">
            <v>Department of Military Affairs</v>
          </cell>
          <cell r="T733" t="str">
            <v>DMA</v>
          </cell>
        </row>
        <row r="734">
          <cell r="R734" t="str">
            <v>Litchfield TACC: 525 Gillman Avenue N Litchfield, MN 55355</v>
          </cell>
          <cell r="S734" t="str">
            <v>Department of Military Affairs</v>
          </cell>
          <cell r="T734" t="str">
            <v>DMA</v>
          </cell>
        </row>
        <row r="735">
          <cell r="R735" t="str">
            <v>Litchfield TACC: 525 Gillman Avenue N Litchfield, MN 55355</v>
          </cell>
          <cell r="S735" t="str">
            <v>Department of Military Affairs</v>
          </cell>
          <cell r="T735" t="str">
            <v>DMA</v>
          </cell>
        </row>
        <row r="736">
          <cell r="R736" t="str">
            <v>Litchfield TACC: 525 Gillman Avenue N Litchfield, MN 55355</v>
          </cell>
          <cell r="S736" t="str">
            <v>Department of Military Affairs</v>
          </cell>
          <cell r="T736" t="str">
            <v>DMA</v>
          </cell>
        </row>
        <row r="737">
          <cell r="R737" t="str">
            <v>Litchfield TACC: 525 Gillman Avenue N Litchfield, MN 55355</v>
          </cell>
          <cell r="S737" t="str">
            <v>Department of Military Affairs</v>
          </cell>
          <cell r="T737" t="str">
            <v>DMA</v>
          </cell>
        </row>
        <row r="738">
          <cell r="R738" t="str">
            <v>Litchfield TACC: 525 Gillman Avenue N Litchfield, MN 55355</v>
          </cell>
          <cell r="S738" t="str">
            <v>Department of Military Affairs</v>
          </cell>
          <cell r="T738" t="str">
            <v>DMA</v>
          </cell>
        </row>
        <row r="739">
          <cell r="R739" t="str">
            <v>Litchfield TACC: 525 Gillman Avenue N Litchfield, MN 55355</v>
          </cell>
          <cell r="S739" t="str">
            <v>Department of Military Affairs</v>
          </cell>
          <cell r="T739" t="str">
            <v>DMA</v>
          </cell>
        </row>
        <row r="740">
          <cell r="R740" t="str">
            <v>Litchfield TACC: 525 Gillman Avenue N Litchfield, MN 55355</v>
          </cell>
          <cell r="S740" t="str">
            <v>Department of Military Affairs</v>
          </cell>
          <cell r="T740" t="str">
            <v>DMA</v>
          </cell>
        </row>
        <row r="741">
          <cell r="R741" t="str">
            <v>Luverne TACC: 309 S Freeman Avenue Luverne, MN 56156</v>
          </cell>
          <cell r="S741" t="str">
            <v>Department of Military Affairs</v>
          </cell>
          <cell r="T741" t="str">
            <v>DMA</v>
          </cell>
        </row>
        <row r="742">
          <cell r="R742" t="str">
            <v>Luverne TACC: 309 S Freeman Avenue Luverne, MN 56156</v>
          </cell>
          <cell r="S742" t="str">
            <v>Department of Military Affairs</v>
          </cell>
          <cell r="T742" t="str">
            <v>DMA</v>
          </cell>
        </row>
        <row r="743">
          <cell r="R743" t="str">
            <v>Luverne TACC: 309 S Freeman Avenue Luverne, MN 56156</v>
          </cell>
          <cell r="S743" t="str">
            <v>Department of Military Affairs</v>
          </cell>
          <cell r="T743" t="str">
            <v>DMA</v>
          </cell>
        </row>
        <row r="744">
          <cell r="R744" t="str">
            <v>Luverne TACC: 309 S Freeman Avenue Luverne, MN 56156</v>
          </cell>
          <cell r="S744" t="str">
            <v>Department of Military Affairs</v>
          </cell>
          <cell r="T744" t="str">
            <v>DMA</v>
          </cell>
        </row>
        <row r="745">
          <cell r="R745" t="str">
            <v>Luverne TACC: 309 S Freeman Avenue Luverne, MN 56156</v>
          </cell>
          <cell r="S745" t="str">
            <v>Department of Military Affairs</v>
          </cell>
          <cell r="T745" t="str">
            <v>DMA</v>
          </cell>
        </row>
        <row r="746">
          <cell r="R746" t="str">
            <v>Luverne TACC: 309 S Freeman Avenue Luverne, MN 56156</v>
          </cell>
          <cell r="S746" t="str">
            <v>Department of Military Affairs</v>
          </cell>
          <cell r="T746" t="str">
            <v>DMA</v>
          </cell>
        </row>
        <row r="747">
          <cell r="R747" t="str">
            <v>Luverne TACC: 309 S Freeman Avenue Luverne, MN 56156</v>
          </cell>
          <cell r="S747" t="str">
            <v>Department of Military Affairs</v>
          </cell>
          <cell r="T747" t="str">
            <v>DMA</v>
          </cell>
        </row>
        <row r="748">
          <cell r="R748" t="str">
            <v>Luverne TACC: 309 S Freeman Avenue Luverne, MN 56156</v>
          </cell>
          <cell r="S748" t="str">
            <v>Department of Military Affairs</v>
          </cell>
          <cell r="T748" t="str">
            <v>DMA</v>
          </cell>
        </row>
        <row r="749">
          <cell r="R749" t="str">
            <v>Luverne TACC: 309 S Freeman Avenue Luverne, MN 56156</v>
          </cell>
          <cell r="S749" t="str">
            <v>Department of Military Affairs</v>
          </cell>
          <cell r="T749" t="str">
            <v>DMA</v>
          </cell>
        </row>
        <row r="750">
          <cell r="R750" t="str">
            <v>Luverne TACC: 309 S Freeman Avenue Luverne, MN 56156</v>
          </cell>
          <cell r="S750" t="str">
            <v>Department of Military Affairs</v>
          </cell>
          <cell r="T750" t="str">
            <v>DMA</v>
          </cell>
        </row>
        <row r="751">
          <cell r="R751" t="str">
            <v>Luverne TACC: 309 S Freeman Avenue Luverne, MN 56156</v>
          </cell>
          <cell r="S751" t="str">
            <v>Department of Military Affairs</v>
          </cell>
          <cell r="T751" t="str">
            <v>DMA</v>
          </cell>
        </row>
        <row r="752">
          <cell r="R752" t="str">
            <v>Luverne TACC: 309 S Freeman Avenue Luverne, MN 56156</v>
          </cell>
          <cell r="S752" t="str">
            <v>Department of Military Affairs</v>
          </cell>
          <cell r="T752" t="str">
            <v>DMA</v>
          </cell>
        </row>
        <row r="753">
          <cell r="R753" t="str">
            <v>Luverne: 1300 N Kniss Luverne, MN 56156</v>
          </cell>
          <cell r="S753" t="str">
            <v>Department of Veteran's Affairs</v>
          </cell>
          <cell r="T753" t="str">
            <v>MDVA</v>
          </cell>
        </row>
        <row r="754">
          <cell r="R754" t="str">
            <v>Luverne: 1300 N Kniss Luverne, MN 56156</v>
          </cell>
          <cell r="S754" t="str">
            <v>Department of Veteran's Affairs</v>
          </cell>
          <cell r="T754" t="str">
            <v>MDVA</v>
          </cell>
        </row>
        <row r="755">
          <cell r="R755" t="str">
            <v>Luverne: 1300 N Kniss Luverne, MN 56156</v>
          </cell>
          <cell r="S755" t="str">
            <v>Department of Veteran's Affairs</v>
          </cell>
          <cell r="T755" t="str">
            <v>MDVA</v>
          </cell>
        </row>
        <row r="756">
          <cell r="R756" t="str">
            <v>Luverne: 1300 N Kniss Luverne, MN 56156</v>
          </cell>
          <cell r="S756" t="str">
            <v>Department of Veteran's Affairs</v>
          </cell>
          <cell r="T756" t="str">
            <v>MDVA</v>
          </cell>
        </row>
        <row r="757">
          <cell r="R757" t="str">
            <v>Luverne: 1300 N Kniss Luverne, MN 56156</v>
          </cell>
          <cell r="S757" t="str">
            <v>Department of Veteran's Affairs</v>
          </cell>
          <cell r="T757" t="str">
            <v>MDVA</v>
          </cell>
        </row>
        <row r="758">
          <cell r="R758" t="str">
            <v>Luverne: 1300 N Kniss Luverne, MN 56156</v>
          </cell>
          <cell r="S758" t="str">
            <v>Department of Veteran's Affairs</v>
          </cell>
          <cell r="T758" t="str">
            <v>MDVA</v>
          </cell>
        </row>
        <row r="759">
          <cell r="R759" t="str">
            <v>Luverne: 1300 N Kniss Luverne, MN 56156</v>
          </cell>
          <cell r="S759" t="str">
            <v>Department of Veteran's Affairs</v>
          </cell>
          <cell r="T759" t="str">
            <v>MDVA</v>
          </cell>
        </row>
        <row r="760">
          <cell r="R760" t="str">
            <v>Luverne: 1300 N Kniss Luverne, MN 56156</v>
          </cell>
          <cell r="S760" t="str">
            <v>Department of Veteran's Affairs</v>
          </cell>
          <cell r="T760" t="str">
            <v>MDVA</v>
          </cell>
        </row>
        <row r="761">
          <cell r="R761" t="str">
            <v>Luverne: 1300 N Kniss Luverne, MN 56156</v>
          </cell>
          <cell r="S761" t="str">
            <v>Department of Veteran's Affairs</v>
          </cell>
          <cell r="T761" t="str">
            <v>MDVA</v>
          </cell>
        </row>
        <row r="762">
          <cell r="R762" t="str">
            <v>Luverne: 1300 N Kniss Luverne, MN 56156</v>
          </cell>
          <cell r="S762" t="str">
            <v>Department of Veteran's Affairs</v>
          </cell>
          <cell r="T762" t="str">
            <v>MDVA</v>
          </cell>
        </row>
        <row r="763">
          <cell r="R763" t="str">
            <v>Luverne: 1300 N Kniss Luverne, MN 56156</v>
          </cell>
          <cell r="S763" t="str">
            <v>Department of Veteran's Affairs</v>
          </cell>
          <cell r="T763" t="str">
            <v>MDVA</v>
          </cell>
        </row>
        <row r="764">
          <cell r="R764" t="str">
            <v>Luverne: 1300 N Kniss Luverne, MN 56156</v>
          </cell>
          <cell r="S764" t="str">
            <v>Department of Veteran's Affairs</v>
          </cell>
          <cell r="T764" t="str">
            <v>MDVA</v>
          </cell>
        </row>
        <row r="765">
          <cell r="R765" t="str">
            <v>Madison TACC: 504 3rd Street Madison, MN 56256</v>
          </cell>
          <cell r="S765" t="str">
            <v>Department of Military Affairs</v>
          </cell>
          <cell r="T765" t="str">
            <v>DMA</v>
          </cell>
        </row>
        <row r="766">
          <cell r="R766" t="str">
            <v>Madison TACC: 504 3rd Street Madison, MN 56256</v>
          </cell>
          <cell r="S766" t="str">
            <v>Department of Military Affairs</v>
          </cell>
          <cell r="T766" t="str">
            <v>DMA</v>
          </cell>
        </row>
        <row r="767">
          <cell r="R767" t="str">
            <v>Madison TACC: 504 3rd Street Madison, MN 56256</v>
          </cell>
          <cell r="S767" t="str">
            <v>Department of Military Affairs</v>
          </cell>
          <cell r="T767" t="str">
            <v>DMA</v>
          </cell>
        </row>
        <row r="768">
          <cell r="R768" t="str">
            <v>Madison TACC: 504 3rd Street Madison, MN 56256</v>
          </cell>
          <cell r="S768" t="str">
            <v>Department of Military Affairs</v>
          </cell>
          <cell r="T768" t="str">
            <v>DMA</v>
          </cell>
        </row>
        <row r="769">
          <cell r="R769" t="str">
            <v>Madison TACC: 504 3rd Street Madison, MN 56256</v>
          </cell>
          <cell r="S769" t="str">
            <v>Department of Military Affairs</v>
          </cell>
          <cell r="T769" t="str">
            <v>DMA</v>
          </cell>
        </row>
        <row r="770">
          <cell r="R770" t="str">
            <v>Madison TACC: 504 3rd Street Madison, MN 56256</v>
          </cell>
          <cell r="S770" t="str">
            <v>Department of Military Affairs</v>
          </cell>
          <cell r="T770" t="str">
            <v>DMA</v>
          </cell>
        </row>
        <row r="771">
          <cell r="R771" t="str">
            <v>Madison TACC: 504 3rd Street Madison, MN 56256</v>
          </cell>
          <cell r="S771" t="str">
            <v>Department of Military Affairs</v>
          </cell>
          <cell r="T771" t="str">
            <v>DMA</v>
          </cell>
        </row>
        <row r="772">
          <cell r="R772" t="str">
            <v>Madison TACC: 504 3rd Street Madison, MN 56256</v>
          </cell>
          <cell r="S772" t="str">
            <v>Department of Military Affairs</v>
          </cell>
          <cell r="T772" t="str">
            <v>DMA</v>
          </cell>
        </row>
        <row r="773">
          <cell r="R773" t="str">
            <v>Madison TACC: 504 3rd Street Madison, MN 56256</v>
          </cell>
          <cell r="S773" t="str">
            <v>Department of Military Affairs</v>
          </cell>
          <cell r="T773" t="str">
            <v>DMA</v>
          </cell>
        </row>
        <row r="774">
          <cell r="R774" t="str">
            <v>Madison TACC: 504 3rd Street Madison, MN 56256</v>
          </cell>
          <cell r="S774" t="str">
            <v>Department of Military Affairs</v>
          </cell>
          <cell r="T774" t="str">
            <v>DMA</v>
          </cell>
        </row>
        <row r="775">
          <cell r="R775" t="str">
            <v>Madison TACC: 504 3rd Street Madison, MN 56256</v>
          </cell>
          <cell r="S775" t="str">
            <v>Department of Military Affairs</v>
          </cell>
          <cell r="T775" t="str">
            <v>DMA</v>
          </cell>
        </row>
        <row r="776">
          <cell r="R776" t="str">
            <v>Madison TACC: 504 3rd Street Madison, MN 56256</v>
          </cell>
          <cell r="S776" t="str">
            <v>Department of Military Affairs</v>
          </cell>
          <cell r="T776" t="str">
            <v>DMA</v>
          </cell>
        </row>
        <row r="777">
          <cell r="R777" t="str">
            <v>Main Office: Highway 53 S Eveleth, MN 55734</v>
          </cell>
          <cell r="S777" t="str">
            <v>Iron Range Resources and Rehabilitation Board</v>
          </cell>
          <cell r="T777" t="str">
            <v>IRRRB</v>
          </cell>
        </row>
        <row r="778">
          <cell r="R778" t="str">
            <v>Main Office: Highway 53 S Eveleth, MN 55734</v>
          </cell>
          <cell r="S778" t="str">
            <v>Iron Range Resources and Rehabilitation Board</v>
          </cell>
          <cell r="T778" t="str">
            <v>IRRRB</v>
          </cell>
        </row>
        <row r="779">
          <cell r="R779" t="str">
            <v>Main Office: Highway 53 S Eveleth, MN 55734</v>
          </cell>
          <cell r="S779" t="str">
            <v>Iron Range Resources and Rehabilitation Board</v>
          </cell>
          <cell r="T779" t="str">
            <v>IRRRB</v>
          </cell>
        </row>
        <row r="780">
          <cell r="R780" t="str">
            <v>Main Office: Highway 53 S Eveleth, MN 55734</v>
          </cell>
          <cell r="S780" t="str">
            <v>Iron Range Resources and Rehabilitation Board</v>
          </cell>
          <cell r="T780" t="str">
            <v>IRRRB</v>
          </cell>
        </row>
        <row r="781">
          <cell r="R781" t="str">
            <v>Main Office: Highway 53 S Eveleth, MN 55734</v>
          </cell>
          <cell r="S781" t="str">
            <v>Iron Range Resources and Rehabilitation Board</v>
          </cell>
          <cell r="T781" t="str">
            <v>IRRRB</v>
          </cell>
        </row>
        <row r="782">
          <cell r="R782" t="str">
            <v>Main Office: Highway 53 S Eveleth, MN 55734</v>
          </cell>
          <cell r="S782" t="str">
            <v>Iron Range Resources and Rehabilitation Board</v>
          </cell>
          <cell r="T782" t="str">
            <v>IRRRB</v>
          </cell>
        </row>
        <row r="783">
          <cell r="R783" t="str">
            <v>Main Office: Highway 53 S Eveleth, MN 55734</v>
          </cell>
          <cell r="S783" t="str">
            <v>Iron Range Resources and Rehabilitation Board</v>
          </cell>
          <cell r="T783" t="str">
            <v>IRRRB</v>
          </cell>
        </row>
        <row r="784">
          <cell r="R784" t="str">
            <v>Main Office: Highway 53 S Eveleth, MN 55734</v>
          </cell>
          <cell r="S784" t="str">
            <v>Iron Range Resources and Rehabilitation Board</v>
          </cell>
          <cell r="T784" t="str">
            <v>IRRRB</v>
          </cell>
        </row>
        <row r="785">
          <cell r="R785" t="str">
            <v>Main Office: Highway 53 S Eveleth, MN 55734</v>
          </cell>
          <cell r="S785" t="str">
            <v>Iron Range Resources and Rehabilitation Board</v>
          </cell>
          <cell r="T785" t="str">
            <v>IRRRB</v>
          </cell>
        </row>
        <row r="786">
          <cell r="R786" t="str">
            <v>Main Office: Highway 53 S Eveleth, MN 55734</v>
          </cell>
          <cell r="S786" t="str">
            <v>Iron Range Resources and Rehabilitation Board</v>
          </cell>
          <cell r="T786" t="str">
            <v>IRRRB</v>
          </cell>
        </row>
        <row r="787">
          <cell r="R787" t="str">
            <v>Main Office: Highway 53 S Eveleth, MN 55734</v>
          </cell>
          <cell r="S787" t="str">
            <v>Iron Range Resources and Rehabilitation Board</v>
          </cell>
          <cell r="T787" t="str">
            <v>IRRRB</v>
          </cell>
        </row>
        <row r="788">
          <cell r="R788" t="str">
            <v>Main Office: Highway 53 S Eveleth, MN 55734</v>
          </cell>
          <cell r="S788" t="str">
            <v>Iron Range Resources and Rehabilitation Board</v>
          </cell>
          <cell r="T788" t="str">
            <v>IRRRB</v>
          </cell>
        </row>
        <row r="789">
          <cell r="R789" t="str">
            <v>Mankato TACC: 100 Martin Luther King Jr. Drive Mankato, MN 56001</v>
          </cell>
          <cell r="S789" t="str">
            <v>Department of Military Affairs</v>
          </cell>
          <cell r="T789" t="str">
            <v>DMA</v>
          </cell>
        </row>
        <row r="790">
          <cell r="R790" t="str">
            <v>Mankato TACC: 100 Martin Luther King Jr. Drive Mankato, MN 56001</v>
          </cell>
          <cell r="S790" t="str">
            <v>Department of Military Affairs</v>
          </cell>
          <cell r="T790" t="str">
            <v>DMA</v>
          </cell>
        </row>
        <row r="791">
          <cell r="R791" t="str">
            <v>Mankato TACC: 100 Martin Luther King Jr. Drive Mankato, MN 56001</v>
          </cell>
          <cell r="S791" t="str">
            <v>Department of Military Affairs</v>
          </cell>
          <cell r="T791" t="str">
            <v>DMA</v>
          </cell>
        </row>
        <row r="792">
          <cell r="R792" t="str">
            <v>Mankato TACC: 100 Martin Luther King Jr. Drive Mankato, MN 56001</v>
          </cell>
          <cell r="S792" t="str">
            <v>Department of Military Affairs</v>
          </cell>
          <cell r="T792" t="str">
            <v>DMA</v>
          </cell>
        </row>
        <row r="793">
          <cell r="R793" t="str">
            <v>Mankato TACC: 100 Martin Luther King Jr. Drive Mankato, MN 56001</v>
          </cell>
          <cell r="S793" t="str">
            <v>Department of Military Affairs</v>
          </cell>
          <cell r="T793" t="str">
            <v>DMA</v>
          </cell>
        </row>
        <row r="794">
          <cell r="R794" t="str">
            <v>Mankato TACC: 100 Martin Luther King Jr. Drive Mankato, MN 56001</v>
          </cell>
          <cell r="S794" t="str">
            <v>Department of Military Affairs</v>
          </cell>
          <cell r="T794" t="str">
            <v>DMA</v>
          </cell>
        </row>
        <row r="795">
          <cell r="R795" t="str">
            <v>Mankato TACC: 100 Martin Luther King Jr. Drive Mankato, MN 56001</v>
          </cell>
          <cell r="S795" t="str">
            <v>Department of Military Affairs</v>
          </cell>
          <cell r="T795" t="str">
            <v>DMA</v>
          </cell>
        </row>
        <row r="796">
          <cell r="R796" t="str">
            <v>Mankato TACC: 100 Martin Luther King Jr. Drive Mankato, MN 56001</v>
          </cell>
          <cell r="S796" t="str">
            <v>Department of Military Affairs</v>
          </cell>
          <cell r="T796" t="str">
            <v>DMA</v>
          </cell>
        </row>
        <row r="797">
          <cell r="R797" t="str">
            <v>Mankato TACC: 100 Martin Luther King Jr. Drive Mankato, MN 56001</v>
          </cell>
          <cell r="S797" t="str">
            <v>Department of Military Affairs</v>
          </cell>
          <cell r="T797" t="str">
            <v>DMA</v>
          </cell>
        </row>
        <row r="798">
          <cell r="R798" t="str">
            <v>Mankato TACC: 100 Martin Luther King Jr. Drive Mankato, MN 56001</v>
          </cell>
          <cell r="S798" t="str">
            <v>Department of Military Affairs</v>
          </cell>
          <cell r="T798" t="str">
            <v>DMA</v>
          </cell>
        </row>
        <row r="799">
          <cell r="R799" t="str">
            <v>Mankato TACC: 100 Martin Luther King Jr. Drive Mankato, MN 56001</v>
          </cell>
          <cell r="S799" t="str">
            <v>Department of Military Affairs</v>
          </cell>
          <cell r="T799" t="str">
            <v>DMA</v>
          </cell>
        </row>
        <row r="800">
          <cell r="R800" t="str">
            <v>Mankato TACC: 100 Martin Luther King Jr. Drive Mankato, MN 56001</v>
          </cell>
          <cell r="S800" t="str">
            <v>Department of Military Affairs</v>
          </cell>
          <cell r="T800" t="str">
            <v>DMA</v>
          </cell>
        </row>
        <row r="801">
          <cell r="R801" t="str">
            <v>Mankato: 12 Civic Center Plaza, Suite 2165 Mankato, MN 56001</v>
          </cell>
          <cell r="S801" t="str">
            <v>Minnesota Pollution Control Agency</v>
          </cell>
          <cell r="T801" t="str">
            <v>MPCA</v>
          </cell>
        </row>
        <row r="802">
          <cell r="R802" t="str">
            <v>Marshall TACC: 500 Timmerman Drive Marshall, MN 56258</v>
          </cell>
          <cell r="S802" t="str">
            <v>Department of Military Affairs</v>
          </cell>
          <cell r="T802" t="str">
            <v>DMA</v>
          </cell>
        </row>
        <row r="803">
          <cell r="R803" t="str">
            <v>Marshall TACC: 500 Timmerman Drive Marshall, MN 56258</v>
          </cell>
          <cell r="S803" t="str">
            <v>Department of Military Affairs</v>
          </cell>
          <cell r="T803" t="str">
            <v>DMA</v>
          </cell>
        </row>
        <row r="804">
          <cell r="R804" t="str">
            <v>Marshall TACC: 500 Timmerman Drive Marshall, MN 56258</v>
          </cell>
          <cell r="S804" t="str">
            <v>Department of Military Affairs</v>
          </cell>
          <cell r="T804" t="str">
            <v>DMA</v>
          </cell>
        </row>
        <row r="805">
          <cell r="R805" t="str">
            <v>Marshall TACC: 500 Timmerman Drive Marshall, MN 56258</v>
          </cell>
          <cell r="S805" t="str">
            <v>Department of Military Affairs</v>
          </cell>
          <cell r="T805" t="str">
            <v>DMA</v>
          </cell>
        </row>
        <row r="806">
          <cell r="R806" t="str">
            <v>Marshall TACC: 500 Timmerman Drive Marshall, MN 56258</v>
          </cell>
          <cell r="S806" t="str">
            <v>Department of Military Affairs</v>
          </cell>
          <cell r="T806" t="str">
            <v>DMA</v>
          </cell>
        </row>
        <row r="807">
          <cell r="R807" t="str">
            <v>Marshall TACC: 500 Timmerman Drive Marshall, MN 56258</v>
          </cell>
          <cell r="S807" t="str">
            <v>Department of Military Affairs</v>
          </cell>
          <cell r="T807" t="str">
            <v>DMA</v>
          </cell>
        </row>
        <row r="808">
          <cell r="R808" t="str">
            <v>Marshall TACC: 500 Timmerman Drive Marshall, MN 56258</v>
          </cell>
          <cell r="S808" t="str">
            <v>Department of Military Affairs</v>
          </cell>
          <cell r="T808" t="str">
            <v>DMA</v>
          </cell>
        </row>
        <row r="809">
          <cell r="R809" t="str">
            <v>Marshall TACC: 500 Timmerman Drive Marshall, MN 56258</v>
          </cell>
          <cell r="S809" t="str">
            <v>Department of Military Affairs</v>
          </cell>
          <cell r="T809" t="str">
            <v>DMA</v>
          </cell>
        </row>
        <row r="810">
          <cell r="R810" t="str">
            <v>Marshall TACC: 500 Timmerman Drive Marshall, MN 56258</v>
          </cell>
          <cell r="S810" t="str">
            <v>Department of Military Affairs</v>
          </cell>
          <cell r="T810" t="str">
            <v>DMA</v>
          </cell>
        </row>
        <row r="811">
          <cell r="R811" t="str">
            <v>Marshall TACC: 500 Timmerman Drive Marshall, MN 56258</v>
          </cell>
          <cell r="S811" t="str">
            <v>Department of Military Affairs</v>
          </cell>
          <cell r="T811" t="str">
            <v>DMA</v>
          </cell>
        </row>
        <row r="812">
          <cell r="R812" t="str">
            <v>Marshall TACC: 500 Timmerman Drive Marshall, MN 56258</v>
          </cell>
          <cell r="S812" t="str">
            <v>Department of Military Affairs</v>
          </cell>
          <cell r="T812" t="str">
            <v>DMA</v>
          </cell>
        </row>
        <row r="813">
          <cell r="R813" t="str">
            <v>Marshall TACC: 500 Timmerman Drive Marshall, MN 56258</v>
          </cell>
          <cell r="S813" t="str">
            <v>Department of Military Affairs</v>
          </cell>
          <cell r="T813" t="str">
            <v>DMA</v>
          </cell>
        </row>
        <row r="814">
          <cell r="R814" t="str">
            <v>McCarthy Beach State Park: 7622 McCarthy Beach Road Side Lake, MN 55781</v>
          </cell>
          <cell r="S814" t="str">
            <v>Department of Natural Resources</v>
          </cell>
          <cell r="T814" t="str">
            <v>DNR</v>
          </cell>
        </row>
        <row r="815">
          <cell r="R815" t="str">
            <v>McCarthy Beach State Park: 7622 McCarthy Beach Road Side Lake, MN 55781</v>
          </cell>
          <cell r="S815" t="str">
            <v>Department of Natural Resources</v>
          </cell>
          <cell r="T815" t="str">
            <v>DNR</v>
          </cell>
        </row>
        <row r="816">
          <cell r="R816" t="str">
            <v>McCarthy Beach State Park: 7622 McCarthy Beach Road Side Lake, MN 55781</v>
          </cell>
          <cell r="S816" t="str">
            <v>Department of Natural Resources</v>
          </cell>
          <cell r="T816" t="str">
            <v>DNR</v>
          </cell>
        </row>
        <row r="817">
          <cell r="R817" t="str">
            <v>McCarthy Beach State Park: 7622 McCarthy Beach Road Side Lake, MN 55781</v>
          </cell>
          <cell r="S817" t="str">
            <v>Department of Natural Resources</v>
          </cell>
          <cell r="T817" t="str">
            <v>DNR</v>
          </cell>
        </row>
        <row r="818">
          <cell r="R818" t="str">
            <v>McCarthy Beach State Park: 7622 McCarthy Beach Road Side Lake, MN 55781</v>
          </cell>
          <cell r="S818" t="str">
            <v>Department of Natural Resources</v>
          </cell>
          <cell r="T818" t="str">
            <v>DNR</v>
          </cell>
        </row>
        <row r="819">
          <cell r="R819" t="str">
            <v>McCarthy Beach State Park: 7622 McCarthy Beach Road Side Lake, MN 55781</v>
          </cell>
          <cell r="S819" t="str">
            <v>Department of Natural Resources</v>
          </cell>
          <cell r="T819" t="str">
            <v>DNR</v>
          </cell>
        </row>
        <row r="820">
          <cell r="R820" t="str">
            <v>McCarthy Beach State Park: 7622 McCarthy Beach Road Side Lake, MN 55781</v>
          </cell>
          <cell r="S820" t="str">
            <v>Department of Natural Resources</v>
          </cell>
          <cell r="T820" t="str">
            <v>DNR</v>
          </cell>
        </row>
        <row r="821">
          <cell r="R821" t="str">
            <v>Mendota Heights: 1110 Highway 110 Mendota Heights, MN 55115</v>
          </cell>
          <cell r="S821" t="str">
            <v>Department of Public Safety</v>
          </cell>
          <cell r="T821" t="str">
            <v>DPS</v>
          </cell>
        </row>
        <row r="822">
          <cell r="R822" t="str">
            <v>Mendota Heights: 1110 Highway 110 Mendota Heights, MN 55115</v>
          </cell>
          <cell r="S822" t="str">
            <v>Department of Public Safety</v>
          </cell>
          <cell r="T822" t="str">
            <v>DPS</v>
          </cell>
        </row>
        <row r="823">
          <cell r="R823" t="str">
            <v>Mendota Heights: 1110 Highway 110 Mendota Heights, MN 55115</v>
          </cell>
          <cell r="S823" t="str">
            <v>Department of Public Safety</v>
          </cell>
          <cell r="T823" t="str">
            <v>DPS</v>
          </cell>
        </row>
        <row r="824">
          <cell r="R824" t="str">
            <v>Mendota Heights: 1110 Highway 110 Mendota Heights, MN 55115</v>
          </cell>
          <cell r="S824" t="str">
            <v>Department of Public Safety</v>
          </cell>
          <cell r="T824" t="str">
            <v>DPS</v>
          </cell>
        </row>
        <row r="825">
          <cell r="R825" t="str">
            <v>Mendota Heights: 1110 Highway 110 Mendota Heights, MN 55115</v>
          </cell>
          <cell r="S825" t="str">
            <v>Department of Public Safety</v>
          </cell>
          <cell r="T825" t="str">
            <v>DPS</v>
          </cell>
        </row>
        <row r="826">
          <cell r="R826" t="str">
            <v>Mendota Heights: 1110 Highway 110 Mendota Heights, MN 55115</v>
          </cell>
          <cell r="S826" t="str">
            <v>Department of Public Safety</v>
          </cell>
          <cell r="T826" t="str">
            <v>DPS</v>
          </cell>
        </row>
        <row r="827">
          <cell r="R827" t="str">
            <v>Mendota Heights: 1110 Highway 110 Mendota Heights, MN 55115</v>
          </cell>
          <cell r="S827" t="str">
            <v>Department of Public Safety</v>
          </cell>
          <cell r="T827" t="str">
            <v>DPS</v>
          </cell>
        </row>
        <row r="828">
          <cell r="R828" t="str">
            <v>Mendota Heights: 1110 Highway 110 Mendota Heights, MN 55115</v>
          </cell>
          <cell r="S828" t="str">
            <v>Department of Public Safety</v>
          </cell>
          <cell r="T828" t="str">
            <v>DPS</v>
          </cell>
        </row>
        <row r="829">
          <cell r="R829" t="str">
            <v>Mendota Heights: 1110 Highway 110 Mendota Heights, MN 55115</v>
          </cell>
          <cell r="S829" t="str">
            <v>Department of Public Safety</v>
          </cell>
          <cell r="T829" t="str">
            <v>DPS</v>
          </cell>
        </row>
        <row r="830">
          <cell r="R830" t="str">
            <v>Mendota Heights: 1110 Highway 110 Mendota Heights, MN 55115</v>
          </cell>
          <cell r="S830" t="str">
            <v>Department of Public Safety</v>
          </cell>
          <cell r="T830" t="str">
            <v>DPS</v>
          </cell>
        </row>
        <row r="831">
          <cell r="R831" t="str">
            <v>Mendota Heights: 1110 Highway 110 Mendota Heights, MN 55115</v>
          </cell>
          <cell r="S831" t="str">
            <v>Department of Public Safety</v>
          </cell>
          <cell r="T831" t="str">
            <v>DPS</v>
          </cell>
        </row>
        <row r="832">
          <cell r="R832" t="str">
            <v>Mendota Heights: 1110 Highway 110 Mendota Heights, MN 55115</v>
          </cell>
          <cell r="S832" t="str">
            <v>Department of Public Safety</v>
          </cell>
          <cell r="T832" t="str">
            <v>DPS</v>
          </cell>
        </row>
        <row r="833">
          <cell r="R833" t="str">
            <v>Minneapolis: 5101 Minnehaha Avenue S Minneapolis, MN 55417</v>
          </cell>
          <cell r="S833" t="str">
            <v>Department of Veteran's Affairs</v>
          </cell>
          <cell r="T833" t="str">
            <v>MDVA</v>
          </cell>
        </row>
        <row r="834">
          <cell r="R834" t="str">
            <v>Minneapolis: 5101 Minnehaha Avenue S Minneapolis, MN 55417</v>
          </cell>
          <cell r="S834" t="str">
            <v>Department of Veteran's Affairs</v>
          </cell>
          <cell r="T834" t="str">
            <v>MDVA</v>
          </cell>
        </row>
        <row r="835">
          <cell r="R835" t="str">
            <v>Minneapolis: 5101 Minnehaha Avenue S Minneapolis, MN 55417</v>
          </cell>
          <cell r="S835" t="str">
            <v>Department of Veteran's Affairs</v>
          </cell>
          <cell r="T835" t="str">
            <v>MDVA</v>
          </cell>
        </row>
        <row r="836">
          <cell r="R836" t="str">
            <v>Minneapolis: 5101 Minnehaha Avenue S Minneapolis, MN 55417</v>
          </cell>
          <cell r="S836" t="str">
            <v>Department of Veteran's Affairs</v>
          </cell>
          <cell r="T836" t="str">
            <v>MDVA</v>
          </cell>
        </row>
        <row r="837">
          <cell r="R837" t="str">
            <v>Minneapolis: 5101 Minnehaha Avenue S Minneapolis, MN 55417</v>
          </cell>
          <cell r="S837" t="str">
            <v>Department of Veteran's Affairs</v>
          </cell>
          <cell r="T837" t="str">
            <v>MDVA</v>
          </cell>
        </row>
        <row r="838">
          <cell r="R838" t="str">
            <v>Minneapolis: 5101 Minnehaha Avenue S Minneapolis, MN 55417</v>
          </cell>
          <cell r="S838" t="str">
            <v>Department of Veteran's Affairs</v>
          </cell>
          <cell r="T838" t="str">
            <v>MDVA</v>
          </cell>
        </row>
        <row r="839">
          <cell r="R839" t="str">
            <v>Minneapolis: 5101 Minnehaha Avenue S Minneapolis, MN 55417</v>
          </cell>
          <cell r="S839" t="str">
            <v>Department of Veteran's Affairs</v>
          </cell>
          <cell r="T839" t="str">
            <v>MDVA</v>
          </cell>
        </row>
        <row r="840">
          <cell r="R840" t="str">
            <v>Minneapolis: 5101 Minnehaha Avenue S Minneapolis, MN 55417</v>
          </cell>
          <cell r="S840" t="str">
            <v>Department of Veteran's Affairs</v>
          </cell>
          <cell r="T840" t="str">
            <v>MDVA</v>
          </cell>
        </row>
        <row r="841">
          <cell r="R841" t="str">
            <v>Minnesota Discovery Center: Highway 169 Chisholm, MN 55719</v>
          </cell>
          <cell r="S841" t="str">
            <v>Iron Range Resources and Rehabilitation Board</v>
          </cell>
          <cell r="T841" t="str">
            <v>IRRRB</v>
          </cell>
        </row>
        <row r="842">
          <cell r="R842" t="str">
            <v>Minnesota Discovery Center: Highway 169 Chisholm, MN 55719</v>
          </cell>
          <cell r="S842" t="str">
            <v>Iron Range Resources and Rehabilitation Board</v>
          </cell>
          <cell r="T842" t="str">
            <v>IRRRB</v>
          </cell>
        </row>
        <row r="843">
          <cell r="R843" t="str">
            <v>Minnesota Discovery Center: Highway 169 Chisholm, MN 55719</v>
          </cell>
          <cell r="S843" t="str">
            <v>Iron Range Resources and Rehabilitation Board</v>
          </cell>
          <cell r="T843" t="str">
            <v>IRRRB</v>
          </cell>
        </row>
        <row r="844">
          <cell r="R844" t="str">
            <v>Minnesota Discovery Center: Highway 169 Chisholm, MN 55719</v>
          </cell>
          <cell r="S844" t="str">
            <v>Iron Range Resources and Rehabilitation Board</v>
          </cell>
          <cell r="T844" t="str">
            <v>IRRRB</v>
          </cell>
        </row>
        <row r="845">
          <cell r="R845" t="str">
            <v>Minnesota Discovery Center: Highway 169 Chisholm, MN 55719</v>
          </cell>
          <cell r="S845" t="str">
            <v>Iron Range Resources and Rehabilitation Board</v>
          </cell>
          <cell r="T845" t="str">
            <v>IRRRB</v>
          </cell>
        </row>
        <row r="846">
          <cell r="R846" t="str">
            <v>Minnesota Discovery Center: Highway 169 Chisholm, MN 55719</v>
          </cell>
          <cell r="S846" t="str">
            <v>Iron Range Resources and Rehabilitation Board</v>
          </cell>
          <cell r="T846" t="str">
            <v>IRRRB</v>
          </cell>
        </row>
        <row r="847">
          <cell r="R847" t="str">
            <v>Minnesota Discovery Center: Highway 169 Chisholm, MN 55719</v>
          </cell>
          <cell r="S847" t="str">
            <v>Iron Range Resources and Rehabilitation Board</v>
          </cell>
          <cell r="T847" t="str">
            <v>IRRRB</v>
          </cell>
        </row>
        <row r="848">
          <cell r="R848" t="str">
            <v>Minnesota Discovery Center: Highway 169 Chisholm, MN 55719</v>
          </cell>
          <cell r="S848" t="str">
            <v>Iron Range Resources and Rehabilitation Board</v>
          </cell>
          <cell r="T848" t="str">
            <v>IRRRB</v>
          </cell>
        </row>
        <row r="849">
          <cell r="R849" t="str">
            <v>Minnesota Discovery Center: Highway 169 Chisholm, MN 55719</v>
          </cell>
          <cell r="S849" t="str">
            <v>Iron Range Resources and Rehabilitation Board</v>
          </cell>
          <cell r="T849" t="str">
            <v>IRRRB</v>
          </cell>
        </row>
        <row r="850">
          <cell r="R850" t="str">
            <v>Minnesota Discovery Center: Highway 169 Chisholm, MN 55719</v>
          </cell>
          <cell r="S850" t="str">
            <v>Iron Range Resources and Rehabilitation Board</v>
          </cell>
          <cell r="T850" t="str">
            <v>IRRRB</v>
          </cell>
        </row>
        <row r="851">
          <cell r="R851" t="str">
            <v>Minnesota Discovery Center: Highway 169 Chisholm, MN 55719</v>
          </cell>
          <cell r="S851" t="str">
            <v>Iron Range Resources and Rehabilitation Board</v>
          </cell>
          <cell r="T851" t="str">
            <v>IRRRB</v>
          </cell>
        </row>
        <row r="852">
          <cell r="R852" t="str">
            <v>Minnesota Discovery Center: Highway 169 Chisholm, MN 55719</v>
          </cell>
          <cell r="S852" t="str">
            <v>Iron Range Resources and Rehabilitation Board</v>
          </cell>
          <cell r="T852" t="str">
            <v>IRRRB</v>
          </cell>
        </row>
        <row r="853">
          <cell r="R853" t="str">
            <v>Montevideo TACC: 711 S 17th Street Montevideo, MN 56265</v>
          </cell>
          <cell r="S853" t="str">
            <v>Department of Military Affairs</v>
          </cell>
          <cell r="T853" t="str">
            <v>DMA</v>
          </cell>
        </row>
        <row r="854">
          <cell r="R854" t="str">
            <v>Montevideo TACC: 711 S 17th Street Montevideo, MN 56265</v>
          </cell>
          <cell r="S854" t="str">
            <v>Department of Military Affairs</v>
          </cell>
          <cell r="T854" t="str">
            <v>DMA</v>
          </cell>
        </row>
        <row r="855">
          <cell r="R855" t="str">
            <v>Montevideo TACC: 711 S 17th Street Montevideo, MN 56265</v>
          </cell>
          <cell r="S855" t="str">
            <v>Department of Military Affairs</v>
          </cell>
          <cell r="T855" t="str">
            <v>DMA</v>
          </cell>
        </row>
        <row r="856">
          <cell r="R856" t="str">
            <v>Montevideo TACC: 711 S 17th Street Montevideo, MN 56265</v>
          </cell>
          <cell r="S856" t="str">
            <v>Department of Military Affairs</v>
          </cell>
          <cell r="T856" t="str">
            <v>DMA</v>
          </cell>
        </row>
        <row r="857">
          <cell r="R857" t="str">
            <v>Montevideo TACC: 711 S 17th Street Montevideo, MN 56265</v>
          </cell>
          <cell r="S857" t="str">
            <v>Department of Military Affairs</v>
          </cell>
          <cell r="T857" t="str">
            <v>DMA</v>
          </cell>
        </row>
        <row r="858">
          <cell r="R858" t="str">
            <v>Montevideo TACC: 711 S 17th Street Montevideo, MN 56265</v>
          </cell>
          <cell r="S858" t="str">
            <v>Department of Military Affairs</v>
          </cell>
          <cell r="T858" t="str">
            <v>DMA</v>
          </cell>
        </row>
        <row r="859">
          <cell r="R859" t="str">
            <v>Montevideo TACC: 711 S 17th Street Montevideo, MN 56265</v>
          </cell>
          <cell r="S859" t="str">
            <v>Department of Military Affairs</v>
          </cell>
          <cell r="T859" t="str">
            <v>DMA</v>
          </cell>
        </row>
        <row r="860">
          <cell r="R860" t="str">
            <v>Montevideo TACC: 711 S 17th Street Montevideo, MN 56265</v>
          </cell>
          <cell r="S860" t="str">
            <v>Department of Military Affairs</v>
          </cell>
          <cell r="T860" t="str">
            <v>DMA</v>
          </cell>
        </row>
        <row r="861">
          <cell r="R861" t="str">
            <v>Montevideo TACC: 711 S 17th Street Montevideo, MN 56265</v>
          </cell>
          <cell r="S861" t="str">
            <v>Department of Military Affairs</v>
          </cell>
          <cell r="T861" t="str">
            <v>DMA</v>
          </cell>
        </row>
        <row r="862">
          <cell r="R862" t="str">
            <v>Montevideo TACC: 711 S 17th Street Montevideo, MN 56265</v>
          </cell>
          <cell r="S862" t="str">
            <v>Department of Military Affairs</v>
          </cell>
          <cell r="T862" t="str">
            <v>DMA</v>
          </cell>
        </row>
        <row r="863">
          <cell r="R863" t="str">
            <v>Montevideo TACC: 711 S 17th Street Montevideo, MN 56265</v>
          </cell>
          <cell r="S863" t="str">
            <v>Department of Military Affairs</v>
          </cell>
          <cell r="T863" t="str">
            <v>DMA</v>
          </cell>
        </row>
        <row r="864">
          <cell r="R864" t="str">
            <v>Montevideo TACC: 711 S 17th Street Montevideo, MN 56265</v>
          </cell>
          <cell r="S864" t="str">
            <v>Department of Military Affairs</v>
          </cell>
          <cell r="T864" t="str">
            <v>DMA</v>
          </cell>
        </row>
        <row r="865">
          <cell r="R865" t="str">
            <v>Moorhead TACC: 1002 15th Avenue N Moorhead, MN 56560</v>
          </cell>
          <cell r="S865" t="str">
            <v>Department of Military Affairs</v>
          </cell>
          <cell r="T865" t="str">
            <v>DMA</v>
          </cell>
        </row>
        <row r="866">
          <cell r="R866" t="str">
            <v>Moorhead TACC: 1002 15th Avenue N Moorhead, MN 56560</v>
          </cell>
          <cell r="S866" t="str">
            <v>Department of Military Affairs</v>
          </cell>
          <cell r="T866" t="str">
            <v>DMA</v>
          </cell>
        </row>
        <row r="867">
          <cell r="R867" t="str">
            <v>Moorhead TACC: 1002 15th Avenue N Moorhead, MN 56560</v>
          </cell>
          <cell r="S867" t="str">
            <v>Department of Military Affairs</v>
          </cell>
          <cell r="T867" t="str">
            <v>DMA</v>
          </cell>
        </row>
        <row r="868">
          <cell r="R868" t="str">
            <v>Moorhead TACC: 1002 15th Avenue N Moorhead, MN 56560</v>
          </cell>
          <cell r="S868" t="str">
            <v>Department of Military Affairs</v>
          </cell>
          <cell r="T868" t="str">
            <v>DMA</v>
          </cell>
        </row>
        <row r="869">
          <cell r="R869" t="str">
            <v>Moorhead TACC: 1002 15th Avenue N Moorhead, MN 56560</v>
          </cell>
          <cell r="S869" t="str">
            <v>Department of Military Affairs</v>
          </cell>
          <cell r="T869" t="str">
            <v>DMA</v>
          </cell>
        </row>
        <row r="870">
          <cell r="R870" t="str">
            <v>Moorhead TACC: 1002 15th Avenue N Moorhead, MN 56560</v>
          </cell>
          <cell r="S870" t="str">
            <v>Department of Military Affairs</v>
          </cell>
          <cell r="T870" t="str">
            <v>DMA</v>
          </cell>
        </row>
        <row r="871">
          <cell r="R871" t="str">
            <v>Moorhead TACC: 1002 15th Avenue N Moorhead, MN 56560</v>
          </cell>
          <cell r="S871" t="str">
            <v>Department of Military Affairs</v>
          </cell>
          <cell r="T871" t="str">
            <v>DMA</v>
          </cell>
        </row>
        <row r="872">
          <cell r="R872" t="str">
            <v>Moorhead TACC: 1002 15th Avenue N Moorhead, MN 56560</v>
          </cell>
          <cell r="S872" t="str">
            <v>Department of Military Affairs</v>
          </cell>
          <cell r="T872" t="str">
            <v>DMA</v>
          </cell>
        </row>
        <row r="873">
          <cell r="R873" t="str">
            <v>Moorhead TACC: 1002 15th Avenue N Moorhead, MN 56560</v>
          </cell>
          <cell r="S873" t="str">
            <v>Department of Military Affairs</v>
          </cell>
          <cell r="T873" t="str">
            <v>DMA</v>
          </cell>
        </row>
        <row r="874">
          <cell r="R874" t="str">
            <v>Moorhead TACC: 1002 15th Avenue N Moorhead, MN 56560</v>
          </cell>
          <cell r="S874" t="str">
            <v>Department of Military Affairs</v>
          </cell>
          <cell r="T874" t="str">
            <v>DMA</v>
          </cell>
        </row>
        <row r="875">
          <cell r="R875" t="str">
            <v>Moorhead TACC: 1002 15th Avenue N Moorhead, MN 56560</v>
          </cell>
          <cell r="S875" t="str">
            <v>Department of Military Affairs</v>
          </cell>
          <cell r="T875" t="str">
            <v>DMA</v>
          </cell>
        </row>
        <row r="876">
          <cell r="R876" t="str">
            <v>Moorhead TACC: 1002 15th Avenue N Moorhead, MN 56560</v>
          </cell>
          <cell r="S876" t="str">
            <v>Department of Military Affairs</v>
          </cell>
          <cell r="T876" t="str">
            <v>DMA</v>
          </cell>
        </row>
        <row r="877">
          <cell r="R877" t="str">
            <v>Moose Lake: 1000 Lakeshore Drive Moose Lake, MN 55767</v>
          </cell>
          <cell r="S877" t="str">
            <v>Department of Corrections</v>
          </cell>
          <cell r="T877" t="str">
            <v>DOC</v>
          </cell>
        </row>
        <row r="878">
          <cell r="R878" t="str">
            <v>Moose Lake: 1000 Lakeshore Drive Moose Lake, MN 55767</v>
          </cell>
          <cell r="S878" t="str">
            <v>Department of Corrections</v>
          </cell>
          <cell r="T878" t="str">
            <v>DOC</v>
          </cell>
        </row>
        <row r="879">
          <cell r="R879" t="str">
            <v>Moose Lake: 1000 Lakeshore Drive Moose Lake, MN 55767</v>
          </cell>
          <cell r="S879" t="str">
            <v>Department of Corrections</v>
          </cell>
          <cell r="T879" t="str">
            <v>DOC</v>
          </cell>
        </row>
        <row r="880">
          <cell r="R880" t="str">
            <v>Moose Lake: 1000 Lakeshore Drive Moose Lake, MN 55767</v>
          </cell>
          <cell r="S880" t="str">
            <v>Department of Corrections</v>
          </cell>
          <cell r="T880" t="str">
            <v>DOC</v>
          </cell>
        </row>
        <row r="881">
          <cell r="R881" t="str">
            <v>Moose Lake: 1000 Lakeshore Drive Moose Lake, MN 55767</v>
          </cell>
          <cell r="S881" t="str">
            <v>Department of Corrections</v>
          </cell>
          <cell r="T881" t="str">
            <v>DOC</v>
          </cell>
        </row>
        <row r="882">
          <cell r="R882" t="str">
            <v>Moose Lake: 1000 Lakeshore Drive Moose Lake, MN 55767</v>
          </cell>
          <cell r="S882" t="str">
            <v>Department of Corrections</v>
          </cell>
          <cell r="T882" t="str">
            <v>DOC</v>
          </cell>
        </row>
        <row r="883">
          <cell r="R883" t="str">
            <v>Moose Lake: 1000 Lakeshore Drive Moose Lake, MN 55767</v>
          </cell>
          <cell r="S883" t="str">
            <v>Department of Corrections</v>
          </cell>
          <cell r="T883" t="str">
            <v>DOC</v>
          </cell>
        </row>
        <row r="884">
          <cell r="R884" t="str">
            <v>Moose Lake: 1000 Lakeshore Drive Moose Lake, MN 55767</v>
          </cell>
          <cell r="S884" t="str">
            <v>Department of Corrections</v>
          </cell>
          <cell r="T884" t="str">
            <v>DOC</v>
          </cell>
        </row>
        <row r="885">
          <cell r="R885" t="str">
            <v>Moose Lake: 1000 Lakeshore Drive Moose Lake, MN 55767</v>
          </cell>
          <cell r="S885" t="str">
            <v>Department of Corrections</v>
          </cell>
          <cell r="T885" t="str">
            <v>DOC</v>
          </cell>
        </row>
        <row r="886">
          <cell r="R886" t="str">
            <v>Moose Lake: 1000 Lakeshore Drive Moose Lake, MN 55767</v>
          </cell>
          <cell r="S886" t="str">
            <v>Department of Corrections</v>
          </cell>
          <cell r="T886" t="str">
            <v>DOC</v>
          </cell>
        </row>
        <row r="887">
          <cell r="R887" t="str">
            <v>Moose Lake: 1000 Lakeshore Drive Moose Lake, MN 55767</v>
          </cell>
          <cell r="S887" t="str">
            <v>Department of Corrections</v>
          </cell>
          <cell r="T887" t="str">
            <v>DOC</v>
          </cell>
        </row>
        <row r="888">
          <cell r="R888" t="str">
            <v>Morris TACC: 810 Iowa Avenue Morris, MN 56267</v>
          </cell>
          <cell r="S888" t="str">
            <v>Department of Military Affairs</v>
          </cell>
          <cell r="T888" t="str">
            <v>DMA</v>
          </cell>
        </row>
        <row r="889">
          <cell r="R889" t="str">
            <v>Morris TACC: 810 Iowa Avenue Morris, MN 56267</v>
          </cell>
          <cell r="S889" t="str">
            <v>Department of Military Affairs</v>
          </cell>
          <cell r="T889" t="str">
            <v>DMA</v>
          </cell>
        </row>
        <row r="890">
          <cell r="R890" t="str">
            <v>Morris TACC: 810 Iowa Avenue Morris, MN 56267</v>
          </cell>
          <cell r="S890" t="str">
            <v>Department of Military Affairs</v>
          </cell>
          <cell r="T890" t="str">
            <v>DMA</v>
          </cell>
        </row>
        <row r="891">
          <cell r="R891" t="str">
            <v>Morris TACC: 810 Iowa Avenue Morris, MN 56267</v>
          </cell>
          <cell r="S891" t="str">
            <v>Department of Military Affairs</v>
          </cell>
          <cell r="T891" t="str">
            <v>DMA</v>
          </cell>
        </row>
        <row r="892">
          <cell r="R892" t="str">
            <v>Morris TACC: 810 Iowa Avenue Morris, MN 56267</v>
          </cell>
          <cell r="S892" t="str">
            <v>Department of Military Affairs</v>
          </cell>
          <cell r="T892" t="str">
            <v>DMA</v>
          </cell>
        </row>
        <row r="893">
          <cell r="R893" t="str">
            <v>Morris TACC: 810 Iowa Avenue Morris, MN 56267</v>
          </cell>
          <cell r="S893" t="str">
            <v>Department of Military Affairs</v>
          </cell>
          <cell r="T893" t="str">
            <v>DMA</v>
          </cell>
        </row>
        <row r="894">
          <cell r="R894" t="str">
            <v>Morris TACC: 810 Iowa Avenue Morris, MN 56267</v>
          </cell>
          <cell r="S894" t="str">
            <v>Department of Military Affairs</v>
          </cell>
          <cell r="T894" t="str">
            <v>DMA</v>
          </cell>
        </row>
        <row r="895">
          <cell r="R895" t="str">
            <v>Morris TACC: 810 Iowa Avenue Morris, MN 56267</v>
          </cell>
          <cell r="S895" t="str">
            <v>Department of Military Affairs</v>
          </cell>
          <cell r="T895" t="str">
            <v>DMA</v>
          </cell>
        </row>
        <row r="896">
          <cell r="R896" t="str">
            <v>Morris TACC: 810 Iowa Avenue Morris, MN 56267</v>
          </cell>
          <cell r="S896" t="str">
            <v>Department of Military Affairs</v>
          </cell>
          <cell r="T896" t="str">
            <v>DMA</v>
          </cell>
        </row>
        <row r="897">
          <cell r="R897" t="str">
            <v>Morris TACC: 810 Iowa Avenue Morris, MN 56267</v>
          </cell>
          <cell r="S897" t="str">
            <v>Department of Military Affairs</v>
          </cell>
          <cell r="T897" t="str">
            <v>DMA</v>
          </cell>
        </row>
        <row r="898">
          <cell r="R898" t="str">
            <v>Morris TACC: 810 Iowa Avenue Morris, MN 56267</v>
          </cell>
          <cell r="S898" t="str">
            <v>Department of Military Affairs</v>
          </cell>
          <cell r="T898" t="str">
            <v>DMA</v>
          </cell>
        </row>
        <row r="899">
          <cell r="R899" t="str">
            <v>Morris TACC: 810 Iowa Avenue Morris, MN 56267</v>
          </cell>
          <cell r="S899" t="str">
            <v>Department of Military Affairs</v>
          </cell>
          <cell r="T899" t="str">
            <v>DMA</v>
          </cell>
        </row>
        <row r="900">
          <cell r="R900" t="str">
            <v>NE Minneapolis TACC: 1025 Broadway Street NE Minneapolis, MN 55413</v>
          </cell>
          <cell r="S900" t="str">
            <v>Department of Military Affairs</v>
          </cell>
          <cell r="T900" t="str">
            <v>DMA</v>
          </cell>
        </row>
        <row r="901">
          <cell r="R901" t="str">
            <v>NE Minneapolis TACC: 1025 Broadway Street NE Minneapolis, MN 55413</v>
          </cell>
          <cell r="S901" t="str">
            <v>Department of Military Affairs</v>
          </cell>
          <cell r="T901" t="str">
            <v>DMA</v>
          </cell>
        </row>
        <row r="902">
          <cell r="R902" t="str">
            <v>NE Minneapolis TACC: 1025 Broadway Street NE Minneapolis, MN 55413</v>
          </cell>
          <cell r="S902" t="str">
            <v>Department of Military Affairs</v>
          </cell>
          <cell r="T902" t="str">
            <v>DMA</v>
          </cell>
        </row>
        <row r="903">
          <cell r="R903" t="str">
            <v>NE Minneapolis TACC: 1025 Broadway Street NE Minneapolis, MN 55413</v>
          </cell>
          <cell r="S903" t="str">
            <v>Department of Military Affairs</v>
          </cell>
          <cell r="T903" t="str">
            <v>DMA</v>
          </cell>
        </row>
        <row r="904">
          <cell r="R904" t="str">
            <v>NE Minneapolis TACC: 1025 Broadway Street NE Minneapolis, MN 55413</v>
          </cell>
          <cell r="S904" t="str">
            <v>Department of Military Affairs</v>
          </cell>
          <cell r="T904" t="str">
            <v>DMA</v>
          </cell>
        </row>
        <row r="905">
          <cell r="R905" t="str">
            <v>NE Minneapolis TACC: 1025 Broadway Street NE Minneapolis, MN 55413</v>
          </cell>
          <cell r="S905" t="str">
            <v>Department of Military Affairs</v>
          </cell>
          <cell r="T905" t="str">
            <v>DMA</v>
          </cell>
        </row>
        <row r="906">
          <cell r="R906" t="str">
            <v>NE Minneapolis TACC: 1025 Broadway Street NE Minneapolis, MN 55413</v>
          </cell>
          <cell r="S906" t="str">
            <v>Department of Military Affairs</v>
          </cell>
          <cell r="T906" t="str">
            <v>DMA</v>
          </cell>
        </row>
        <row r="907">
          <cell r="R907" t="str">
            <v>NE Minneapolis TACC: 1025 Broadway Street NE Minneapolis, MN 55413</v>
          </cell>
          <cell r="S907" t="str">
            <v>Department of Military Affairs</v>
          </cell>
          <cell r="T907" t="str">
            <v>DMA</v>
          </cell>
        </row>
        <row r="908">
          <cell r="R908" t="str">
            <v>NE Minneapolis TACC: 1025 Broadway Street NE Minneapolis, MN 55413</v>
          </cell>
          <cell r="S908" t="str">
            <v>Department of Military Affairs</v>
          </cell>
          <cell r="T908" t="str">
            <v>DMA</v>
          </cell>
        </row>
        <row r="909">
          <cell r="R909" t="str">
            <v>NE Minneapolis TACC: 1025 Broadway Street NE Minneapolis, MN 55413</v>
          </cell>
          <cell r="S909" t="str">
            <v>Department of Military Affairs</v>
          </cell>
          <cell r="T909" t="str">
            <v>DMA</v>
          </cell>
        </row>
        <row r="910">
          <cell r="R910" t="str">
            <v>NE Minneapolis TACC: 1025 Broadway Street NE Minneapolis, MN 55413</v>
          </cell>
          <cell r="S910" t="str">
            <v>Department of Military Affairs</v>
          </cell>
          <cell r="T910" t="str">
            <v>DMA</v>
          </cell>
        </row>
        <row r="911">
          <cell r="R911" t="str">
            <v>NE Minneapolis TACC: 1025 Broadway Street NE Minneapolis, MN 55413</v>
          </cell>
          <cell r="S911" t="str">
            <v>Department of Military Affairs</v>
          </cell>
          <cell r="T911" t="str">
            <v>DMA</v>
          </cell>
        </row>
        <row r="912">
          <cell r="R912" t="str">
            <v>New Ulm FMS: 1523 S Washington Street New Ulm, MN 56073</v>
          </cell>
          <cell r="S912" t="str">
            <v>Department of Military Affairs</v>
          </cell>
          <cell r="T912" t="str">
            <v>DMA</v>
          </cell>
        </row>
        <row r="913">
          <cell r="R913" t="str">
            <v>New Ulm FMS: 1523 S Washington Street New Ulm, MN 56073</v>
          </cell>
          <cell r="S913" t="str">
            <v>Department of Military Affairs</v>
          </cell>
          <cell r="T913" t="str">
            <v>DMA</v>
          </cell>
        </row>
        <row r="914">
          <cell r="R914" t="str">
            <v>New Ulm FMS: 1523 S Washington Street New Ulm, MN 56073</v>
          </cell>
          <cell r="S914" t="str">
            <v>Department of Military Affairs</v>
          </cell>
          <cell r="T914" t="str">
            <v>DMA</v>
          </cell>
        </row>
        <row r="915">
          <cell r="R915" t="str">
            <v>New Ulm FMS: 1523 S Washington Street New Ulm, MN 56073</v>
          </cell>
          <cell r="S915" t="str">
            <v>Department of Military Affairs</v>
          </cell>
          <cell r="T915" t="str">
            <v>DMA</v>
          </cell>
        </row>
        <row r="916">
          <cell r="R916" t="str">
            <v>New Ulm FMS: 1523 S Washington Street New Ulm, MN 56073</v>
          </cell>
          <cell r="S916" t="str">
            <v>Department of Military Affairs</v>
          </cell>
          <cell r="T916" t="str">
            <v>DMA</v>
          </cell>
        </row>
        <row r="917">
          <cell r="R917" t="str">
            <v>New Ulm FMS: 1523 S Washington Street New Ulm, MN 56073</v>
          </cell>
          <cell r="S917" t="str">
            <v>Department of Military Affairs</v>
          </cell>
          <cell r="T917" t="str">
            <v>DMA</v>
          </cell>
        </row>
        <row r="918">
          <cell r="R918" t="str">
            <v>New Ulm FMS: 1523 S Washington Street New Ulm, MN 56073</v>
          </cell>
          <cell r="S918" t="str">
            <v>Department of Military Affairs</v>
          </cell>
          <cell r="T918" t="str">
            <v>DMA</v>
          </cell>
        </row>
        <row r="919">
          <cell r="R919" t="str">
            <v>New Ulm FMS: 1523 S Washington Street New Ulm, MN 56073</v>
          </cell>
          <cell r="S919" t="str">
            <v>Department of Military Affairs</v>
          </cell>
          <cell r="T919" t="str">
            <v>DMA</v>
          </cell>
        </row>
        <row r="920">
          <cell r="R920" t="str">
            <v>New Ulm FMS: 1523 S Washington Street New Ulm, MN 56073</v>
          </cell>
          <cell r="S920" t="str">
            <v>Department of Military Affairs</v>
          </cell>
          <cell r="T920" t="str">
            <v>DMA</v>
          </cell>
        </row>
        <row r="921">
          <cell r="R921" t="str">
            <v>New Ulm FMS: 1523 S Washington Street New Ulm, MN 56073</v>
          </cell>
          <cell r="S921" t="str">
            <v>Department of Military Affairs</v>
          </cell>
          <cell r="T921" t="str">
            <v>DMA</v>
          </cell>
        </row>
        <row r="922">
          <cell r="R922" t="str">
            <v>New Ulm FMS: 1523 S Washington Street New Ulm, MN 56073</v>
          </cell>
          <cell r="S922" t="str">
            <v>Department of Military Affairs</v>
          </cell>
          <cell r="T922" t="str">
            <v>DMA</v>
          </cell>
        </row>
        <row r="923">
          <cell r="R923" t="str">
            <v>New Ulm FMS: 1523 S Washington Street New Ulm, MN 56073</v>
          </cell>
          <cell r="S923" t="str">
            <v>Department of Military Affairs</v>
          </cell>
          <cell r="T923" t="str">
            <v>DMA</v>
          </cell>
        </row>
        <row r="924">
          <cell r="R924" t="str">
            <v>New Ulm R4 Main Office: 21371 State Highway 15 New Ulm, MN 56073</v>
          </cell>
          <cell r="S924" t="str">
            <v>Department of Natural Resources</v>
          </cell>
          <cell r="T924" t="str">
            <v>DNR</v>
          </cell>
        </row>
        <row r="925">
          <cell r="R925" t="str">
            <v>New Ulm R4 Main Office: 21371 State Highway 15 New Ulm, MN 56073</v>
          </cell>
          <cell r="S925" t="str">
            <v>Department of Natural Resources</v>
          </cell>
          <cell r="T925" t="str">
            <v>DNR</v>
          </cell>
        </row>
        <row r="926">
          <cell r="R926" t="str">
            <v>New Ulm R4 Main Office: 21371 State Highway 15 New Ulm, MN 56073</v>
          </cell>
          <cell r="S926" t="str">
            <v>Department of Natural Resources</v>
          </cell>
          <cell r="T926" t="str">
            <v>DNR</v>
          </cell>
        </row>
        <row r="927">
          <cell r="R927" t="str">
            <v>New Ulm R4 Main Office: 21371 State Highway 15 New Ulm, MN 56073</v>
          </cell>
          <cell r="S927" t="str">
            <v>Department of Natural Resources</v>
          </cell>
          <cell r="T927" t="str">
            <v>DNR</v>
          </cell>
        </row>
        <row r="928">
          <cell r="R928" t="str">
            <v>New Ulm R4 Main Office: 21371 State Highway 15 New Ulm, MN 56073</v>
          </cell>
          <cell r="S928" t="str">
            <v>Department of Natural Resources</v>
          </cell>
          <cell r="T928" t="str">
            <v>DNR</v>
          </cell>
        </row>
        <row r="929">
          <cell r="R929" t="str">
            <v>New Ulm R4 Main Office: 21371 State Highway 15 New Ulm, MN 56073</v>
          </cell>
          <cell r="S929" t="str">
            <v>Department of Natural Resources</v>
          </cell>
          <cell r="T929" t="str">
            <v>DNR</v>
          </cell>
        </row>
        <row r="930">
          <cell r="R930" t="str">
            <v>New Ulm R4 Main Office: 21371 State Highway 15 New Ulm, MN 56073</v>
          </cell>
          <cell r="S930" t="str">
            <v>Department of Natural Resources</v>
          </cell>
          <cell r="T930" t="str">
            <v>DNR</v>
          </cell>
        </row>
        <row r="931">
          <cell r="R931" t="str">
            <v>New Ulm R4 Main Office: 21371 State Highway 15 New Ulm, MN 56073</v>
          </cell>
          <cell r="S931" t="str">
            <v>Department of Natural Resources</v>
          </cell>
          <cell r="T931" t="str">
            <v>DNR</v>
          </cell>
        </row>
        <row r="932">
          <cell r="R932" t="str">
            <v>New Ulm R4 Main Office: 21371 State Highway 15 New Ulm, MN 56073</v>
          </cell>
          <cell r="S932" t="str">
            <v>Department of Natural Resources</v>
          </cell>
          <cell r="T932" t="str">
            <v>DNR</v>
          </cell>
        </row>
        <row r="933">
          <cell r="R933" t="str">
            <v>New Ulm R4 Main Office: 21371 State Highway 15 New Ulm, MN 56073</v>
          </cell>
          <cell r="S933" t="str">
            <v>Department of Natural Resources</v>
          </cell>
          <cell r="T933" t="str">
            <v>DNR</v>
          </cell>
        </row>
        <row r="934">
          <cell r="R934" t="str">
            <v>New Ulm R4 Main Office: 21371 State Highway 15 New Ulm, MN 56073</v>
          </cell>
          <cell r="S934" t="str">
            <v>Department of Natural Resources</v>
          </cell>
          <cell r="T934" t="str">
            <v>DNR</v>
          </cell>
        </row>
        <row r="935">
          <cell r="R935" t="str">
            <v>New Ulm R4 Main Office: 21371 State Highway 15 New Ulm, MN 56073</v>
          </cell>
          <cell r="S935" t="str">
            <v>Department of Natural Resources</v>
          </cell>
          <cell r="T935" t="str">
            <v>DNR</v>
          </cell>
        </row>
        <row r="936">
          <cell r="R936" t="str">
            <v>New Ulm TACC: 205 N Broadway New Ulm, MN 56073</v>
          </cell>
          <cell r="S936" t="str">
            <v>Department of Military Affairs</v>
          </cell>
          <cell r="T936" t="str">
            <v>DMA</v>
          </cell>
        </row>
        <row r="937">
          <cell r="R937" t="str">
            <v>New Ulm TACC: 205 N Broadway New Ulm, MN 56073</v>
          </cell>
          <cell r="S937" t="str">
            <v>Department of Military Affairs</v>
          </cell>
          <cell r="T937" t="str">
            <v>DMA</v>
          </cell>
        </row>
        <row r="938">
          <cell r="R938" t="str">
            <v>New Ulm TACC: 205 N Broadway New Ulm, MN 56073</v>
          </cell>
          <cell r="S938" t="str">
            <v>Department of Military Affairs</v>
          </cell>
          <cell r="T938" t="str">
            <v>DMA</v>
          </cell>
        </row>
        <row r="939">
          <cell r="R939" t="str">
            <v>New Ulm TACC: 205 N Broadway New Ulm, MN 56073</v>
          </cell>
          <cell r="S939" t="str">
            <v>Department of Military Affairs</v>
          </cell>
          <cell r="T939" t="str">
            <v>DMA</v>
          </cell>
        </row>
        <row r="940">
          <cell r="R940" t="str">
            <v>New Ulm TACC: 205 N Broadway New Ulm, MN 56073</v>
          </cell>
          <cell r="S940" t="str">
            <v>Department of Military Affairs</v>
          </cell>
          <cell r="T940" t="str">
            <v>DMA</v>
          </cell>
        </row>
        <row r="941">
          <cell r="R941" t="str">
            <v>New Ulm TACC: 205 N Broadway New Ulm, MN 56073</v>
          </cell>
          <cell r="S941" t="str">
            <v>Department of Military Affairs</v>
          </cell>
          <cell r="T941" t="str">
            <v>DMA</v>
          </cell>
        </row>
        <row r="942">
          <cell r="R942" t="str">
            <v>New Ulm TACC: 205 N Broadway New Ulm, MN 56073</v>
          </cell>
          <cell r="S942" t="str">
            <v>Department of Military Affairs</v>
          </cell>
          <cell r="T942" t="str">
            <v>DMA</v>
          </cell>
        </row>
        <row r="943">
          <cell r="R943" t="str">
            <v>New Ulm TACC: 205 N Broadway New Ulm, MN 56073</v>
          </cell>
          <cell r="S943" t="str">
            <v>Department of Military Affairs</v>
          </cell>
          <cell r="T943" t="str">
            <v>DMA</v>
          </cell>
        </row>
        <row r="944">
          <cell r="R944" t="str">
            <v>New Ulm TACC: 205 N Broadway New Ulm, MN 56073</v>
          </cell>
          <cell r="S944" t="str">
            <v>Department of Military Affairs</v>
          </cell>
          <cell r="T944" t="str">
            <v>DMA</v>
          </cell>
        </row>
        <row r="945">
          <cell r="R945" t="str">
            <v>New Ulm TACC: 205 N Broadway New Ulm, MN 56073</v>
          </cell>
          <cell r="S945" t="str">
            <v>Department of Military Affairs</v>
          </cell>
          <cell r="T945" t="str">
            <v>DMA</v>
          </cell>
        </row>
        <row r="946">
          <cell r="R946" t="str">
            <v>New Ulm TACC: 205 N Broadway New Ulm, MN 56073</v>
          </cell>
          <cell r="S946" t="str">
            <v>Department of Military Affairs</v>
          </cell>
          <cell r="T946" t="str">
            <v>DMA</v>
          </cell>
        </row>
        <row r="947">
          <cell r="R947" t="str">
            <v>Oak Park Heights: 5329 Osgood Avenue Oak Park Heights, MN 55082</v>
          </cell>
          <cell r="S947" t="str">
            <v>Department of Corrections</v>
          </cell>
          <cell r="T947" t="str">
            <v>DOC</v>
          </cell>
        </row>
        <row r="948">
          <cell r="R948" t="str">
            <v>Oak Park Heights: 5329 Osgood Avenue Oak Park Heights, MN 55082</v>
          </cell>
          <cell r="S948" t="str">
            <v>Department of Corrections</v>
          </cell>
          <cell r="T948" t="str">
            <v>DOC</v>
          </cell>
        </row>
        <row r="949">
          <cell r="R949" t="str">
            <v>Oak Park Heights: 5329 Osgood Avenue Oak Park Heights, MN 55082</v>
          </cell>
          <cell r="S949" t="str">
            <v>Department of Corrections</v>
          </cell>
          <cell r="T949" t="str">
            <v>DOC</v>
          </cell>
        </row>
        <row r="950">
          <cell r="R950" t="str">
            <v>Oak Park Heights: 5329 Osgood Avenue Oak Park Heights, MN 55082</v>
          </cell>
          <cell r="S950" t="str">
            <v>Department of Corrections</v>
          </cell>
          <cell r="T950" t="str">
            <v>DOC</v>
          </cell>
        </row>
        <row r="951">
          <cell r="R951" t="str">
            <v>Oak Park Heights: 5329 Osgood Avenue Oak Park Heights, MN 55082</v>
          </cell>
          <cell r="S951" t="str">
            <v>Department of Corrections</v>
          </cell>
          <cell r="T951" t="str">
            <v>DOC</v>
          </cell>
        </row>
        <row r="952">
          <cell r="R952" t="str">
            <v>Oak Park Heights: 5329 Osgood Avenue Oak Park Heights, MN 55082</v>
          </cell>
          <cell r="S952" t="str">
            <v>Department of Corrections</v>
          </cell>
          <cell r="T952" t="str">
            <v>DOC</v>
          </cell>
        </row>
        <row r="953">
          <cell r="R953" t="str">
            <v>Oak Park Heights: 5329 Osgood Avenue Oak Park Heights, MN 55082</v>
          </cell>
          <cell r="S953" t="str">
            <v>Department of Corrections</v>
          </cell>
          <cell r="T953" t="str">
            <v>DOC</v>
          </cell>
        </row>
        <row r="954">
          <cell r="R954" t="str">
            <v>Oak Park Heights: 5329 Osgood Avenue Oak Park Heights, MN 55082</v>
          </cell>
          <cell r="S954" t="str">
            <v>Department of Corrections</v>
          </cell>
          <cell r="T954" t="str">
            <v>DOC</v>
          </cell>
        </row>
        <row r="955">
          <cell r="R955" t="str">
            <v>Oak Park Heights: 5329 Osgood Avenue Oak Park Heights, MN 55082</v>
          </cell>
          <cell r="S955" t="str">
            <v>Department of Corrections</v>
          </cell>
          <cell r="T955" t="str">
            <v>DOC</v>
          </cell>
        </row>
        <row r="956">
          <cell r="R956" t="str">
            <v>Oak Park Heights: 5329 Osgood Avenue Oak Park Heights, MN 55082</v>
          </cell>
          <cell r="S956" t="str">
            <v>Department of Corrections</v>
          </cell>
          <cell r="T956" t="str">
            <v>DOC</v>
          </cell>
        </row>
        <row r="957">
          <cell r="R957" t="str">
            <v>Olivia TACC: 910 W Lincoln Avenue Olivia, MN 56277</v>
          </cell>
          <cell r="S957" t="str">
            <v>Department of Military Affairs</v>
          </cell>
          <cell r="T957" t="str">
            <v>DMA</v>
          </cell>
        </row>
        <row r="958">
          <cell r="R958" t="str">
            <v>Olivia TACC: 910 W Lincoln Avenue Olivia, MN 56277</v>
          </cell>
          <cell r="S958" t="str">
            <v>Department of Military Affairs</v>
          </cell>
          <cell r="T958" t="str">
            <v>DMA</v>
          </cell>
        </row>
        <row r="959">
          <cell r="R959" t="str">
            <v>Olivia TACC: 910 W Lincoln Avenue Olivia, MN 56277</v>
          </cell>
          <cell r="S959" t="str">
            <v>Department of Military Affairs</v>
          </cell>
          <cell r="T959" t="str">
            <v>DMA</v>
          </cell>
        </row>
        <row r="960">
          <cell r="R960" t="str">
            <v>Olivia TACC: 910 W Lincoln Avenue Olivia, MN 56277</v>
          </cell>
          <cell r="S960" t="str">
            <v>Department of Military Affairs</v>
          </cell>
          <cell r="T960" t="str">
            <v>DMA</v>
          </cell>
        </row>
        <row r="961">
          <cell r="R961" t="str">
            <v>Olivia TACC: 910 W Lincoln Avenue Olivia, MN 56277</v>
          </cell>
          <cell r="S961" t="str">
            <v>Department of Military Affairs</v>
          </cell>
          <cell r="T961" t="str">
            <v>DMA</v>
          </cell>
        </row>
        <row r="962">
          <cell r="R962" t="str">
            <v>Olivia TACC: 910 W Lincoln Avenue Olivia, MN 56277</v>
          </cell>
          <cell r="S962" t="str">
            <v>Department of Military Affairs</v>
          </cell>
          <cell r="T962" t="str">
            <v>DMA</v>
          </cell>
        </row>
        <row r="963">
          <cell r="R963" t="str">
            <v>Olivia TACC: 910 W Lincoln Avenue Olivia, MN 56277</v>
          </cell>
          <cell r="S963" t="str">
            <v>Department of Military Affairs</v>
          </cell>
          <cell r="T963" t="str">
            <v>DMA</v>
          </cell>
        </row>
        <row r="964">
          <cell r="R964" t="str">
            <v>Olivia TACC: 910 W Lincoln Avenue Olivia, MN 56277</v>
          </cell>
          <cell r="S964" t="str">
            <v>Department of Military Affairs</v>
          </cell>
          <cell r="T964" t="str">
            <v>DMA</v>
          </cell>
        </row>
        <row r="965">
          <cell r="R965" t="str">
            <v>Olivia TACC: 910 W Lincoln Avenue Olivia, MN 56277</v>
          </cell>
          <cell r="S965" t="str">
            <v>Department of Military Affairs</v>
          </cell>
          <cell r="T965" t="str">
            <v>DMA</v>
          </cell>
        </row>
        <row r="966">
          <cell r="R966" t="str">
            <v>Olivia TACC: 910 W Lincoln Avenue Olivia, MN 56277</v>
          </cell>
          <cell r="S966" t="str">
            <v>Department of Military Affairs</v>
          </cell>
          <cell r="T966" t="str">
            <v>DMA</v>
          </cell>
        </row>
        <row r="967">
          <cell r="R967" t="str">
            <v>Olivia TACC: 910 W Lincoln Avenue Olivia, MN 56277</v>
          </cell>
          <cell r="S967" t="str">
            <v>Department of Military Affairs</v>
          </cell>
          <cell r="T967" t="str">
            <v>DMA</v>
          </cell>
        </row>
        <row r="968">
          <cell r="R968" t="str">
            <v>Olivia TACC: 910 W Lincoln Avenue Olivia, MN 56277</v>
          </cell>
          <cell r="S968" t="str">
            <v>Department of Military Affairs</v>
          </cell>
          <cell r="T968" t="str">
            <v>DMA</v>
          </cell>
        </row>
        <row r="969">
          <cell r="R969" t="str">
            <v>Ortonville TACC: 309 Madison Avenue Ortonville, MN 56278</v>
          </cell>
          <cell r="S969" t="str">
            <v>Department of Military Affairs</v>
          </cell>
          <cell r="T969" t="str">
            <v>DMA</v>
          </cell>
        </row>
        <row r="970">
          <cell r="R970" t="str">
            <v>Ortonville TACC: 309 Madison Avenue Ortonville, MN 56278</v>
          </cell>
          <cell r="S970" t="str">
            <v>Department of Military Affairs</v>
          </cell>
          <cell r="T970" t="str">
            <v>DMA</v>
          </cell>
        </row>
        <row r="971">
          <cell r="R971" t="str">
            <v>Ortonville TACC: 309 Madison Avenue Ortonville, MN 56278</v>
          </cell>
          <cell r="S971" t="str">
            <v>Department of Military Affairs</v>
          </cell>
          <cell r="T971" t="str">
            <v>DMA</v>
          </cell>
        </row>
        <row r="972">
          <cell r="R972" t="str">
            <v>Ortonville TACC: 309 Madison Avenue Ortonville, MN 56278</v>
          </cell>
          <cell r="S972" t="str">
            <v>Department of Military Affairs</v>
          </cell>
          <cell r="T972" t="str">
            <v>DMA</v>
          </cell>
        </row>
        <row r="973">
          <cell r="R973" t="str">
            <v>Ortonville TACC: 309 Madison Avenue Ortonville, MN 56278</v>
          </cell>
          <cell r="S973" t="str">
            <v>Department of Military Affairs</v>
          </cell>
          <cell r="T973" t="str">
            <v>DMA</v>
          </cell>
        </row>
        <row r="974">
          <cell r="R974" t="str">
            <v>Ortonville TACC: 309 Madison Avenue Ortonville, MN 56278</v>
          </cell>
          <cell r="S974" t="str">
            <v>Department of Military Affairs</v>
          </cell>
          <cell r="T974" t="str">
            <v>DMA</v>
          </cell>
        </row>
        <row r="975">
          <cell r="R975" t="str">
            <v>Ortonville TACC: 309 Madison Avenue Ortonville, MN 56278</v>
          </cell>
          <cell r="S975" t="str">
            <v>Department of Military Affairs</v>
          </cell>
          <cell r="T975" t="str">
            <v>DMA</v>
          </cell>
        </row>
        <row r="976">
          <cell r="R976" t="str">
            <v>Ortonville TACC: 309 Madison Avenue Ortonville, MN 56278</v>
          </cell>
          <cell r="S976" t="str">
            <v>Department of Military Affairs</v>
          </cell>
          <cell r="T976" t="str">
            <v>DMA</v>
          </cell>
        </row>
        <row r="977">
          <cell r="R977" t="str">
            <v>Ortonville TACC: 309 Madison Avenue Ortonville, MN 56278</v>
          </cell>
          <cell r="S977" t="str">
            <v>Department of Military Affairs</v>
          </cell>
          <cell r="T977" t="str">
            <v>DMA</v>
          </cell>
        </row>
        <row r="978">
          <cell r="R978" t="str">
            <v>Ortonville TACC: 309 Madison Avenue Ortonville, MN 56278</v>
          </cell>
          <cell r="S978" t="str">
            <v>Department of Military Affairs</v>
          </cell>
          <cell r="T978" t="str">
            <v>DMA</v>
          </cell>
        </row>
        <row r="979">
          <cell r="R979" t="str">
            <v>Ortonville TACC: 309 Madison Avenue Ortonville, MN 56278</v>
          </cell>
          <cell r="S979" t="str">
            <v>Department of Military Affairs</v>
          </cell>
          <cell r="T979" t="str">
            <v>DMA</v>
          </cell>
        </row>
        <row r="980">
          <cell r="R980" t="str">
            <v>Ortonville TACC: 309 Madison Avenue Ortonville, MN 56278</v>
          </cell>
          <cell r="S980" t="str">
            <v>Department of Military Affairs</v>
          </cell>
          <cell r="T980" t="str">
            <v>DMA</v>
          </cell>
        </row>
        <row r="981">
          <cell r="R981" t="str">
            <v>Owatonna TACC: 2323 Bridge Street W Owatonna, MN 55060</v>
          </cell>
          <cell r="S981" t="str">
            <v>Department of Military Affairs</v>
          </cell>
          <cell r="T981" t="str">
            <v>DMA</v>
          </cell>
        </row>
        <row r="982">
          <cell r="R982" t="str">
            <v>Owatonna TACC: 2323 Bridge Street W Owatonna, MN 55060</v>
          </cell>
          <cell r="S982" t="str">
            <v>Department of Military Affairs</v>
          </cell>
          <cell r="T982" t="str">
            <v>DMA</v>
          </cell>
        </row>
        <row r="983">
          <cell r="R983" t="str">
            <v>Owatonna TACC: 2323 Bridge Street W Owatonna, MN 55060</v>
          </cell>
          <cell r="S983" t="str">
            <v>Department of Military Affairs</v>
          </cell>
          <cell r="T983" t="str">
            <v>DMA</v>
          </cell>
        </row>
        <row r="984">
          <cell r="R984" t="str">
            <v>Owatonna TACC: 2323 Bridge Street W Owatonna, MN 55060</v>
          </cell>
          <cell r="S984" t="str">
            <v>Department of Military Affairs</v>
          </cell>
          <cell r="T984" t="str">
            <v>DMA</v>
          </cell>
        </row>
        <row r="985">
          <cell r="R985" t="str">
            <v>Owatonna TACC: 2323 Bridge Street W Owatonna, MN 55060</v>
          </cell>
          <cell r="S985" t="str">
            <v>Department of Military Affairs</v>
          </cell>
          <cell r="T985" t="str">
            <v>DMA</v>
          </cell>
        </row>
        <row r="986">
          <cell r="R986" t="str">
            <v>Owatonna TACC: 2323 Bridge Street W Owatonna, MN 55060</v>
          </cell>
          <cell r="S986" t="str">
            <v>Department of Military Affairs</v>
          </cell>
          <cell r="T986" t="str">
            <v>DMA</v>
          </cell>
        </row>
        <row r="987">
          <cell r="R987" t="str">
            <v>Owatonna TACC: 2323 Bridge Street W Owatonna, MN 55060</v>
          </cell>
          <cell r="S987" t="str">
            <v>Department of Military Affairs</v>
          </cell>
          <cell r="T987" t="str">
            <v>DMA</v>
          </cell>
        </row>
        <row r="988">
          <cell r="R988" t="str">
            <v>Owatonna TACC: 2323 Bridge Street W Owatonna, MN 55060</v>
          </cell>
          <cell r="S988" t="str">
            <v>Department of Military Affairs</v>
          </cell>
          <cell r="T988" t="str">
            <v>DMA</v>
          </cell>
        </row>
        <row r="989">
          <cell r="R989" t="str">
            <v>Owatonna TACC: 2323 Bridge Street W Owatonna, MN 55060</v>
          </cell>
          <cell r="S989" t="str">
            <v>Department of Military Affairs</v>
          </cell>
          <cell r="T989" t="str">
            <v>DMA</v>
          </cell>
        </row>
        <row r="990">
          <cell r="R990" t="str">
            <v>Owatonna TACC: 2323 Bridge Street W Owatonna, MN 55060</v>
          </cell>
          <cell r="S990" t="str">
            <v>Department of Military Affairs</v>
          </cell>
          <cell r="T990" t="str">
            <v>DMA</v>
          </cell>
        </row>
        <row r="991">
          <cell r="R991" t="str">
            <v>Owatonna TACC: 2323 Bridge Street W Owatonna, MN 55060</v>
          </cell>
          <cell r="S991" t="str">
            <v>Department of Military Affairs</v>
          </cell>
          <cell r="T991" t="str">
            <v>DMA</v>
          </cell>
        </row>
        <row r="992">
          <cell r="R992" t="str">
            <v>Owatonna TACC: 2323 Bridge Street W Owatonna, MN 55060</v>
          </cell>
          <cell r="S992" t="str">
            <v>Department of Military Affairs</v>
          </cell>
          <cell r="T992" t="str">
            <v>DMA</v>
          </cell>
        </row>
        <row r="993">
          <cell r="R993" t="str">
            <v>Park Rapids Forestry Office: 607 W 1st Street Park Rapids, MN 56470</v>
          </cell>
          <cell r="S993" t="str">
            <v>Department of Natural Resources</v>
          </cell>
          <cell r="T993" t="str">
            <v>DNR</v>
          </cell>
        </row>
        <row r="994">
          <cell r="R994" t="str">
            <v>Park Rapids Forestry Office: 607 W 1st Street Park Rapids, MN 56470</v>
          </cell>
          <cell r="S994" t="str">
            <v>Department of Natural Resources</v>
          </cell>
          <cell r="T994" t="str">
            <v>DNR</v>
          </cell>
        </row>
        <row r="995">
          <cell r="R995" t="str">
            <v>Park Rapids Forestry Office: 607 W 1st Street Park Rapids, MN 56470</v>
          </cell>
          <cell r="S995" t="str">
            <v>Department of Natural Resources</v>
          </cell>
          <cell r="T995" t="str">
            <v>DNR</v>
          </cell>
        </row>
        <row r="996">
          <cell r="R996" t="str">
            <v>Park Rapids Forestry Office: 607 W 1st Street Park Rapids, MN 56470</v>
          </cell>
          <cell r="S996" t="str">
            <v>Department of Natural Resources</v>
          </cell>
          <cell r="T996" t="str">
            <v>DNR</v>
          </cell>
        </row>
        <row r="997">
          <cell r="R997" t="str">
            <v>Park Rapids Forestry Office: 607 W 1st Street Park Rapids, MN 56470</v>
          </cell>
          <cell r="S997" t="str">
            <v>Department of Natural Resources</v>
          </cell>
          <cell r="T997" t="str">
            <v>DNR</v>
          </cell>
        </row>
        <row r="998">
          <cell r="R998" t="str">
            <v>Park Rapids Forestry Office: 607 W 1st Street Park Rapids, MN 56470</v>
          </cell>
          <cell r="S998" t="str">
            <v>Department of Natural Resources</v>
          </cell>
          <cell r="T998" t="str">
            <v>DNR</v>
          </cell>
        </row>
        <row r="999">
          <cell r="R999" t="str">
            <v>Park Rapids Forestry Office: 607 W 1st Street Park Rapids, MN 56470</v>
          </cell>
          <cell r="S999" t="str">
            <v>Department of Natural Resources</v>
          </cell>
          <cell r="T999" t="str">
            <v>DNR</v>
          </cell>
        </row>
        <row r="1000">
          <cell r="R1000" t="str">
            <v>Park Rapids Forestry Office: 607 W 1st Street Park Rapids, MN 56470</v>
          </cell>
          <cell r="S1000" t="str">
            <v>Department of Natural Resources</v>
          </cell>
          <cell r="T1000" t="str">
            <v>DNR</v>
          </cell>
        </row>
        <row r="1001">
          <cell r="R1001" t="str">
            <v>Park Rapids Forestry Office: 607 W 1st Street Park Rapids, MN 56470</v>
          </cell>
          <cell r="S1001" t="str">
            <v>Department of Natural Resources</v>
          </cell>
          <cell r="T1001" t="str">
            <v>DNR</v>
          </cell>
        </row>
        <row r="1002">
          <cell r="R1002" t="str">
            <v>Park Rapids Forestry Office: 607 W 1st Street Park Rapids, MN 56470</v>
          </cell>
          <cell r="S1002" t="str">
            <v>Department of Natural Resources</v>
          </cell>
          <cell r="T1002" t="str">
            <v>DNR</v>
          </cell>
        </row>
        <row r="1003">
          <cell r="R1003" t="str">
            <v>Park Rapids Forestry Office: 607 W 1st Street Park Rapids, MN 56470</v>
          </cell>
          <cell r="S1003" t="str">
            <v>Department of Natural Resources</v>
          </cell>
          <cell r="T1003" t="str">
            <v>DNR</v>
          </cell>
        </row>
        <row r="1004">
          <cell r="R1004" t="str">
            <v>Park Rapids Forestry Office: 607 W 1st Street Park Rapids, MN 56470</v>
          </cell>
          <cell r="S1004" t="str">
            <v>Department of Natural Resources</v>
          </cell>
          <cell r="T1004" t="str">
            <v>DNR</v>
          </cell>
        </row>
        <row r="1005">
          <cell r="R1005" t="str">
            <v>Peterson Fish Hatchery</v>
          </cell>
          <cell r="S1005" t="str">
            <v>Department of Natural Resources</v>
          </cell>
          <cell r="T1005" t="str">
            <v>DNR</v>
          </cell>
        </row>
        <row r="1006">
          <cell r="R1006" t="str">
            <v>Peterson Fish Hatchery</v>
          </cell>
          <cell r="S1006" t="str">
            <v>Department of Natural Resources</v>
          </cell>
          <cell r="T1006" t="str">
            <v>DNR</v>
          </cell>
        </row>
        <row r="1007">
          <cell r="R1007" t="str">
            <v>Peterson Fish Hatchery</v>
          </cell>
          <cell r="S1007" t="str">
            <v>Department of Natural Resources</v>
          </cell>
          <cell r="T1007" t="str">
            <v>DNR</v>
          </cell>
        </row>
        <row r="1008">
          <cell r="R1008" t="str">
            <v>Peterson Fish Hatchery</v>
          </cell>
          <cell r="S1008" t="str">
            <v>Department of Natural Resources</v>
          </cell>
          <cell r="T1008" t="str">
            <v>DNR</v>
          </cell>
        </row>
        <row r="1009">
          <cell r="R1009" t="str">
            <v>Peterson Fish Hatchery</v>
          </cell>
          <cell r="S1009" t="str">
            <v>Department of Natural Resources</v>
          </cell>
          <cell r="T1009" t="str">
            <v>DNR</v>
          </cell>
        </row>
        <row r="1010">
          <cell r="R1010" t="str">
            <v>Peterson Fish Hatchery</v>
          </cell>
          <cell r="S1010" t="str">
            <v>Department of Natural Resources</v>
          </cell>
          <cell r="T1010" t="str">
            <v>DNR</v>
          </cell>
        </row>
        <row r="1011">
          <cell r="R1011" t="str">
            <v>Peterson Fish Hatchery</v>
          </cell>
          <cell r="S1011" t="str">
            <v>Department of Natural Resources</v>
          </cell>
          <cell r="T1011" t="str">
            <v>DNR</v>
          </cell>
        </row>
        <row r="1012">
          <cell r="R1012" t="str">
            <v>Peterson Fish Hatchery</v>
          </cell>
          <cell r="S1012" t="str">
            <v>Department of Natural Resources</v>
          </cell>
          <cell r="T1012" t="str">
            <v>DNR</v>
          </cell>
        </row>
        <row r="1013">
          <cell r="R1013" t="str">
            <v>Peterson Fish Hatchery</v>
          </cell>
          <cell r="S1013" t="str">
            <v>Department of Natural Resources</v>
          </cell>
          <cell r="T1013" t="str">
            <v>DNR</v>
          </cell>
        </row>
        <row r="1014">
          <cell r="R1014" t="str">
            <v>Peterson Fish Hatchery</v>
          </cell>
          <cell r="S1014" t="str">
            <v>Department of Natural Resources</v>
          </cell>
          <cell r="T1014" t="str">
            <v>DNR</v>
          </cell>
        </row>
        <row r="1015">
          <cell r="R1015" t="str">
            <v>Peterson Fish Hatchery</v>
          </cell>
          <cell r="S1015" t="str">
            <v>Department of Natural Resources</v>
          </cell>
          <cell r="T1015" t="str">
            <v>DNR</v>
          </cell>
        </row>
        <row r="1016">
          <cell r="R1016" t="str">
            <v>Peterson Fish Hatchery</v>
          </cell>
          <cell r="S1016" t="str">
            <v>Department of Natural Resources</v>
          </cell>
          <cell r="T1016" t="str">
            <v>DNR</v>
          </cell>
        </row>
        <row r="1017">
          <cell r="R1017" t="str">
            <v>Pine City TACC: 1305 Main Street S Pine City, MN 55063</v>
          </cell>
          <cell r="S1017" t="str">
            <v>Department of Military Affairs</v>
          </cell>
          <cell r="T1017" t="str">
            <v>DMA</v>
          </cell>
        </row>
        <row r="1018">
          <cell r="R1018" t="str">
            <v>Pine City TACC: 1305 Main Street S Pine City, MN 55063</v>
          </cell>
          <cell r="S1018" t="str">
            <v>Department of Military Affairs</v>
          </cell>
          <cell r="T1018" t="str">
            <v>DMA</v>
          </cell>
        </row>
        <row r="1019">
          <cell r="R1019" t="str">
            <v>Pine City TACC: 1305 Main Street S Pine City, MN 55063</v>
          </cell>
          <cell r="S1019" t="str">
            <v>Department of Military Affairs</v>
          </cell>
          <cell r="T1019" t="str">
            <v>DMA</v>
          </cell>
        </row>
        <row r="1020">
          <cell r="R1020" t="str">
            <v>Pine City TACC: 1305 Main Street S Pine City, MN 55063</v>
          </cell>
          <cell r="S1020" t="str">
            <v>Department of Military Affairs</v>
          </cell>
          <cell r="T1020" t="str">
            <v>DMA</v>
          </cell>
        </row>
        <row r="1021">
          <cell r="R1021" t="str">
            <v>Pine City TACC: 1305 Main Street S Pine City, MN 55063</v>
          </cell>
          <cell r="S1021" t="str">
            <v>Department of Military Affairs</v>
          </cell>
          <cell r="T1021" t="str">
            <v>DMA</v>
          </cell>
        </row>
        <row r="1022">
          <cell r="R1022" t="str">
            <v>Pine City TACC: 1305 Main Street S Pine City, MN 55063</v>
          </cell>
          <cell r="S1022" t="str">
            <v>Department of Military Affairs</v>
          </cell>
          <cell r="T1022" t="str">
            <v>DMA</v>
          </cell>
        </row>
        <row r="1023">
          <cell r="R1023" t="str">
            <v>Pine City TACC: 1305 Main Street S Pine City, MN 55063</v>
          </cell>
          <cell r="S1023" t="str">
            <v>Department of Military Affairs</v>
          </cell>
          <cell r="T1023" t="str">
            <v>DMA</v>
          </cell>
        </row>
        <row r="1024">
          <cell r="R1024" t="str">
            <v>Pine City TACC: 1305 Main Street S Pine City, MN 55063</v>
          </cell>
          <cell r="S1024" t="str">
            <v>Department of Military Affairs</v>
          </cell>
          <cell r="T1024" t="str">
            <v>DMA</v>
          </cell>
        </row>
        <row r="1025">
          <cell r="R1025" t="str">
            <v>Pine City TACC: 1305 Main Street S Pine City, MN 55063</v>
          </cell>
          <cell r="S1025" t="str">
            <v>Department of Military Affairs</v>
          </cell>
          <cell r="T1025" t="str">
            <v>DMA</v>
          </cell>
        </row>
        <row r="1026">
          <cell r="R1026" t="str">
            <v>Pine City TACC: 1305 Main Street S Pine City, MN 55063</v>
          </cell>
          <cell r="S1026" t="str">
            <v>Department of Military Affairs</v>
          </cell>
          <cell r="T1026" t="str">
            <v>DMA</v>
          </cell>
        </row>
        <row r="1027">
          <cell r="R1027" t="str">
            <v>Pine City TACC: 1305 Main Street S Pine City, MN 55063</v>
          </cell>
          <cell r="S1027" t="str">
            <v>Department of Military Affairs</v>
          </cell>
          <cell r="T1027" t="str">
            <v>DMA</v>
          </cell>
        </row>
        <row r="1028">
          <cell r="R1028" t="str">
            <v>Pine City TACC: 1305 Main Street S Pine City, MN 55063</v>
          </cell>
          <cell r="S1028" t="str">
            <v>Department of Military Affairs</v>
          </cell>
          <cell r="T1028" t="str">
            <v>DMA</v>
          </cell>
        </row>
        <row r="1029">
          <cell r="R1029" t="str">
            <v>Pipestone TACC: 421 2nd Avenue SW Pipestone, MN 56164</v>
          </cell>
          <cell r="S1029" t="str">
            <v>Department of Military Affairs</v>
          </cell>
          <cell r="T1029" t="str">
            <v>DMA</v>
          </cell>
        </row>
        <row r="1030">
          <cell r="R1030" t="str">
            <v>Pipestone TACC: 421 2nd Avenue SW Pipestone, MN 56164</v>
          </cell>
          <cell r="S1030" t="str">
            <v>Department of Military Affairs</v>
          </cell>
          <cell r="T1030" t="str">
            <v>DMA</v>
          </cell>
        </row>
        <row r="1031">
          <cell r="R1031" t="str">
            <v>Pipestone TACC: 421 2nd Avenue SW Pipestone, MN 56164</v>
          </cell>
          <cell r="S1031" t="str">
            <v>Department of Military Affairs</v>
          </cell>
          <cell r="T1031" t="str">
            <v>DMA</v>
          </cell>
        </row>
        <row r="1032">
          <cell r="R1032" t="str">
            <v>Pipestone TACC: 421 2nd Avenue SW Pipestone, MN 56164</v>
          </cell>
          <cell r="S1032" t="str">
            <v>Department of Military Affairs</v>
          </cell>
          <cell r="T1032" t="str">
            <v>DMA</v>
          </cell>
        </row>
        <row r="1033">
          <cell r="R1033" t="str">
            <v>Pipestone TACC: 421 2nd Avenue SW Pipestone, MN 56164</v>
          </cell>
          <cell r="S1033" t="str">
            <v>Department of Military Affairs</v>
          </cell>
          <cell r="T1033" t="str">
            <v>DMA</v>
          </cell>
        </row>
        <row r="1034">
          <cell r="R1034" t="str">
            <v>Pipestone TACC: 421 2nd Avenue SW Pipestone, MN 56164</v>
          </cell>
          <cell r="S1034" t="str">
            <v>Department of Military Affairs</v>
          </cell>
          <cell r="T1034" t="str">
            <v>DMA</v>
          </cell>
        </row>
        <row r="1035">
          <cell r="R1035" t="str">
            <v>Pipestone TACC: 421 2nd Avenue SW Pipestone, MN 56164</v>
          </cell>
          <cell r="S1035" t="str">
            <v>Department of Military Affairs</v>
          </cell>
          <cell r="T1035" t="str">
            <v>DMA</v>
          </cell>
        </row>
        <row r="1036">
          <cell r="R1036" t="str">
            <v>Pipestone TACC: 421 2nd Avenue SW Pipestone, MN 56164</v>
          </cell>
          <cell r="S1036" t="str">
            <v>Department of Military Affairs</v>
          </cell>
          <cell r="T1036" t="str">
            <v>DMA</v>
          </cell>
        </row>
        <row r="1037">
          <cell r="R1037" t="str">
            <v>Pipestone TACC: 421 2nd Avenue SW Pipestone, MN 56164</v>
          </cell>
          <cell r="S1037" t="str">
            <v>Department of Military Affairs</v>
          </cell>
          <cell r="T1037" t="str">
            <v>DMA</v>
          </cell>
        </row>
        <row r="1038">
          <cell r="R1038" t="str">
            <v>Pipestone TACC: 421 2nd Avenue SW Pipestone, MN 56164</v>
          </cell>
          <cell r="S1038" t="str">
            <v>Department of Military Affairs</v>
          </cell>
          <cell r="T1038" t="str">
            <v>DMA</v>
          </cell>
        </row>
        <row r="1039">
          <cell r="R1039" t="str">
            <v>Pipestone TACC: 421 2nd Avenue SW Pipestone, MN 56164</v>
          </cell>
          <cell r="S1039" t="str">
            <v>Department of Military Affairs</v>
          </cell>
          <cell r="T1039" t="str">
            <v>DMA</v>
          </cell>
        </row>
        <row r="1040">
          <cell r="R1040" t="str">
            <v>Pipestone TACC: 421 2nd Avenue SW Pipestone, MN 56164</v>
          </cell>
          <cell r="S1040" t="str">
            <v>Department of Military Affairs</v>
          </cell>
          <cell r="T1040" t="str">
            <v>DMA</v>
          </cell>
        </row>
        <row r="1041">
          <cell r="R1041" t="str">
            <v>Plymouth: 2455 Fernbrook Lane N Plymouth, MN 55447</v>
          </cell>
          <cell r="S1041" t="str">
            <v>Department of Public Safety</v>
          </cell>
          <cell r="T1041" t="str">
            <v>DPS</v>
          </cell>
        </row>
        <row r="1042">
          <cell r="R1042" t="str">
            <v>Plymouth: 2455 Fernbrook Lane N Plymouth, MN 55447</v>
          </cell>
          <cell r="S1042" t="str">
            <v>Department of Public Safety</v>
          </cell>
          <cell r="T1042" t="str">
            <v>DPS</v>
          </cell>
        </row>
        <row r="1043">
          <cell r="R1043" t="str">
            <v>Plymouth: 2455 Fernbrook Lane N Plymouth, MN 55447</v>
          </cell>
          <cell r="S1043" t="str">
            <v>Department of Public Safety</v>
          </cell>
          <cell r="T1043" t="str">
            <v>DPS</v>
          </cell>
        </row>
        <row r="1044">
          <cell r="R1044" t="str">
            <v>Plymouth: 2455 Fernbrook Lane N Plymouth, MN 55447</v>
          </cell>
          <cell r="S1044" t="str">
            <v>Department of Public Safety</v>
          </cell>
          <cell r="T1044" t="str">
            <v>DPS</v>
          </cell>
        </row>
        <row r="1045">
          <cell r="R1045" t="str">
            <v>Plymouth: 2455 Fernbrook Lane N Plymouth, MN 55447</v>
          </cell>
          <cell r="S1045" t="str">
            <v>Department of Public Safety</v>
          </cell>
          <cell r="T1045" t="str">
            <v>DPS</v>
          </cell>
        </row>
        <row r="1046">
          <cell r="R1046" t="str">
            <v>Plymouth: 2455 Fernbrook Lane N Plymouth, MN 55447</v>
          </cell>
          <cell r="S1046" t="str">
            <v>Department of Public Safety</v>
          </cell>
          <cell r="T1046" t="str">
            <v>DPS</v>
          </cell>
        </row>
        <row r="1047">
          <cell r="R1047" t="str">
            <v>Plymouth: 2455 Fernbrook Lane N Plymouth, MN 55447</v>
          </cell>
          <cell r="S1047" t="str">
            <v>Department of Public Safety</v>
          </cell>
          <cell r="T1047" t="str">
            <v>DPS</v>
          </cell>
        </row>
        <row r="1048">
          <cell r="R1048" t="str">
            <v>Plymouth: 2455 Fernbrook Lane N Plymouth, MN 55447</v>
          </cell>
          <cell r="S1048" t="str">
            <v>Department of Public Safety</v>
          </cell>
          <cell r="T1048" t="str">
            <v>DPS</v>
          </cell>
        </row>
        <row r="1049">
          <cell r="R1049" t="str">
            <v>Plymouth: 2455 Fernbrook Lane N Plymouth, MN 55447</v>
          </cell>
          <cell r="S1049" t="str">
            <v>Department of Public Safety</v>
          </cell>
          <cell r="T1049" t="str">
            <v>DPS</v>
          </cell>
        </row>
        <row r="1050">
          <cell r="R1050" t="str">
            <v>Plymouth: 2455 Fernbrook Lane N Plymouth, MN 55447</v>
          </cell>
          <cell r="S1050" t="str">
            <v>Department of Public Safety</v>
          </cell>
          <cell r="T1050" t="str">
            <v>DPS</v>
          </cell>
        </row>
        <row r="1051">
          <cell r="R1051" t="str">
            <v>Plymouth: 2455 Fernbrook Lane N Plymouth, MN 55447</v>
          </cell>
          <cell r="S1051" t="str">
            <v>Department of Public Safety</v>
          </cell>
          <cell r="T1051" t="str">
            <v>DPS</v>
          </cell>
        </row>
        <row r="1052">
          <cell r="R1052" t="str">
            <v>Plymouth: 2455 Fernbrook Lane N Plymouth, MN 55447</v>
          </cell>
          <cell r="S1052" t="str">
            <v>Department of Public Safety</v>
          </cell>
          <cell r="T1052" t="str">
            <v>DPS</v>
          </cell>
        </row>
        <row r="1053">
          <cell r="R1053" t="str">
            <v>R1A: Carlton Truck Station 1515 Highway 210 Carlton, MN 55718</v>
          </cell>
          <cell r="S1053" t="str">
            <v>Department of Transportation</v>
          </cell>
          <cell r="T1053" t="str">
            <v>DOT</v>
          </cell>
        </row>
        <row r="1054">
          <cell r="R1054" t="str">
            <v>R1A: Duluth Headquarters - 1123 Mesaba Avenue Duluth, MN 55811</v>
          </cell>
          <cell r="S1054" t="str">
            <v>Department of Transportation</v>
          </cell>
          <cell r="T1054" t="str">
            <v>DOT</v>
          </cell>
        </row>
        <row r="1055">
          <cell r="R1055" t="str">
            <v>R1A: Floodwood Truck Station - 106 West Highway 2 Floodwood, MN 55736</v>
          </cell>
          <cell r="S1055" t="str">
            <v>Department of Transportation</v>
          </cell>
          <cell r="T1055" t="str">
            <v>DOT</v>
          </cell>
        </row>
        <row r="1056">
          <cell r="R1056" t="str">
            <v>R1A: Grand Marais Truck Station - 1361 East US Highway 61 Grand Marais, MN 55604</v>
          </cell>
          <cell r="S1056" t="str">
            <v>Department of Transportation</v>
          </cell>
          <cell r="T1056" t="str">
            <v>DOT</v>
          </cell>
        </row>
        <row r="1057">
          <cell r="R1057" t="str">
            <v>R1A: McGregor Truck Station - 38182 MN Highway 65 McGregor, MN 55760</v>
          </cell>
          <cell r="S1057" t="str">
            <v>Department of Transportation</v>
          </cell>
          <cell r="T1057" t="str">
            <v>DOT</v>
          </cell>
        </row>
        <row r="1058">
          <cell r="R1058" t="str">
            <v>R1A: Moose Lake Truck Station - 975 Highway 73 Moose Lake, MN 55767</v>
          </cell>
          <cell r="S1058" t="str">
            <v>Department of Transportation</v>
          </cell>
          <cell r="T1058" t="str">
            <v>DOT</v>
          </cell>
        </row>
        <row r="1059">
          <cell r="R1059" t="str">
            <v>R1A: Nopeming Truck Station - 2650 Midway Road Nopeming, MN 55810</v>
          </cell>
          <cell r="S1059" t="str">
            <v>Department of Transportation</v>
          </cell>
          <cell r="T1059" t="str">
            <v>DOT</v>
          </cell>
        </row>
        <row r="1060">
          <cell r="R1060" t="str">
            <v>R1A: Pine City Truck Station - 905 Hillside SW Pine City, MN 55063</v>
          </cell>
          <cell r="S1060" t="str">
            <v>Department of Transportation</v>
          </cell>
          <cell r="T1060" t="str">
            <v>DOT</v>
          </cell>
        </row>
        <row r="1061">
          <cell r="R1061" t="str">
            <v>R1A: Sandstone Truck Station - 1618 Highway 23 N Sandstone, MN 55072</v>
          </cell>
          <cell r="S1061" t="str">
            <v>Department of Transportation</v>
          </cell>
          <cell r="T1061" t="str">
            <v>DOT</v>
          </cell>
        </row>
        <row r="1062">
          <cell r="R1062" t="str">
            <v>R1A: Silver Bay Truck Station - 5163 Highway 61 Silver Bay, MN 55614</v>
          </cell>
          <cell r="S1062" t="str">
            <v>Department of Transportation</v>
          </cell>
          <cell r="T1062" t="str">
            <v>DOT</v>
          </cell>
        </row>
        <row r="1063">
          <cell r="R1063" t="str">
            <v>R1A: Two Harbors Truck Station - 1561 Highway 2 Two Harbors, MN 55616</v>
          </cell>
          <cell r="S1063" t="str">
            <v>Department of Transportation</v>
          </cell>
          <cell r="T1063" t="str">
            <v>DOT</v>
          </cell>
        </row>
        <row r="1064">
          <cell r="R1064" t="str">
            <v>R1B: Cook Truck Station - 305 South River Street Cook, MN 55723</v>
          </cell>
          <cell r="S1064" t="str">
            <v>Department of Transportation</v>
          </cell>
          <cell r="T1064" t="str">
            <v>DOT</v>
          </cell>
        </row>
        <row r="1065">
          <cell r="R1065" t="str">
            <v>R1B: Deer Lake Truck Station - 27267 State Highway 1 Effie, MN 56639</v>
          </cell>
          <cell r="S1065" t="str">
            <v>Department of Transportation</v>
          </cell>
          <cell r="T1065" t="str">
            <v>DOT</v>
          </cell>
        </row>
        <row r="1066">
          <cell r="R1066" t="str">
            <v>R1B: Grand Rapids Truck Station - 2606 Highway 2 East Grand Rapids, MN 55744</v>
          </cell>
          <cell r="S1066" t="str">
            <v>Department of Transportation</v>
          </cell>
          <cell r="T1066" t="str">
            <v>DOT</v>
          </cell>
        </row>
        <row r="1067">
          <cell r="R1067" t="str">
            <v>R1B: Hibbing Truck Station - 1425 East 23rd Street Hibbing, MN 55746</v>
          </cell>
          <cell r="S1067" t="str">
            <v>Department of Transportation</v>
          </cell>
          <cell r="T1067" t="str">
            <v>DOT</v>
          </cell>
        </row>
        <row r="1068">
          <cell r="R1068" t="str">
            <v>R1B: International Falls Truck Station - 2407 Highway 332 South International Falls, MN 56649</v>
          </cell>
          <cell r="S1068" t="str">
            <v>Department of Transportation</v>
          </cell>
          <cell r="T1068" t="str">
            <v>DOT</v>
          </cell>
        </row>
        <row r="1069">
          <cell r="R1069" t="str">
            <v>R1B: Littlefork Truck Station - 4892 Country Road 22 Littlefork, MN 56653</v>
          </cell>
          <cell r="S1069" t="str">
            <v>Department of Transportation</v>
          </cell>
          <cell r="T1069" t="str">
            <v>DOT</v>
          </cell>
        </row>
        <row r="1070">
          <cell r="R1070" t="str">
            <v>R1B: Virginia Maintenance Headquarters - 101 N Hoover Road Virginia, MN 55792</v>
          </cell>
          <cell r="S1070" t="str">
            <v>Department of Transportation</v>
          </cell>
          <cell r="T1070" t="str">
            <v>DOT</v>
          </cell>
        </row>
        <row r="1071">
          <cell r="R1071" t="str">
            <v>R1B: Virginia Maintenance Headquarters - 101 N Hoover Road Virginia, MN 55792</v>
          </cell>
          <cell r="S1071" t="str">
            <v>Department of Transportation</v>
          </cell>
          <cell r="T1071" t="str">
            <v>DOT</v>
          </cell>
        </row>
        <row r="1072">
          <cell r="R1072" t="str">
            <v>R2: Ada Truck Station - 508 Fourth Street East Ada, MN 56510</v>
          </cell>
          <cell r="S1072" t="str">
            <v>Department of Transportation</v>
          </cell>
          <cell r="T1072" t="str">
            <v>DOT</v>
          </cell>
        </row>
        <row r="1073">
          <cell r="R1073" t="str">
            <v>R2: Ada Truck Station - 508 Fourth Street East Ada, MN 56510</v>
          </cell>
          <cell r="S1073" t="str">
            <v>Department of Transportation</v>
          </cell>
          <cell r="T1073" t="str">
            <v>DOT</v>
          </cell>
        </row>
        <row r="1074">
          <cell r="R1074" t="str">
            <v>R2: Ada Truck Station - 508 Fourth Street East Ada, MN 56510</v>
          </cell>
          <cell r="S1074" t="str">
            <v>Department of Transportation</v>
          </cell>
          <cell r="T1074" t="str">
            <v>DOT</v>
          </cell>
        </row>
        <row r="1075">
          <cell r="R1075" t="str">
            <v>R2: Ada Truck Station - 508 Fourth Street East Ada, MN 56510</v>
          </cell>
          <cell r="S1075" t="str">
            <v>Department of Transportation</v>
          </cell>
          <cell r="T1075" t="str">
            <v>DOT</v>
          </cell>
        </row>
        <row r="1076">
          <cell r="R1076" t="str">
            <v>R2: Ada Truck Station - 508 Fourth Street East Ada, MN 56510</v>
          </cell>
          <cell r="S1076" t="str">
            <v>Department of Transportation</v>
          </cell>
          <cell r="T1076" t="str">
            <v>DOT</v>
          </cell>
        </row>
        <row r="1077">
          <cell r="R1077" t="str">
            <v>R2: Ada Truck Station - 508 Fourth Street East Ada, MN 56510</v>
          </cell>
          <cell r="S1077" t="str">
            <v>Department of Transportation</v>
          </cell>
          <cell r="T1077" t="str">
            <v>DOT</v>
          </cell>
        </row>
        <row r="1078">
          <cell r="R1078" t="str">
            <v>R2: Ada Truck Station - 508 Fourth Street East Ada, MN 56510</v>
          </cell>
          <cell r="S1078" t="str">
            <v>Department of Transportation</v>
          </cell>
          <cell r="T1078" t="str">
            <v>DOT</v>
          </cell>
        </row>
        <row r="1079">
          <cell r="R1079" t="str">
            <v>R2: Ada Truck Station - 508 Fourth Street East Ada, MN 56510</v>
          </cell>
          <cell r="S1079" t="str">
            <v>Department of Transportation</v>
          </cell>
          <cell r="T1079" t="str">
            <v>DOT</v>
          </cell>
        </row>
        <row r="1080">
          <cell r="R1080" t="str">
            <v>R2: Ada Truck Station - 508 Fourth Street East Ada, MN 56510</v>
          </cell>
          <cell r="S1080" t="str">
            <v>Department of Transportation</v>
          </cell>
          <cell r="T1080" t="str">
            <v>DOT</v>
          </cell>
        </row>
        <row r="1081">
          <cell r="R1081" t="str">
            <v>R2: Ada Truck Station - 508 Fourth Street East Ada, MN 56510</v>
          </cell>
          <cell r="S1081" t="str">
            <v>Department of Transportation</v>
          </cell>
          <cell r="T1081" t="str">
            <v>DOT</v>
          </cell>
        </row>
        <row r="1082">
          <cell r="R1082" t="str">
            <v>R2: Ada Truck Station - 508 Fourth Street East Ada, MN 56510</v>
          </cell>
          <cell r="S1082" t="str">
            <v>Department of Transportation</v>
          </cell>
          <cell r="T1082" t="str">
            <v>DOT</v>
          </cell>
        </row>
        <row r="1083">
          <cell r="R1083" t="str">
            <v>R2: Ada Truck Station - 508 Fourth Street East Ada, MN 56510</v>
          </cell>
          <cell r="S1083" t="str">
            <v>Department of Transportation</v>
          </cell>
          <cell r="T1083" t="str">
            <v>DOT</v>
          </cell>
        </row>
        <row r="1084">
          <cell r="R1084" t="str">
            <v>R2: Bagley Truck Station - 20602 US 2 Bagley, MN 56621</v>
          </cell>
          <cell r="S1084" t="str">
            <v>Department of Transportation</v>
          </cell>
          <cell r="T1084" t="str">
            <v>DOT</v>
          </cell>
        </row>
        <row r="1085">
          <cell r="R1085" t="str">
            <v>R2: Bemidji Headquarters - 3920 Highway 2 W Bemidji, MN 56619</v>
          </cell>
          <cell r="S1085" t="str">
            <v>Department of Transportation</v>
          </cell>
          <cell r="T1085" t="str">
            <v>DOT</v>
          </cell>
        </row>
        <row r="1086">
          <cell r="R1086" t="str">
            <v>R2: Bemidji Headquarters - 3920 Highway 2 W Bemidji, MN 56619</v>
          </cell>
          <cell r="S1086" t="str">
            <v>Department of Transportation</v>
          </cell>
          <cell r="T1086" t="str">
            <v>DOT</v>
          </cell>
        </row>
        <row r="1087">
          <cell r="R1087" t="str">
            <v>R2: Bemidji Headquarters - 3920 Highway 2 W Bemidji, MN 56619</v>
          </cell>
          <cell r="S1087" t="str">
            <v>Department of Transportation</v>
          </cell>
          <cell r="T1087" t="str">
            <v>DOT</v>
          </cell>
        </row>
        <row r="1088">
          <cell r="R1088" t="str">
            <v>R2: Bemidji Headquarters - 3920 Highway 2 W Bemidji, MN 56619</v>
          </cell>
          <cell r="S1088" t="str">
            <v>Department of Transportation</v>
          </cell>
          <cell r="T1088" t="str">
            <v>DOT</v>
          </cell>
        </row>
        <row r="1089">
          <cell r="R1089" t="str">
            <v>R2: Bemidji Headquarters - 3920 Highway 2 W Bemidji, MN 56619</v>
          </cell>
          <cell r="S1089" t="str">
            <v>Department of Transportation</v>
          </cell>
          <cell r="T1089" t="str">
            <v>DOT</v>
          </cell>
        </row>
        <row r="1090">
          <cell r="R1090" t="str">
            <v>R2: Bemidji Headquarters - 3920 Highway 2 W Bemidji, MN 56619</v>
          </cell>
          <cell r="S1090" t="str">
            <v>Department of Transportation</v>
          </cell>
          <cell r="T1090" t="str">
            <v>DOT</v>
          </cell>
        </row>
        <row r="1091">
          <cell r="R1091" t="str">
            <v>R2: Bemidji Headquarters - 3920 Highway 2 W Bemidji, MN 56619</v>
          </cell>
          <cell r="S1091" t="str">
            <v>Department of Transportation</v>
          </cell>
          <cell r="T1091" t="str">
            <v>DOT</v>
          </cell>
        </row>
        <row r="1092">
          <cell r="R1092" t="str">
            <v>R2: Bemidji Headquarters - 3920 Highway 2 W Bemidji, MN 56619</v>
          </cell>
          <cell r="S1092" t="str">
            <v>Department of Transportation</v>
          </cell>
          <cell r="T1092" t="str">
            <v>DOT</v>
          </cell>
        </row>
        <row r="1093">
          <cell r="R1093" t="str">
            <v>R2: Bemidji Headquarters - 3920 Highway 2 W Bemidji, MN 56619</v>
          </cell>
          <cell r="S1093" t="str">
            <v>Department of Transportation</v>
          </cell>
          <cell r="T1093" t="str">
            <v>DOT</v>
          </cell>
        </row>
        <row r="1094">
          <cell r="R1094" t="str">
            <v>R2: Bemidji Headquarters - 3920 Highway 2 W Bemidji, MN 56619</v>
          </cell>
          <cell r="S1094" t="str">
            <v>Department of Transportation</v>
          </cell>
          <cell r="T1094" t="str">
            <v>DOT</v>
          </cell>
        </row>
        <row r="1095">
          <cell r="R1095" t="str">
            <v>R2: Bemidji Headquarters - 3920 Highway 2 W Bemidji, MN 56619</v>
          </cell>
          <cell r="S1095" t="str">
            <v>Department of Transportation</v>
          </cell>
          <cell r="T1095" t="str">
            <v>DOT</v>
          </cell>
        </row>
        <row r="1096">
          <cell r="R1096" t="str">
            <v>R2: Bemidji Headquarters - 3920 Highway 2 W Bemidji, MN 56619</v>
          </cell>
          <cell r="S1096" t="str">
            <v>Department of Transportation</v>
          </cell>
          <cell r="T1096" t="str">
            <v>DOT</v>
          </cell>
        </row>
        <row r="1097">
          <cell r="R1097" t="str">
            <v>R2: Crookston Maintenance Headquarters - 1320 Sunflower Crookston, MN 56716</v>
          </cell>
          <cell r="S1097" t="str">
            <v>Department of Transportation</v>
          </cell>
          <cell r="T1097" t="str">
            <v>DOT</v>
          </cell>
        </row>
        <row r="1098">
          <cell r="R1098" t="str">
            <v>R2: Deer River Truck Station - 44703 Chase Lake Road Deer River, MN 56636</v>
          </cell>
          <cell r="S1098" t="str">
            <v>Department of Transportation</v>
          </cell>
          <cell r="T1098" t="str">
            <v>DOT</v>
          </cell>
        </row>
        <row r="1099">
          <cell r="R1099" t="str">
            <v>R2: Erskine Truck Station - 34659 Highway 59 SE Erskine, MN 56535</v>
          </cell>
          <cell r="S1099" t="str">
            <v>Department of Transportation</v>
          </cell>
          <cell r="T1099" t="str">
            <v>DOT</v>
          </cell>
        </row>
        <row r="1100">
          <cell r="R1100" t="str">
            <v>R2: Erskine Truck Station - 34659 Highway 59 SE Erskine, MN 56535</v>
          </cell>
          <cell r="S1100" t="str">
            <v>Department of Transportation</v>
          </cell>
          <cell r="T1100" t="str">
            <v>DOT</v>
          </cell>
        </row>
        <row r="1101">
          <cell r="R1101" t="str">
            <v>R2: Erskine Truck Station - 34659 Highway 59 SE Erskine, MN 56535</v>
          </cell>
          <cell r="S1101" t="str">
            <v>Department of Transportation</v>
          </cell>
          <cell r="T1101" t="str">
            <v>DOT</v>
          </cell>
        </row>
        <row r="1102">
          <cell r="R1102" t="str">
            <v>R2: Hallock Truck Station - 307 South Colombus Avenue Hallock, MN 56728</v>
          </cell>
          <cell r="S1102" t="str">
            <v>Department of Transportation</v>
          </cell>
          <cell r="T1102" t="str">
            <v>DOT</v>
          </cell>
        </row>
        <row r="1103">
          <cell r="R1103" t="str">
            <v>R2: Park Rapids Truck Station - 505 Industrial Park Road Park Rapids, MN 56470</v>
          </cell>
          <cell r="S1103" t="str">
            <v>Department of Transportation</v>
          </cell>
          <cell r="T1103" t="str">
            <v>DOT</v>
          </cell>
        </row>
        <row r="1104">
          <cell r="R1104" t="str">
            <v>R2: Roseau Truck Station - 1190 Center Street West Roseau, MN 56751</v>
          </cell>
          <cell r="S1104" t="str">
            <v>Department of Transportation</v>
          </cell>
          <cell r="T1104" t="str">
            <v>DOT</v>
          </cell>
        </row>
        <row r="1105">
          <cell r="R1105" t="str">
            <v>R2: Thief River Falls Truck Station - 248 125th Ave NE Thief River Falls, MN 56510</v>
          </cell>
          <cell r="S1105" t="str">
            <v>Department of Transportation</v>
          </cell>
          <cell r="T1105" t="str">
            <v>DOT</v>
          </cell>
        </row>
        <row r="1106">
          <cell r="R1106" t="str">
            <v>R2: Walker Truck Station - 8005 Sautbine Road NW Walker, MN 56484</v>
          </cell>
          <cell r="S1106" t="str">
            <v>Department of Transportation</v>
          </cell>
          <cell r="T1106" t="str">
            <v>DOT</v>
          </cell>
        </row>
        <row r="1107">
          <cell r="R1107" t="str">
            <v>R2: Warren Truck Station - 417 South Main Street Warren, MN 56762</v>
          </cell>
          <cell r="S1107" t="str">
            <v>Department of Transportation</v>
          </cell>
          <cell r="T1107" t="str">
            <v>DOT</v>
          </cell>
        </row>
        <row r="1108">
          <cell r="R1108" t="str">
            <v>R3A: Baxter District Headquarters - 1991 Industrial Park Road Crow Wing, MN 56401</v>
          </cell>
          <cell r="S1108" t="str">
            <v>Department of Transportation</v>
          </cell>
          <cell r="T1108" t="str">
            <v>DOT</v>
          </cell>
        </row>
        <row r="1109">
          <cell r="R1109" t="str">
            <v>R3A: Baxter District Headquarters - 1991 Industrial Park Road Crow Wing, MN 56401</v>
          </cell>
          <cell r="S1109" t="str">
            <v>Department of Transportation</v>
          </cell>
          <cell r="T1109" t="str">
            <v>DOT</v>
          </cell>
        </row>
        <row r="1110">
          <cell r="R1110" t="str">
            <v>R3A: Baxter District Headquarters - 1991 Industrial Park Road Crow Wing, MN 56401</v>
          </cell>
          <cell r="S1110" t="str">
            <v>Department of Transportation</v>
          </cell>
          <cell r="T1110" t="str">
            <v>DOT</v>
          </cell>
        </row>
        <row r="1111">
          <cell r="R1111" t="str">
            <v>R3A: Baxter District Headquarters - 1991 Industrial Park Road Crow Wing, MN 56401</v>
          </cell>
          <cell r="S1111" t="str">
            <v>Department of Transportation</v>
          </cell>
          <cell r="T1111" t="str">
            <v>DOT</v>
          </cell>
        </row>
        <row r="1112">
          <cell r="R1112" t="str">
            <v>R3A: Baxter District Headquarters - 1991 Industrial Park Road Crow Wing, MN 56401</v>
          </cell>
          <cell r="S1112" t="str">
            <v>Department of Transportation</v>
          </cell>
          <cell r="T1112" t="str">
            <v>DOT</v>
          </cell>
        </row>
        <row r="1113">
          <cell r="R1113" t="str">
            <v>R3A: Baxter District Headquarters - 1991 Industrial Park Road Crow Wing, MN 56401</v>
          </cell>
          <cell r="S1113" t="str">
            <v>Department of Transportation</v>
          </cell>
          <cell r="T1113" t="str">
            <v>DOT</v>
          </cell>
        </row>
        <row r="1114">
          <cell r="R1114" t="str">
            <v>R3A: Baxter District Headquarters - 1991 Industrial Park Road Crow Wing, MN 56401</v>
          </cell>
          <cell r="S1114" t="str">
            <v>Department of Transportation</v>
          </cell>
          <cell r="T1114" t="str">
            <v>DOT</v>
          </cell>
        </row>
        <row r="1115">
          <cell r="R1115" t="str">
            <v>R3A: Baxter District Headquarters - 1991 Industrial Park Road Crow Wing, MN 56401</v>
          </cell>
          <cell r="S1115" t="str">
            <v>Department of Transportation</v>
          </cell>
          <cell r="T1115" t="str">
            <v>DOT</v>
          </cell>
        </row>
        <row r="1116">
          <cell r="R1116" t="str">
            <v>R3A: Baxter District Headquarters - 1991 Industrial Park Road Crow Wing, MN 56401</v>
          </cell>
          <cell r="S1116" t="str">
            <v>Department of Transportation</v>
          </cell>
          <cell r="T1116" t="str">
            <v>DOT</v>
          </cell>
        </row>
        <row r="1117">
          <cell r="R1117" t="str">
            <v>R3A: Baxter District Headquarters - 1991 Industrial Park Road Crow Wing, MN 56401</v>
          </cell>
          <cell r="S1117" t="str">
            <v>Department of Transportation</v>
          </cell>
          <cell r="T1117" t="str">
            <v>DOT</v>
          </cell>
        </row>
        <row r="1118">
          <cell r="R1118" t="str">
            <v>R3A: Baxter District Headquarters - 1991 Industrial Park Road Crow Wing, MN 56401</v>
          </cell>
          <cell r="S1118" t="str">
            <v>Department of Transportation</v>
          </cell>
          <cell r="T1118" t="str">
            <v>DOT</v>
          </cell>
        </row>
        <row r="1119">
          <cell r="R1119" t="str">
            <v>R3A: Baxter District Headquarters - 1991 Industrial Park Road Crow Wing, MN 56401</v>
          </cell>
          <cell r="S1119" t="str">
            <v>Department of Transportation</v>
          </cell>
          <cell r="T1119" t="str">
            <v>DOT</v>
          </cell>
        </row>
        <row r="1120">
          <cell r="R1120" t="str">
            <v>R3A: Garrison Truck Station - 27365 MN Highway 18 Garrison, MN 56450</v>
          </cell>
          <cell r="S1120" t="str">
            <v>Department of Transportation</v>
          </cell>
          <cell r="T1120" t="str">
            <v>DOT</v>
          </cell>
        </row>
        <row r="1121">
          <cell r="R1121" t="str">
            <v>R3A: Garrison Truck Station - 27365 MN Highway 18 Garrison, MN 56450</v>
          </cell>
          <cell r="S1121" t="str">
            <v>Department of Transportation</v>
          </cell>
          <cell r="T1121" t="str">
            <v>DOT</v>
          </cell>
        </row>
        <row r="1122">
          <cell r="R1122" t="str">
            <v>R3A: Garrison Truck Station - 27365 MN Highway 18 Garrison, MN 56450</v>
          </cell>
          <cell r="S1122" t="str">
            <v>Department of Transportation</v>
          </cell>
          <cell r="T1122" t="str">
            <v>DOT</v>
          </cell>
        </row>
        <row r="1123">
          <cell r="R1123" t="str">
            <v>R3A: Garrison Truck Station - 27365 MN Highway 18 Garrison, MN 56450</v>
          </cell>
          <cell r="S1123" t="str">
            <v>Department of Transportation</v>
          </cell>
          <cell r="T1123" t="str">
            <v>DOT</v>
          </cell>
        </row>
        <row r="1124">
          <cell r="R1124" t="str">
            <v>R3A: Garrison Truck Station - 27365 MN Highway 18 Garrison, MN 56450</v>
          </cell>
          <cell r="S1124" t="str">
            <v>Department of Transportation</v>
          </cell>
          <cell r="T1124" t="str">
            <v>DOT</v>
          </cell>
        </row>
        <row r="1125">
          <cell r="R1125" t="str">
            <v>R3A: Garrison Truck Station - 27365 MN Highway 18 Garrison, MN 56450</v>
          </cell>
          <cell r="S1125" t="str">
            <v>Department of Transportation</v>
          </cell>
          <cell r="T1125" t="str">
            <v>DOT</v>
          </cell>
        </row>
        <row r="1126">
          <cell r="R1126" t="str">
            <v>R3A: Garrison Truck Station - 27365 MN Highway 18 Garrison, MN 56450</v>
          </cell>
          <cell r="S1126" t="str">
            <v>Department of Transportation</v>
          </cell>
          <cell r="T1126" t="str">
            <v>DOT</v>
          </cell>
        </row>
        <row r="1127">
          <cell r="R1127" t="str">
            <v>R3A: Garrison Truck Station - 27365 MN Highway 18 Garrison, MN 56450</v>
          </cell>
          <cell r="S1127" t="str">
            <v>Department of Transportation</v>
          </cell>
          <cell r="T1127" t="str">
            <v>DOT</v>
          </cell>
        </row>
        <row r="1128">
          <cell r="R1128" t="str">
            <v>R3A: Garrison Truck Station - 27365 MN Highway 18 Garrison, MN 56450</v>
          </cell>
          <cell r="S1128" t="str">
            <v>Department of Transportation</v>
          </cell>
          <cell r="T1128" t="str">
            <v>DOT</v>
          </cell>
        </row>
        <row r="1129">
          <cell r="R1129" t="str">
            <v>R3A: Garrison Truck Station - 27365 MN Highway 18 Garrison, MN 56450</v>
          </cell>
          <cell r="S1129" t="str">
            <v>Department of Transportation</v>
          </cell>
          <cell r="T1129" t="str">
            <v>DOT</v>
          </cell>
        </row>
        <row r="1130">
          <cell r="R1130" t="str">
            <v>R3A: Garrison Truck Station - 27365 MN Highway 18 Garrison, MN 56450</v>
          </cell>
          <cell r="S1130" t="str">
            <v>Department of Transportation</v>
          </cell>
          <cell r="T1130" t="str">
            <v>DOT</v>
          </cell>
        </row>
        <row r="1131">
          <cell r="R1131" t="str">
            <v>R3A: Garrison Truck Station - 27365 MN Highway 18 Garrison, MN 56450</v>
          </cell>
          <cell r="S1131" t="str">
            <v>Department of Transportation</v>
          </cell>
          <cell r="T1131" t="str">
            <v>DOT</v>
          </cell>
        </row>
        <row r="1132">
          <cell r="R1132" t="str">
            <v>R3A: Little Falls Truck Station - 15038 Pine Avenue Little Falls, MN 56345</v>
          </cell>
          <cell r="S1132" t="str">
            <v>Department of Transportation</v>
          </cell>
          <cell r="T1132" t="str">
            <v>DOT</v>
          </cell>
        </row>
        <row r="1133">
          <cell r="R1133" t="str">
            <v>R3A: Little Falls Truck Station - 15038 Pine Avenue Little Falls, MN 56345</v>
          </cell>
          <cell r="S1133" t="str">
            <v>Department of Transportation</v>
          </cell>
          <cell r="T1133" t="str">
            <v>DOT</v>
          </cell>
        </row>
        <row r="1134">
          <cell r="R1134" t="str">
            <v>R3A: Little Falls Truck Station - 15038 Pine Avenue Little Falls, MN 56345</v>
          </cell>
          <cell r="S1134" t="str">
            <v>Department of Transportation</v>
          </cell>
          <cell r="T1134" t="str">
            <v>DOT</v>
          </cell>
        </row>
        <row r="1135">
          <cell r="R1135" t="str">
            <v>R3A: Little Falls Truck Station - 15038 Pine Avenue Little Falls, MN 56345</v>
          </cell>
          <cell r="S1135" t="str">
            <v>Department of Transportation</v>
          </cell>
          <cell r="T1135" t="str">
            <v>DOT</v>
          </cell>
        </row>
        <row r="1136">
          <cell r="R1136" t="str">
            <v>R3A: Little Falls Truck Station - 15038 Pine Avenue Little Falls, MN 56345</v>
          </cell>
          <cell r="S1136" t="str">
            <v>Department of Transportation</v>
          </cell>
          <cell r="T1136" t="str">
            <v>DOT</v>
          </cell>
        </row>
        <row r="1137">
          <cell r="R1137" t="str">
            <v>R3A: Little Falls Truck Station - 15038 Pine Avenue Little Falls, MN 56345</v>
          </cell>
          <cell r="S1137" t="str">
            <v>Department of Transportation</v>
          </cell>
          <cell r="T1137" t="str">
            <v>DOT</v>
          </cell>
        </row>
        <row r="1138">
          <cell r="R1138" t="str">
            <v>R3A: Little Falls Truck Station - 15038 Pine Avenue Little Falls, MN 56345</v>
          </cell>
          <cell r="S1138" t="str">
            <v>Department of Transportation</v>
          </cell>
          <cell r="T1138" t="str">
            <v>DOT</v>
          </cell>
        </row>
        <row r="1139">
          <cell r="R1139" t="str">
            <v>R3A: Little Falls Truck Station - 15038 Pine Avenue Little Falls, MN 56345</v>
          </cell>
          <cell r="S1139" t="str">
            <v>Department of Transportation</v>
          </cell>
          <cell r="T1139" t="str">
            <v>DOT</v>
          </cell>
        </row>
        <row r="1140">
          <cell r="R1140" t="str">
            <v>R3A: Little Falls Truck Station - 15038 Pine Avenue Little Falls, MN 56345</v>
          </cell>
          <cell r="S1140" t="str">
            <v>Department of Transportation</v>
          </cell>
          <cell r="T1140" t="str">
            <v>DOT</v>
          </cell>
        </row>
        <row r="1141">
          <cell r="R1141" t="str">
            <v>R3A: Little Falls Truck Station - 15038 Pine Avenue Little Falls, MN 56345</v>
          </cell>
          <cell r="S1141" t="str">
            <v>Department of Transportation</v>
          </cell>
          <cell r="T1141" t="str">
            <v>DOT</v>
          </cell>
        </row>
        <row r="1142">
          <cell r="R1142" t="str">
            <v>R3A: Little Falls Truck Station - 15038 Pine Avenue Little Falls, MN 56345</v>
          </cell>
          <cell r="S1142" t="str">
            <v>Department of Transportation</v>
          </cell>
          <cell r="T1142" t="str">
            <v>DOT</v>
          </cell>
        </row>
        <row r="1143">
          <cell r="R1143" t="str">
            <v>R3A: Little Falls Truck Station - 15038 Pine Avenue Little Falls, MN 56345</v>
          </cell>
          <cell r="S1143" t="str">
            <v>Department of Transportation</v>
          </cell>
          <cell r="T1143" t="str">
            <v>DOT</v>
          </cell>
        </row>
        <row r="1144">
          <cell r="R1144" t="str">
            <v>R3A: Motley Truck Station - 149 River Front Lane Motley, MN 56466</v>
          </cell>
          <cell r="S1144" t="str">
            <v>Department of Transportation</v>
          </cell>
          <cell r="T1144" t="str">
            <v>DOT</v>
          </cell>
        </row>
        <row r="1145">
          <cell r="R1145" t="str">
            <v>R3A: Motley Truck Station - 149 River Front Lane Motley, MN 56466</v>
          </cell>
          <cell r="S1145" t="str">
            <v>Department of Transportation</v>
          </cell>
          <cell r="T1145" t="str">
            <v>DOT</v>
          </cell>
        </row>
        <row r="1146">
          <cell r="R1146" t="str">
            <v>R3A: Motley Truck Station - 149 River Front Lane Motley, MN 56466</v>
          </cell>
          <cell r="S1146" t="str">
            <v>Department of Transportation</v>
          </cell>
          <cell r="T1146" t="str">
            <v>DOT</v>
          </cell>
        </row>
        <row r="1147">
          <cell r="R1147" t="str">
            <v>R3A: Motley Truck Station - 149 River Front Lane Motley, MN 56466</v>
          </cell>
          <cell r="S1147" t="str">
            <v>Department of Transportation</v>
          </cell>
          <cell r="T1147" t="str">
            <v>DOT</v>
          </cell>
        </row>
        <row r="1148">
          <cell r="R1148" t="str">
            <v>R3A: Motley Truck Station - 149 River Front Lane Motley, MN 56466</v>
          </cell>
          <cell r="S1148" t="str">
            <v>Department of Transportation</v>
          </cell>
          <cell r="T1148" t="str">
            <v>DOT</v>
          </cell>
        </row>
        <row r="1149">
          <cell r="R1149" t="str">
            <v>R3A: Motley Truck Station - 149 River Front Lane Motley, MN 56466</v>
          </cell>
          <cell r="S1149" t="str">
            <v>Department of Transportation</v>
          </cell>
          <cell r="T1149" t="str">
            <v>DOT</v>
          </cell>
        </row>
        <row r="1150">
          <cell r="R1150" t="str">
            <v>R3A: Motley Truck Station - 149 River Front Lane Motley, MN 56466</v>
          </cell>
          <cell r="S1150" t="str">
            <v>Department of Transportation</v>
          </cell>
          <cell r="T1150" t="str">
            <v>DOT</v>
          </cell>
        </row>
        <row r="1151">
          <cell r="R1151" t="str">
            <v>R3A: Motley Truck Station - 149 River Front Lane Motley, MN 56466</v>
          </cell>
          <cell r="S1151" t="str">
            <v>Department of Transportation</v>
          </cell>
          <cell r="T1151" t="str">
            <v>DOT</v>
          </cell>
        </row>
        <row r="1152">
          <cell r="R1152" t="str">
            <v>R3A: Motley Truck Station - 149 River Front Lane Motley, MN 56466</v>
          </cell>
          <cell r="S1152" t="str">
            <v>Department of Transportation</v>
          </cell>
          <cell r="T1152" t="str">
            <v>DOT</v>
          </cell>
        </row>
        <row r="1153">
          <cell r="R1153" t="str">
            <v>R3A: Motley Truck Station - 149 River Front Lane Motley, MN 56466</v>
          </cell>
          <cell r="S1153" t="str">
            <v>Department of Transportation</v>
          </cell>
          <cell r="T1153" t="str">
            <v>DOT</v>
          </cell>
        </row>
        <row r="1154">
          <cell r="R1154" t="str">
            <v>R3A: Motley Truck Station - 149 River Front Lane Motley, MN 56466</v>
          </cell>
          <cell r="S1154" t="str">
            <v>Department of Transportation</v>
          </cell>
          <cell r="T1154" t="str">
            <v>DOT</v>
          </cell>
        </row>
        <row r="1155">
          <cell r="R1155" t="str">
            <v>R3A: Motley Truck Station - 149 River Front Lane Motley, MN 56466</v>
          </cell>
          <cell r="S1155" t="str">
            <v>Department of Transportation</v>
          </cell>
          <cell r="T1155" t="str">
            <v>DOT</v>
          </cell>
        </row>
        <row r="1156">
          <cell r="R1156" t="str">
            <v>R3A: Wadena Truck Station - 1701 Industrial Drive Wadena, MN 56482</v>
          </cell>
          <cell r="S1156" t="str">
            <v>Department of Transportation</v>
          </cell>
          <cell r="T1156" t="str">
            <v>DOT</v>
          </cell>
        </row>
        <row r="1157">
          <cell r="R1157" t="str">
            <v>R3A: Wadena Truck Station - 1701 Industrial Drive Wadena, MN 56482</v>
          </cell>
          <cell r="S1157" t="str">
            <v>Department of Transportation</v>
          </cell>
          <cell r="T1157" t="str">
            <v>DOT</v>
          </cell>
        </row>
        <row r="1158">
          <cell r="R1158" t="str">
            <v>R3A: Wadena Truck Station - 1701 Industrial Drive Wadena, MN 56482</v>
          </cell>
          <cell r="S1158" t="str">
            <v>Department of Transportation</v>
          </cell>
          <cell r="T1158" t="str">
            <v>DOT</v>
          </cell>
        </row>
        <row r="1159">
          <cell r="R1159" t="str">
            <v>R3A: Wadena Truck Station - 1701 Industrial Drive Wadena, MN 56482</v>
          </cell>
          <cell r="S1159" t="str">
            <v>Department of Transportation</v>
          </cell>
          <cell r="T1159" t="str">
            <v>DOT</v>
          </cell>
        </row>
        <row r="1160">
          <cell r="R1160" t="str">
            <v>R3A: Wadena Truck Station - 1701 Industrial Drive Wadena, MN 56482</v>
          </cell>
          <cell r="S1160" t="str">
            <v>Department of Transportation</v>
          </cell>
          <cell r="T1160" t="str">
            <v>DOT</v>
          </cell>
        </row>
        <row r="1161">
          <cell r="R1161" t="str">
            <v>R3A: Wadena Truck Station - 1701 Industrial Drive Wadena, MN 56482</v>
          </cell>
          <cell r="S1161" t="str">
            <v>Department of Transportation</v>
          </cell>
          <cell r="T1161" t="str">
            <v>DOT</v>
          </cell>
        </row>
        <row r="1162">
          <cell r="R1162" t="str">
            <v>R3A: Wadena Truck Station - 1701 Industrial Drive Wadena, MN 56482</v>
          </cell>
          <cell r="S1162" t="str">
            <v>Department of Transportation</v>
          </cell>
          <cell r="T1162" t="str">
            <v>DOT</v>
          </cell>
        </row>
        <row r="1163">
          <cell r="R1163" t="str">
            <v>R3A: Wadena Truck Station - 1701 Industrial Drive Wadena, MN 56482</v>
          </cell>
          <cell r="S1163" t="str">
            <v>Department of Transportation</v>
          </cell>
          <cell r="T1163" t="str">
            <v>DOT</v>
          </cell>
        </row>
        <row r="1164">
          <cell r="R1164" t="str">
            <v>R3A: Wadena Truck Station - 1701 Industrial Drive Wadena, MN 56482</v>
          </cell>
          <cell r="S1164" t="str">
            <v>Department of Transportation</v>
          </cell>
          <cell r="T1164" t="str">
            <v>DOT</v>
          </cell>
        </row>
        <row r="1165">
          <cell r="R1165" t="str">
            <v>R3A: Wadena Truck Station - 1701 Industrial Drive Wadena, MN 56482</v>
          </cell>
          <cell r="S1165" t="str">
            <v>Department of Transportation</v>
          </cell>
          <cell r="T1165" t="str">
            <v>DOT</v>
          </cell>
        </row>
        <row r="1166">
          <cell r="R1166" t="str">
            <v>R3A: Wadena Truck Station - 1701 Industrial Drive Wadena, MN 56482</v>
          </cell>
          <cell r="S1166" t="str">
            <v>Department of Transportation</v>
          </cell>
          <cell r="T1166" t="str">
            <v>DOT</v>
          </cell>
        </row>
        <row r="1167">
          <cell r="R1167" t="str">
            <v>R4: Alexandria Truck Station - 1405 Hwy 27 W Alexandria, MN 56308</v>
          </cell>
          <cell r="S1167" t="str">
            <v>Department of Transportation</v>
          </cell>
          <cell r="T1167" t="str">
            <v>DOT</v>
          </cell>
        </row>
        <row r="1168">
          <cell r="R1168" t="str">
            <v>R4: Alexandria Truck Station - 1405 Hwy 27 W Alexandria, MN 56308</v>
          </cell>
          <cell r="S1168" t="str">
            <v>Department of Transportation</v>
          </cell>
          <cell r="T1168" t="str">
            <v>DOT</v>
          </cell>
        </row>
        <row r="1169">
          <cell r="R1169" t="str">
            <v>R4: Alexandria Truck Station - 1405 Hwy 27 W Alexandria, MN 56308</v>
          </cell>
          <cell r="S1169" t="str">
            <v>Department of Transportation</v>
          </cell>
          <cell r="T1169" t="str">
            <v>DOT</v>
          </cell>
        </row>
        <row r="1170">
          <cell r="R1170" t="str">
            <v>R4: Alexandria Truck Station - 1405 Hwy 27 W Alexandria, MN 56308</v>
          </cell>
          <cell r="S1170" t="str">
            <v>Department of Transportation</v>
          </cell>
          <cell r="T1170" t="str">
            <v>DOT</v>
          </cell>
        </row>
        <row r="1171">
          <cell r="R1171" t="str">
            <v>R4: Alexandria Truck Station - 1405 Hwy 27 W Alexandria, MN 56308</v>
          </cell>
          <cell r="S1171" t="str">
            <v>Department of Transportation</v>
          </cell>
          <cell r="T1171" t="str">
            <v>DOT</v>
          </cell>
        </row>
        <row r="1172">
          <cell r="R1172" t="str">
            <v>R4: Alexandria Truck Station - 1405 Hwy 27 W Alexandria, MN 56308</v>
          </cell>
          <cell r="S1172" t="str">
            <v>Department of Transportation</v>
          </cell>
          <cell r="T1172" t="str">
            <v>DOT</v>
          </cell>
        </row>
        <row r="1173">
          <cell r="R1173" t="str">
            <v>R4: Alexandria Truck Station - 1405 Hwy 27 W Alexandria, MN 56308</v>
          </cell>
          <cell r="S1173" t="str">
            <v>Department of Transportation</v>
          </cell>
          <cell r="T1173" t="str">
            <v>DOT</v>
          </cell>
        </row>
        <row r="1174">
          <cell r="R1174" t="str">
            <v>R4: Alexandria Truck Station - 1405 Hwy 27 W Alexandria, MN 56308</v>
          </cell>
          <cell r="S1174" t="str">
            <v>Department of Transportation</v>
          </cell>
          <cell r="T1174" t="str">
            <v>DOT</v>
          </cell>
        </row>
        <row r="1175">
          <cell r="R1175" t="str">
            <v>R4: Alexandria Truck Station - 1405 Hwy 27 W Alexandria, MN 56308</v>
          </cell>
          <cell r="S1175" t="str">
            <v>Department of Transportation</v>
          </cell>
          <cell r="T1175" t="str">
            <v>DOT</v>
          </cell>
        </row>
        <row r="1176">
          <cell r="R1176" t="str">
            <v>R4: Alexandria Truck Station - 1405 Hwy 27 W Alexandria, MN 56308</v>
          </cell>
          <cell r="S1176" t="str">
            <v>Department of Transportation</v>
          </cell>
          <cell r="T1176" t="str">
            <v>DOT</v>
          </cell>
        </row>
        <row r="1177">
          <cell r="R1177" t="str">
            <v>R4: Alexandria Truck Station - 1405 Hwy 27 W Alexandria, MN 56308</v>
          </cell>
          <cell r="S1177" t="str">
            <v>Department of Transportation</v>
          </cell>
          <cell r="T1177" t="str">
            <v>DOT</v>
          </cell>
        </row>
        <row r="1178">
          <cell r="R1178" t="str">
            <v>R4: Alexandria Truck Station - 1405 Hwy 27 W Alexandria, MN 56308</v>
          </cell>
          <cell r="S1178" t="str">
            <v>Department of Transportation</v>
          </cell>
          <cell r="T1178" t="str">
            <v>DOT</v>
          </cell>
        </row>
        <row r="1179">
          <cell r="R1179" t="str">
            <v>R4: Barnesville Truck Station - 1201 Highway 34 Barnesville, MN 56514</v>
          </cell>
          <cell r="S1179" t="str">
            <v>Department of Transportation</v>
          </cell>
          <cell r="T1179" t="str">
            <v>DOT</v>
          </cell>
        </row>
        <row r="1180">
          <cell r="R1180" t="str">
            <v>R4: Barnesville Truck Station - 1201 Highway 34 Barnesville, MN 56514</v>
          </cell>
          <cell r="S1180" t="str">
            <v>Department of Transportation</v>
          </cell>
          <cell r="T1180" t="str">
            <v>DOT</v>
          </cell>
        </row>
        <row r="1181">
          <cell r="R1181" t="str">
            <v>R4: Barnesville Truck Station - 1201 Highway 34 Barnesville, MN 56514</v>
          </cell>
          <cell r="S1181" t="str">
            <v>Department of Transportation</v>
          </cell>
          <cell r="T1181" t="str">
            <v>DOT</v>
          </cell>
        </row>
        <row r="1182">
          <cell r="R1182" t="str">
            <v>R4: Barnesville Truck Station - 1201 Highway 34 Barnesville, MN 56514</v>
          </cell>
          <cell r="S1182" t="str">
            <v>Department of Transportation</v>
          </cell>
          <cell r="T1182" t="str">
            <v>DOT</v>
          </cell>
        </row>
        <row r="1183">
          <cell r="R1183" t="str">
            <v>R4: Barnesville Truck Station - 1201 Highway 34 Barnesville, MN 56514</v>
          </cell>
          <cell r="S1183" t="str">
            <v>Department of Transportation</v>
          </cell>
          <cell r="T1183" t="str">
            <v>DOT</v>
          </cell>
        </row>
        <row r="1184">
          <cell r="R1184" t="str">
            <v>R4: Barnesville Truck Station - 1201 Highway 34 Barnesville, MN 56514</v>
          </cell>
          <cell r="S1184" t="str">
            <v>Department of Transportation</v>
          </cell>
          <cell r="T1184" t="str">
            <v>DOT</v>
          </cell>
        </row>
        <row r="1185">
          <cell r="R1185" t="str">
            <v>R4: Barnesville Truck Station - 1201 Highway 34 Barnesville, MN 56514</v>
          </cell>
          <cell r="S1185" t="str">
            <v>Department of Transportation</v>
          </cell>
          <cell r="T1185" t="str">
            <v>DOT</v>
          </cell>
        </row>
        <row r="1186">
          <cell r="R1186" t="str">
            <v>R4: Barnesville Truck Station - 1201 Highway 34 Barnesville, MN 56514</v>
          </cell>
          <cell r="S1186" t="str">
            <v>Department of Transportation</v>
          </cell>
          <cell r="T1186" t="str">
            <v>DOT</v>
          </cell>
        </row>
        <row r="1187">
          <cell r="R1187" t="str">
            <v>R4: Barnesville Truck Station - 1201 Highway 34 Barnesville, MN 56514</v>
          </cell>
          <cell r="S1187" t="str">
            <v>Department of Transportation</v>
          </cell>
          <cell r="T1187" t="str">
            <v>DOT</v>
          </cell>
        </row>
        <row r="1188">
          <cell r="R1188" t="str">
            <v>R4: Barnesville Truck Station - 1201 Highway 34 Barnesville, MN 56514</v>
          </cell>
          <cell r="S1188" t="str">
            <v>Department of Transportation</v>
          </cell>
          <cell r="T1188" t="str">
            <v>DOT</v>
          </cell>
        </row>
        <row r="1189">
          <cell r="R1189" t="str">
            <v>R4: Barnesville Truck Station - 1201 Highway 34 Barnesville, MN 56514</v>
          </cell>
          <cell r="S1189" t="str">
            <v>Department of Transportation</v>
          </cell>
          <cell r="T1189" t="str">
            <v>DOT</v>
          </cell>
        </row>
        <row r="1190">
          <cell r="R1190" t="str">
            <v>R4: Barnesville Truck Station - 1201 Highway 34 Barnesville, MN 56514</v>
          </cell>
          <cell r="S1190" t="str">
            <v>Department of Transportation</v>
          </cell>
          <cell r="T1190" t="str">
            <v>DOT</v>
          </cell>
        </row>
        <row r="1191">
          <cell r="R1191" t="str">
            <v>R4: Benson Truck Station - 500 22nd Street S Benson, MN 56215</v>
          </cell>
          <cell r="S1191" t="str">
            <v>Department of Transportation</v>
          </cell>
          <cell r="T1191" t="str">
            <v>DOT</v>
          </cell>
        </row>
        <row r="1192">
          <cell r="R1192" t="str">
            <v>R4: Benson Truck Station - 500 22nd Street S Benson, MN 56215</v>
          </cell>
          <cell r="S1192" t="str">
            <v>Department of Transportation</v>
          </cell>
          <cell r="T1192" t="str">
            <v>DOT</v>
          </cell>
        </row>
        <row r="1193">
          <cell r="R1193" t="str">
            <v>R4: Benson Truck Station - 500 22nd Street S Benson, MN 56215</v>
          </cell>
          <cell r="S1193" t="str">
            <v>Department of Transportation</v>
          </cell>
          <cell r="T1193" t="str">
            <v>DOT</v>
          </cell>
        </row>
        <row r="1194">
          <cell r="R1194" t="str">
            <v>R4: Benson Truck Station - 500 22nd Street S Benson, MN 56215</v>
          </cell>
          <cell r="S1194" t="str">
            <v>Department of Transportation</v>
          </cell>
          <cell r="T1194" t="str">
            <v>DOT</v>
          </cell>
        </row>
        <row r="1195">
          <cell r="R1195" t="str">
            <v>R4: Benson Truck Station - 500 22nd Street S Benson, MN 56215</v>
          </cell>
          <cell r="S1195" t="str">
            <v>Department of Transportation</v>
          </cell>
          <cell r="T1195" t="str">
            <v>DOT</v>
          </cell>
        </row>
        <row r="1196">
          <cell r="R1196" t="str">
            <v>R4: Benson Truck Station - 500 22nd Street S Benson, MN 56215</v>
          </cell>
          <cell r="S1196" t="str">
            <v>Department of Transportation</v>
          </cell>
          <cell r="T1196" t="str">
            <v>DOT</v>
          </cell>
        </row>
        <row r="1197">
          <cell r="R1197" t="str">
            <v>R4: Benson Truck Station - 500 22nd Street S Benson, MN 56215</v>
          </cell>
          <cell r="S1197" t="str">
            <v>Department of Transportation</v>
          </cell>
          <cell r="T1197" t="str">
            <v>DOT</v>
          </cell>
        </row>
        <row r="1198">
          <cell r="R1198" t="str">
            <v>R4: Benson Truck Station - 500 22nd Street S Benson, MN 56215</v>
          </cell>
          <cell r="S1198" t="str">
            <v>Department of Transportation</v>
          </cell>
          <cell r="T1198" t="str">
            <v>DOT</v>
          </cell>
        </row>
        <row r="1199">
          <cell r="R1199" t="str">
            <v>R4: Benson Truck Station - 500 22nd Street S Benson, MN 56215</v>
          </cell>
          <cell r="S1199" t="str">
            <v>Department of Transportation</v>
          </cell>
          <cell r="T1199" t="str">
            <v>DOT</v>
          </cell>
        </row>
        <row r="1200">
          <cell r="R1200" t="str">
            <v>R4: Benson Truck Station - 500 22nd Street S Benson, MN 56215</v>
          </cell>
          <cell r="S1200" t="str">
            <v>Department of Transportation</v>
          </cell>
          <cell r="T1200" t="str">
            <v>DOT</v>
          </cell>
        </row>
        <row r="1201">
          <cell r="R1201" t="str">
            <v>R4: Benson Truck Station - 500 22nd Street S Benson, MN 56215</v>
          </cell>
          <cell r="S1201" t="str">
            <v>Department of Transportation</v>
          </cell>
          <cell r="T1201" t="str">
            <v>DOT</v>
          </cell>
        </row>
        <row r="1202">
          <cell r="R1202" t="str">
            <v>R4: Benson Truck Station - 500 22nd Street S Benson, MN 56215</v>
          </cell>
          <cell r="S1202" t="str">
            <v>Department of Transportation</v>
          </cell>
          <cell r="T1202" t="str">
            <v>DOT</v>
          </cell>
        </row>
        <row r="1203">
          <cell r="R1203" t="str">
            <v>R4: Breckenridge Truck Station - 401 South 8th Street Breckenridge, MN 56520</v>
          </cell>
          <cell r="S1203" t="str">
            <v>Department of Transportation</v>
          </cell>
          <cell r="T1203" t="str">
            <v>DOT</v>
          </cell>
        </row>
        <row r="1204">
          <cell r="R1204" t="str">
            <v>R4: Breckenridge Truck Station - 401 South 8th Street Breckenridge, MN 56520</v>
          </cell>
          <cell r="S1204" t="str">
            <v>Department of Transportation</v>
          </cell>
          <cell r="T1204" t="str">
            <v>DOT</v>
          </cell>
        </row>
        <row r="1205">
          <cell r="R1205" t="str">
            <v>R4: Breckenridge Truck Station - 401 South 8th Street Breckenridge, MN 56520</v>
          </cell>
          <cell r="S1205" t="str">
            <v>Department of Transportation</v>
          </cell>
          <cell r="T1205" t="str">
            <v>DOT</v>
          </cell>
        </row>
        <row r="1206">
          <cell r="R1206" t="str">
            <v>R4: Breckenridge Truck Station - 401 South 8th Street Breckenridge, MN 56520</v>
          </cell>
          <cell r="S1206" t="str">
            <v>Department of Transportation</v>
          </cell>
          <cell r="T1206" t="str">
            <v>DOT</v>
          </cell>
        </row>
        <row r="1207">
          <cell r="R1207" t="str">
            <v>R4: Breckenridge Truck Station - 401 South 8th Street Breckenridge, MN 56520</v>
          </cell>
          <cell r="S1207" t="str">
            <v>Department of Transportation</v>
          </cell>
          <cell r="T1207" t="str">
            <v>DOT</v>
          </cell>
        </row>
        <row r="1208">
          <cell r="R1208" t="str">
            <v>R4: Breckenridge Truck Station - 401 South 8th Street Breckenridge, MN 56520</v>
          </cell>
          <cell r="S1208" t="str">
            <v>Department of Transportation</v>
          </cell>
          <cell r="T1208" t="str">
            <v>DOT</v>
          </cell>
        </row>
        <row r="1209">
          <cell r="R1209" t="str">
            <v>R4: Breckenridge Truck Station - 401 South 8th Street Breckenridge, MN 56520</v>
          </cell>
          <cell r="S1209" t="str">
            <v>Department of Transportation</v>
          </cell>
          <cell r="T1209" t="str">
            <v>DOT</v>
          </cell>
        </row>
        <row r="1210">
          <cell r="R1210" t="str">
            <v>R4: Breckenridge Truck Station - 401 South 8th Street Breckenridge, MN 56520</v>
          </cell>
          <cell r="S1210" t="str">
            <v>Department of Transportation</v>
          </cell>
          <cell r="T1210" t="str">
            <v>DOT</v>
          </cell>
        </row>
        <row r="1211">
          <cell r="R1211" t="str">
            <v>R4: Breckenridge Truck Station - 401 South 8th Street Breckenridge, MN 56520</v>
          </cell>
          <cell r="S1211" t="str">
            <v>Department of Transportation</v>
          </cell>
          <cell r="T1211" t="str">
            <v>DOT</v>
          </cell>
        </row>
        <row r="1212">
          <cell r="R1212" t="str">
            <v>R4: Breckenridge Truck Station - 401 South 8th Street Breckenridge, MN 56520</v>
          </cell>
          <cell r="S1212" t="str">
            <v>Department of Transportation</v>
          </cell>
          <cell r="T1212" t="str">
            <v>DOT</v>
          </cell>
        </row>
        <row r="1213">
          <cell r="R1213" t="str">
            <v>R4: Breckenridge Truck Station - 401 South 8th Street Breckenridge, MN 56520</v>
          </cell>
          <cell r="S1213" t="str">
            <v>Department of Transportation</v>
          </cell>
          <cell r="T1213" t="str">
            <v>DOT</v>
          </cell>
        </row>
        <row r="1214">
          <cell r="R1214" t="str">
            <v>R4: Breckenridge Truck Station - 401 South 8th Street Breckenridge, MN 56520</v>
          </cell>
          <cell r="S1214" t="str">
            <v>Department of Transportation</v>
          </cell>
          <cell r="T1214" t="str">
            <v>DOT</v>
          </cell>
        </row>
        <row r="1215">
          <cell r="R1215" t="str">
            <v>R4: Detroit Lakes District Headquarters - 1000 West TH 10 Detroit Lakes, MN 56501</v>
          </cell>
          <cell r="S1215" t="str">
            <v>Department of Transportation</v>
          </cell>
          <cell r="T1215" t="str">
            <v>DOT</v>
          </cell>
        </row>
        <row r="1216">
          <cell r="R1216" t="str">
            <v>R4: Detroit Lakes District Headquarters - 1000 West TH 10 Detroit Lakes, MN 56501</v>
          </cell>
          <cell r="S1216" t="str">
            <v>Department of Transportation</v>
          </cell>
          <cell r="T1216" t="str">
            <v>DOT</v>
          </cell>
        </row>
        <row r="1217">
          <cell r="R1217" t="str">
            <v>R4: Detroit Lakes District Headquarters - 1000 West TH 10 Detroit Lakes, MN 56501</v>
          </cell>
          <cell r="S1217" t="str">
            <v>Department of Transportation</v>
          </cell>
          <cell r="T1217" t="str">
            <v>DOT</v>
          </cell>
        </row>
        <row r="1218">
          <cell r="R1218" t="str">
            <v>R4: Detroit Lakes District Headquarters - 1000 West TH 10 Detroit Lakes, MN 56501</v>
          </cell>
          <cell r="S1218" t="str">
            <v>Department of Transportation</v>
          </cell>
          <cell r="T1218" t="str">
            <v>DOT</v>
          </cell>
        </row>
        <row r="1219">
          <cell r="R1219" t="str">
            <v>R4: Detroit Lakes District Headquarters - 1000 West TH 10 Detroit Lakes, MN 56501</v>
          </cell>
          <cell r="S1219" t="str">
            <v>Department of Transportation</v>
          </cell>
          <cell r="T1219" t="str">
            <v>DOT</v>
          </cell>
        </row>
        <row r="1220">
          <cell r="R1220" t="str">
            <v>R4: Detroit Lakes District Headquarters - 1000 West TH 10 Detroit Lakes, MN 56501</v>
          </cell>
          <cell r="S1220" t="str">
            <v>Department of Transportation</v>
          </cell>
          <cell r="T1220" t="str">
            <v>DOT</v>
          </cell>
        </row>
        <row r="1221">
          <cell r="R1221" t="str">
            <v>R4: Detroit Lakes District Headquarters - 1000 West TH 10 Detroit Lakes, MN 56501</v>
          </cell>
          <cell r="S1221" t="str">
            <v>Department of Transportation</v>
          </cell>
          <cell r="T1221" t="str">
            <v>DOT</v>
          </cell>
        </row>
        <row r="1222">
          <cell r="R1222" t="str">
            <v>R4: Detroit Lakes District Headquarters - 1000 West TH 10 Detroit Lakes, MN 56501</v>
          </cell>
          <cell r="S1222" t="str">
            <v>Department of Transportation</v>
          </cell>
          <cell r="T1222" t="str">
            <v>DOT</v>
          </cell>
        </row>
        <row r="1223">
          <cell r="R1223" t="str">
            <v>R4: Detroit Lakes District Headquarters - 1000 West TH 10 Detroit Lakes, MN 56501</v>
          </cell>
          <cell r="S1223" t="str">
            <v>Department of Transportation</v>
          </cell>
          <cell r="T1223" t="str">
            <v>DOT</v>
          </cell>
        </row>
        <row r="1224">
          <cell r="R1224" t="str">
            <v>R4: Detroit Lakes District Headquarters - 1000 West TH 10 Detroit Lakes, MN 56501</v>
          </cell>
          <cell r="S1224" t="str">
            <v>Department of Transportation</v>
          </cell>
          <cell r="T1224" t="str">
            <v>DOT</v>
          </cell>
        </row>
        <row r="1225">
          <cell r="R1225" t="str">
            <v>R4: Detroit Lakes District Headquarters - 1000 West TH 10 Detroit Lakes, MN 56501</v>
          </cell>
          <cell r="S1225" t="str">
            <v>Department of Transportation</v>
          </cell>
          <cell r="T1225" t="str">
            <v>DOT</v>
          </cell>
        </row>
        <row r="1226">
          <cell r="R1226" t="str">
            <v>R4: Detroit Lakes District Headquarters - 1000 West TH 10 Detroit Lakes, MN 56501</v>
          </cell>
          <cell r="S1226" t="str">
            <v>Department of Transportation</v>
          </cell>
          <cell r="T1226" t="str">
            <v>DOT</v>
          </cell>
        </row>
        <row r="1227">
          <cell r="R1227" t="str">
            <v>R4: Evansville Truck Station - 20874 County Road 82 NW Evansville, MN 56326</v>
          </cell>
          <cell r="S1227" t="str">
            <v>Department of Transportation</v>
          </cell>
          <cell r="T1227" t="str">
            <v>DOT</v>
          </cell>
        </row>
        <row r="1228">
          <cell r="R1228" t="str">
            <v>R4: Evansville Truck Station - 20874 County Road 82 NW Evansville, MN 56326</v>
          </cell>
          <cell r="S1228" t="str">
            <v>Department of Transportation</v>
          </cell>
          <cell r="T1228" t="str">
            <v>DOT</v>
          </cell>
        </row>
        <row r="1229">
          <cell r="R1229" t="str">
            <v>R4: Evansville Truck Station - 20874 County Road 82 NW Evansville, MN 56326</v>
          </cell>
          <cell r="S1229" t="str">
            <v>Department of Transportation</v>
          </cell>
          <cell r="T1229" t="str">
            <v>DOT</v>
          </cell>
        </row>
        <row r="1230">
          <cell r="R1230" t="str">
            <v>R4: Evansville Truck Station - 20874 County Road 82 NW Evansville, MN 56326</v>
          </cell>
          <cell r="S1230" t="str">
            <v>Department of Transportation</v>
          </cell>
          <cell r="T1230" t="str">
            <v>DOT</v>
          </cell>
        </row>
        <row r="1231">
          <cell r="R1231" t="str">
            <v>R4: Evansville Truck Station - 20874 County Road 82 NW Evansville, MN 56326</v>
          </cell>
          <cell r="S1231" t="str">
            <v>Department of Transportation</v>
          </cell>
          <cell r="T1231" t="str">
            <v>DOT</v>
          </cell>
        </row>
        <row r="1232">
          <cell r="R1232" t="str">
            <v>R4: Evansville Truck Station - 20874 County Road 82 NW Evansville, MN 56326</v>
          </cell>
          <cell r="S1232" t="str">
            <v>Department of Transportation</v>
          </cell>
          <cell r="T1232" t="str">
            <v>DOT</v>
          </cell>
        </row>
        <row r="1233">
          <cell r="R1233" t="str">
            <v>R4: Evansville Truck Station - 20874 County Road 82 NW Evansville, MN 56326</v>
          </cell>
          <cell r="S1233" t="str">
            <v>Department of Transportation</v>
          </cell>
          <cell r="T1233" t="str">
            <v>DOT</v>
          </cell>
        </row>
        <row r="1234">
          <cell r="R1234" t="str">
            <v>R4: Evansville Truck Station - 20874 County Road 82 NW Evansville, MN 56326</v>
          </cell>
          <cell r="S1234" t="str">
            <v>Department of Transportation</v>
          </cell>
          <cell r="T1234" t="str">
            <v>DOT</v>
          </cell>
        </row>
        <row r="1235">
          <cell r="R1235" t="str">
            <v>R4: Evansville Truck Station - 20874 County Road 82 NW Evansville, MN 56326</v>
          </cell>
          <cell r="S1235" t="str">
            <v>Department of Transportation</v>
          </cell>
          <cell r="T1235" t="str">
            <v>DOT</v>
          </cell>
        </row>
        <row r="1236">
          <cell r="R1236" t="str">
            <v>R4: Evansville Truck Station - 20874 County Road 82 NW Evansville, MN 56326</v>
          </cell>
          <cell r="S1236" t="str">
            <v>Department of Transportation</v>
          </cell>
          <cell r="T1236" t="str">
            <v>DOT</v>
          </cell>
        </row>
        <row r="1237">
          <cell r="R1237" t="str">
            <v>R4: Evansville Truck Station - 20874 County Road 82 NW Evansville, MN 56326</v>
          </cell>
          <cell r="S1237" t="str">
            <v>Department of Transportation</v>
          </cell>
          <cell r="T1237" t="str">
            <v>DOT</v>
          </cell>
        </row>
        <row r="1238">
          <cell r="R1238" t="str">
            <v>R4: Evansville Truck Station - 20874 County Road 82 NW Evansville, MN 56326</v>
          </cell>
          <cell r="S1238" t="str">
            <v>Department of Transportation</v>
          </cell>
          <cell r="T1238" t="str">
            <v>DOT</v>
          </cell>
        </row>
        <row r="1239">
          <cell r="R1239" t="str">
            <v>R4: Fergus Falls Truck Station - 1205 East Douglas Avenue Fergus Falls, MN 56537</v>
          </cell>
          <cell r="S1239" t="str">
            <v>Department of Transportation</v>
          </cell>
          <cell r="T1239" t="str">
            <v>DOT</v>
          </cell>
        </row>
        <row r="1240">
          <cell r="R1240" t="str">
            <v>R4: Fergus Falls Truck Station - 1205 East Douglas Avenue Fergus Falls, MN 56537</v>
          </cell>
          <cell r="S1240" t="str">
            <v>Department of Transportation</v>
          </cell>
          <cell r="T1240" t="str">
            <v>DOT</v>
          </cell>
        </row>
        <row r="1241">
          <cell r="R1241" t="str">
            <v>R4: Fergus Falls Truck Station - 1205 East Douglas Avenue Fergus Falls, MN 56537</v>
          </cell>
          <cell r="S1241" t="str">
            <v>Department of Transportation</v>
          </cell>
          <cell r="T1241" t="str">
            <v>DOT</v>
          </cell>
        </row>
        <row r="1242">
          <cell r="R1242" t="str">
            <v>R4: Fergus Falls Truck Station - 1205 East Douglas Avenue Fergus Falls, MN 56537</v>
          </cell>
          <cell r="S1242" t="str">
            <v>Department of Transportation</v>
          </cell>
          <cell r="T1242" t="str">
            <v>DOT</v>
          </cell>
        </row>
        <row r="1243">
          <cell r="R1243" t="str">
            <v>R4: Fergus Falls Truck Station - 1205 East Douglas Avenue Fergus Falls, MN 56537</v>
          </cell>
          <cell r="S1243" t="str">
            <v>Department of Transportation</v>
          </cell>
          <cell r="T1243" t="str">
            <v>DOT</v>
          </cell>
        </row>
        <row r="1244">
          <cell r="R1244" t="str">
            <v>R4: Fergus Falls Truck Station - 1205 East Douglas Avenue Fergus Falls, MN 56537</v>
          </cell>
          <cell r="S1244" t="str">
            <v>Department of Transportation</v>
          </cell>
          <cell r="T1244" t="str">
            <v>DOT</v>
          </cell>
        </row>
        <row r="1245">
          <cell r="R1245" t="str">
            <v>R4: Fergus Falls Truck Station - 1205 East Douglas Avenue Fergus Falls, MN 56537</v>
          </cell>
          <cell r="S1245" t="str">
            <v>Department of Transportation</v>
          </cell>
          <cell r="T1245" t="str">
            <v>DOT</v>
          </cell>
        </row>
        <row r="1246">
          <cell r="R1246" t="str">
            <v>R4: Fergus Falls Truck Station - 1205 East Douglas Avenue Fergus Falls, MN 56537</v>
          </cell>
          <cell r="S1246" t="str">
            <v>Department of Transportation</v>
          </cell>
          <cell r="T1246" t="str">
            <v>DOT</v>
          </cell>
        </row>
        <row r="1247">
          <cell r="R1247" t="str">
            <v>R4: Fergus Falls Truck Station - 1205 East Douglas Avenue Fergus Falls, MN 56537</v>
          </cell>
          <cell r="S1247" t="str">
            <v>Department of Transportation</v>
          </cell>
          <cell r="T1247" t="str">
            <v>DOT</v>
          </cell>
        </row>
        <row r="1248">
          <cell r="R1248" t="str">
            <v>R4: Fergus Falls Truck Station - 1205 East Douglas Avenue Fergus Falls, MN 56537</v>
          </cell>
          <cell r="S1248" t="str">
            <v>Department of Transportation</v>
          </cell>
          <cell r="T1248" t="str">
            <v>DOT</v>
          </cell>
        </row>
        <row r="1249">
          <cell r="R1249" t="str">
            <v>R4: Fergus Falls Truck Station - 1205 East Douglas Avenue Fergus Falls, MN 56537</v>
          </cell>
          <cell r="S1249" t="str">
            <v>Department of Transportation</v>
          </cell>
          <cell r="T1249" t="str">
            <v>DOT</v>
          </cell>
        </row>
        <row r="1250">
          <cell r="R1250" t="str">
            <v>R4: Fergus Falls Truck Station - 1205 East Douglas Avenue Fergus Falls, MN 56537</v>
          </cell>
          <cell r="S1250" t="str">
            <v>Department of Transportation</v>
          </cell>
          <cell r="T1250" t="str">
            <v>DOT</v>
          </cell>
        </row>
        <row r="1251">
          <cell r="R1251" t="str">
            <v>R4: Glenwood Truck Station - 70 MN Hwy 55 Glenwood, MN 56334</v>
          </cell>
          <cell r="S1251" t="str">
            <v>Department of Transportation</v>
          </cell>
          <cell r="T1251" t="str">
            <v>DOT</v>
          </cell>
        </row>
        <row r="1252">
          <cell r="R1252" t="str">
            <v>R4: Glenwood Truck Station - 70 MN Hwy 55 Glenwood, MN 56334</v>
          </cell>
          <cell r="S1252" t="str">
            <v>Department of Transportation</v>
          </cell>
          <cell r="T1252" t="str">
            <v>DOT</v>
          </cell>
        </row>
        <row r="1253">
          <cell r="R1253" t="str">
            <v>R4: Glenwood Truck Station - 70 MN Hwy 55 Glenwood, MN 56334</v>
          </cell>
          <cell r="S1253" t="str">
            <v>Department of Transportation</v>
          </cell>
          <cell r="T1253" t="str">
            <v>DOT</v>
          </cell>
        </row>
        <row r="1254">
          <cell r="R1254" t="str">
            <v>R4: Glenwood Truck Station - 70 MN Hwy 55 Glenwood, MN 56334</v>
          </cell>
          <cell r="S1254" t="str">
            <v>Department of Transportation</v>
          </cell>
          <cell r="T1254" t="str">
            <v>DOT</v>
          </cell>
        </row>
        <row r="1255">
          <cell r="R1255" t="str">
            <v>R4: Glenwood Truck Station - 70 MN Hwy 55 Glenwood, MN 56334</v>
          </cell>
          <cell r="S1255" t="str">
            <v>Department of Transportation</v>
          </cell>
          <cell r="T1255" t="str">
            <v>DOT</v>
          </cell>
        </row>
        <row r="1256">
          <cell r="R1256" t="str">
            <v>R4: Glenwood Truck Station - 70 MN Hwy 55 Glenwood, MN 56334</v>
          </cell>
          <cell r="S1256" t="str">
            <v>Department of Transportation</v>
          </cell>
          <cell r="T1256" t="str">
            <v>DOT</v>
          </cell>
        </row>
        <row r="1257">
          <cell r="R1257" t="str">
            <v>R4: Glenwood Truck Station - 70 MN Hwy 55 Glenwood, MN 56334</v>
          </cell>
          <cell r="S1257" t="str">
            <v>Department of Transportation</v>
          </cell>
          <cell r="T1257" t="str">
            <v>DOT</v>
          </cell>
        </row>
        <row r="1258">
          <cell r="R1258" t="str">
            <v>R4: Glenwood Truck Station - 70 MN Hwy 55 Glenwood, MN 56334</v>
          </cell>
          <cell r="S1258" t="str">
            <v>Department of Transportation</v>
          </cell>
          <cell r="T1258" t="str">
            <v>DOT</v>
          </cell>
        </row>
        <row r="1259">
          <cell r="R1259" t="str">
            <v>R4: Glenwood Truck Station - 70 MN Hwy 55 Glenwood, MN 56334</v>
          </cell>
          <cell r="S1259" t="str">
            <v>Department of Transportation</v>
          </cell>
          <cell r="T1259" t="str">
            <v>DOT</v>
          </cell>
        </row>
        <row r="1260">
          <cell r="R1260" t="str">
            <v>R4: Glenwood Truck Station - 70 MN Hwy 55 Glenwood, MN 56334</v>
          </cell>
          <cell r="S1260" t="str">
            <v>Department of Transportation</v>
          </cell>
          <cell r="T1260" t="str">
            <v>DOT</v>
          </cell>
        </row>
        <row r="1261">
          <cell r="R1261" t="str">
            <v>R4: Glenwood Truck Station - 70 MN Hwy 55 Glenwood, MN 56334</v>
          </cell>
          <cell r="S1261" t="str">
            <v>Department of Transportation</v>
          </cell>
          <cell r="T1261" t="str">
            <v>DOT</v>
          </cell>
        </row>
        <row r="1262">
          <cell r="R1262" t="str">
            <v>R4: Glenwood Truck Station - 70 MN Hwy 55 Glenwood, MN 56334</v>
          </cell>
          <cell r="S1262" t="str">
            <v>Department of Transportation</v>
          </cell>
          <cell r="T1262" t="str">
            <v>DOT</v>
          </cell>
        </row>
        <row r="1263">
          <cell r="R1263" t="str">
            <v>R4: Henning Truck Station - 100 Douglas Avenue Henning, MN 56551</v>
          </cell>
          <cell r="S1263" t="str">
            <v>Department of Transportation</v>
          </cell>
          <cell r="T1263" t="str">
            <v>DOT</v>
          </cell>
        </row>
        <row r="1264">
          <cell r="R1264" t="str">
            <v>R4: Henning Truck Station - 100 Douglas Avenue Henning, MN 56551</v>
          </cell>
          <cell r="S1264" t="str">
            <v>Department of Transportation</v>
          </cell>
          <cell r="T1264" t="str">
            <v>DOT</v>
          </cell>
        </row>
        <row r="1265">
          <cell r="R1265" t="str">
            <v>R4: Henning Truck Station - 100 Douglas Avenue Henning, MN 56551</v>
          </cell>
          <cell r="S1265" t="str">
            <v>Department of Transportation</v>
          </cell>
          <cell r="T1265" t="str">
            <v>DOT</v>
          </cell>
        </row>
        <row r="1266">
          <cell r="R1266" t="str">
            <v>R4: Henning Truck Station - 100 Douglas Avenue Henning, MN 56551</v>
          </cell>
          <cell r="S1266" t="str">
            <v>Department of Transportation</v>
          </cell>
          <cell r="T1266" t="str">
            <v>DOT</v>
          </cell>
        </row>
        <row r="1267">
          <cell r="R1267" t="str">
            <v>R4: Henning Truck Station - 100 Douglas Avenue Henning, MN 56551</v>
          </cell>
          <cell r="S1267" t="str">
            <v>Department of Transportation</v>
          </cell>
          <cell r="T1267" t="str">
            <v>DOT</v>
          </cell>
        </row>
        <row r="1268">
          <cell r="R1268" t="str">
            <v>R4: Henning Truck Station - 100 Douglas Avenue Henning, MN 56551</v>
          </cell>
          <cell r="S1268" t="str">
            <v>Department of Transportation</v>
          </cell>
          <cell r="T1268" t="str">
            <v>DOT</v>
          </cell>
        </row>
        <row r="1269">
          <cell r="R1269" t="str">
            <v>R4: Henning Truck Station - 100 Douglas Avenue Henning, MN 56551</v>
          </cell>
          <cell r="S1269" t="str">
            <v>Department of Transportation</v>
          </cell>
          <cell r="T1269" t="str">
            <v>DOT</v>
          </cell>
        </row>
        <row r="1270">
          <cell r="R1270" t="str">
            <v>R4: Henning Truck Station - 100 Douglas Avenue Henning, MN 56551</v>
          </cell>
          <cell r="S1270" t="str">
            <v>Department of Transportation</v>
          </cell>
          <cell r="T1270" t="str">
            <v>DOT</v>
          </cell>
        </row>
        <row r="1271">
          <cell r="R1271" t="str">
            <v>R4: Henning Truck Station - 100 Douglas Avenue Henning, MN 56551</v>
          </cell>
          <cell r="S1271" t="str">
            <v>Department of Transportation</v>
          </cell>
          <cell r="T1271" t="str">
            <v>DOT</v>
          </cell>
        </row>
        <row r="1272">
          <cell r="R1272" t="str">
            <v>R4: Henning Truck Station - 100 Douglas Avenue Henning, MN 56551</v>
          </cell>
          <cell r="S1272" t="str">
            <v>Department of Transportation</v>
          </cell>
          <cell r="T1272" t="str">
            <v>DOT</v>
          </cell>
        </row>
        <row r="1273">
          <cell r="R1273" t="str">
            <v>R4: Henning Truck Station - 100 Douglas Avenue Henning, MN 56551</v>
          </cell>
          <cell r="S1273" t="str">
            <v>Department of Transportation</v>
          </cell>
          <cell r="T1273" t="str">
            <v>DOT</v>
          </cell>
        </row>
        <row r="1274">
          <cell r="R1274" t="str">
            <v>R4: Henning Truck Station - 100 Douglas Avenue Henning, MN 56551</v>
          </cell>
          <cell r="S1274" t="str">
            <v>Department of Transportation</v>
          </cell>
          <cell r="T1274" t="str">
            <v>DOT</v>
          </cell>
        </row>
        <row r="1275">
          <cell r="R1275" t="str">
            <v>R4: Mahnomen Truck Station - 311 East Jefferson Mahnomen, MN 56557</v>
          </cell>
          <cell r="S1275" t="str">
            <v>Department of Transportation</v>
          </cell>
          <cell r="T1275" t="str">
            <v>DOT</v>
          </cell>
        </row>
        <row r="1276">
          <cell r="R1276" t="str">
            <v>R4: Mahnomen Truck Station - 311 East Jefferson Mahnomen, MN 56557</v>
          </cell>
          <cell r="S1276" t="str">
            <v>Department of Transportation</v>
          </cell>
          <cell r="T1276" t="str">
            <v>DOT</v>
          </cell>
        </row>
        <row r="1277">
          <cell r="R1277" t="str">
            <v>R4: Mahnomen Truck Station - 311 East Jefferson Mahnomen, MN 56557</v>
          </cell>
          <cell r="S1277" t="str">
            <v>Department of Transportation</v>
          </cell>
          <cell r="T1277" t="str">
            <v>DOT</v>
          </cell>
        </row>
        <row r="1278">
          <cell r="R1278" t="str">
            <v>R4: Mahnomen Truck Station - 311 East Jefferson Mahnomen, MN 56557</v>
          </cell>
          <cell r="S1278" t="str">
            <v>Department of Transportation</v>
          </cell>
          <cell r="T1278" t="str">
            <v>DOT</v>
          </cell>
        </row>
        <row r="1279">
          <cell r="R1279" t="str">
            <v>R4: Mahnomen Truck Station - 311 East Jefferson Mahnomen, MN 56557</v>
          </cell>
          <cell r="S1279" t="str">
            <v>Department of Transportation</v>
          </cell>
          <cell r="T1279" t="str">
            <v>DOT</v>
          </cell>
        </row>
        <row r="1280">
          <cell r="R1280" t="str">
            <v>R4: Mahnomen Truck Station - 311 East Jefferson Mahnomen, MN 56557</v>
          </cell>
          <cell r="S1280" t="str">
            <v>Department of Transportation</v>
          </cell>
          <cell r="T1280" t="str">
            <v>DOT</v>
          </cell>
        </row>
        <row r="1281">
          <cell r="R1281" t="str">
            <v>R4: Mahnomen Truck Station - 311 East Jefferson Mahnomen, MN 56557</v>
          </cell>
          <cell r="S1281" t="str">
            <v>Department of Transportation</v>
          </cell>
          <cell r="T1281" t="str">
            <v>DOT</v>
          </cell>
        </row>
        <row r="1282">
          <cell r="R1282" t="str">
            <v>R4: Mahnomen Truck Station - 311 East Jefferson Mahnomen, MN 56557</v>
          </cell>
          <cell r="S1282" t="str">
            <v>Department of Transportation</v>
          </cell>
          <cell r="T1282" t="str">
            <v>DOT</v>
          </cell>
        </row>
        <row r="1283">
          <cell r="R1283" t="str">
            <v>R4: Mahnomen Truck Station - 311 East Jefferson Mahnomen, MN 56557</v>
          </cell>
          <cell r="S1283" t="str">
            <v>Department of Transportation</v>
          </cell>
          <cell r="T1283" t="str">
            <v>DOT</v>
          </cell>
        </row>
        <row r="1284">
          <cell r="R1284" t="str">
            <v>R4: Mahnomen Truck Station - 311 East Jefferson Mahnomen, MN 56557</v>
          </cell>
          <cell r="S1284" t="str">
            <v>Department of Transportation</v>
          </cell>
          <cell r="T1284" t="str">
            <v>DOT</v>
          </cell>
        </row>
        <row r="1285">
          <cell r="R1285" t="str">
            <v>R4: Mahnomen Truck Station - 311 East Jefferson Mahnomen, MN 56557</v>
          </cell>
          <cell r="S1285" t="str">
            <v>Department of Transportation</v>
          </cell>
          <cell r="T1285" t="str">
            <v>DOT</v>
          </cell>
        </row>
        <row r="1286">
          <cell r="R1286" t="str">
            <v>R4: Mahnomen Truck Station - 311 East Jefferson Mahnomen, MN 56557</v>
          </cell>
          <cell r="S1286" t="str">
            <v>Department of Transportation</v>
          </cell>
          <cell r="T1286" t="str">
            <v>DOT</v>
          </cell>
        </row>
        <row r="1287">
          <cell r="R1287" t="str">
            <v>R4: Morris Headquarters - 610 MN Hwy 9 South Morris, MN 56267</v>
          </cell>
          <cell r="S1287" t="str">
            <v>Department of Transportation</v>
          </cell>
          <cell r="T1287" t="str">
            <v>DOT</v>
          </cell>
        </row>
        <row r="1288">
          <cell r="R1288" t="str">
            <v>R4: Morris Headquarters - 610 MN Hwy 9 South Morris, MN 56267</v>
          </cell>
          <cell r="S1288" t="str">
            <v>Department of Transportation</v>
          </cell>
          <cell r="T1288" t="str">
            <v>DOT</v>
          </cell>
        </row>
        <row r="1289">
          <cell r="R1289" t="str">
            <v>R4: Morris Headquarters - 610 MN Hwy 9 South Morris, MN 56267</v>
          </cell>
          <cell r="S1289" t="str">
            <v>Department of Transportation</v>
          </cell>
          <cell r="T1289" t="str">
            <v>DOT</v>
          </cell>
        </row>
        <row r="1290">
          <cell r="R1290" t="str">
            <v>R4: Morris Headquarters - 610 MN Hwy 9 South Morris, MN 56267</v>
          </cell>
          <cell r="S1290" t="str">
            <v>Department of Transportation</v>
          </cell>
          <cell r="T1290" t="str">
            <v>DOT</v>
          </cell>
        </row>
        <row r="1291">
          <cell r="R1291" t="str">
            <v>R4: Morris Headquarters - 610 MN Hwy 9 South Morris, MN 56267</v>
          </cell>
          <cell r="S1291" t="str">
            <v>Department of Transportation</v>
          </cell>
          <cell r="T1291" t="str">
            <v>DOT</v>
          </cell>
        </row>
        <row r="1292">
          <cell r="R1292" t="str">
            <v>R4: Morris Headquarters - 610 MN Hwy 9 South Morris, MN 56267</v>
          </cell>
          <cell r="S1292" t="str">
            <v>Department of Transportation</v>
          </cell>
          <cell r="T1292" t="str">
            <v>DOT</v>
          </cell>
        </row>
        <row r="1293">
          <cell r="R1293" t="str">
            <v>R4: Morris Headquarters - 610 MN Hwy 9 South Morris, MN 56267</v>
          </cell>
          <cell r="S1293" t="str">
            <v>Department of Transportation</v>
          </cell>
          <cell r="T1293" t="str">
            <v>DOT</v>
          </cell>
        </row>
        <row r="1294">
          <cell r="R1294" t="str">
            <v>R4: Morris Headquarters - 610 MN Hwy 9 South Morris, MN 56267</v>
          </cell>
          <cell r="S1294" t="str">
            <v>Department of Transportation</v>
          </cell>
          <cell r="T1294" t="str">
            <v>DOT</v>
          </cell>
        </row>
        <row r="1295">
          <cell r="R1295" t="str">
            <v>R4: Morris Headquarters - 610 MN Hwy 9 South Morris, MN 56267</v>
          </cell>
          <cell r="S1295" t="str">
            <v>Department of Transportation</v>
          </cell>
          <cell r="T1295" t="str">
            <v>DOT</v>
          </cell>
        </row>
        <row r="1296">
          <cell r="R1296" t="str">
            <v>R4: Morris Headquarters - 610 MN Hwy 9 South Morris, MN 56267</v>
          </cell>
          <cell r="S1296" t="str">
            <v>Department of Transportation</v>
          </cell>
          <cell r="T1296" t="str">
            <v>DOT</v>
          </cell>
        </row>
        <row r="1297">
          <cell r="R1297" t="str">
            <v>R4: Morris Headquarters - 610 MN Hwy 9 South Morris, MN 56267</v>
          </cell>
          <cell r="S1297" t="str">
            <v>Department of Transportation</v>
          </cell>
          <cell r="T1297" t="str">
            <v>DOT</v>
          </cell>
        </row>
        <row r="1298">
          <cell r="R1298" t="str">
            <v>R4: Morris Headquarters - 610 MN Hwy 9 South Morris, MN 56267</v>
          </cell>
          <cell r="S1298" t="str">
            <v>Department of Transportation</v>
          </cell>
          <cell r="T1298" t="str">
            <v>DOT</v>
          </cell>
        </row>
        <row r="1299">
          <cell r="R1299" t="str">
            <v>R4: Perham Truck Station - 711 3rd Avenue SE Perham, MN 56573</v>
          </cell>
          <cell r="S1299" t="str">
            <v>Department of Transportation</v>
          </cell>
          <cell r="T1299" t="str">
            <v>DOT</v>
          </cell>
        </row>
        <row r="1300">
          <cell r="R1300" t="str">
            <v>R4: Perham Truck Station - 711 3rd Avenue SE Perham, MN 56573</v>
          </cell>
          <cell r="S1300" t="str">
            <v>Department of Transportation</v>
          </cell>
          <cell r="T1300" t="str">
            <v>DOT</v>
          </cell>
        </row>
        <row r="1301">
          <cell r="R1301" t="str">
            <v>R6A: Rochester District Headquarters - 2900 48th Street NW Rochester, MN 55903</v>
          </cell>
          <cell r="S1301" t="str">
            <v>Department of Transportation</v>
          </cell>
          <cell r="T1301" t="str">
            <v>DOT</v>
          </cell>
        </row>
        <row r="1302">
          <cell r="R1302" t="str">
            <v>R6A: Rochester District Headquarters - 2900 48th Street NW Rochester, MN 55903</v>
          </cell>
          <cell r="S1302" t="str">
            <v>Department of Transportation</v>
          </cell>
          <cell r="T1302" t="str">
            <v>DOT</v>
          </cell>
        </row>
        <row r="1303">
          <cell r="R1303" t="str">
            <v>R6A: Rochester District Headquarters - 2900 48th Street NW Rochester, MN 55903</v>
          </cell>
          <cell r="S1303" t="str">
            <v>Department of Transportation</v>
          </cell>
          <cell r="T1303" t="str">
            <v>DOT</v>
          </cell>
        </row>
        <row r="1304">
          <cell r="R1304" t="str">
            <v>R6A: Rochester District Headquarters - 2900 48th Street NW Rochester, MN 55903</v>
          </cell>
          <cell r="S1304" t="str">
            <v>Department of Transportation</v>
          </cell>
          <cell r="T1304" t="str">
            <v>DOT</v>
          </cell>
        </row>
        <row r="1305">
          <cell r="R1305" t="str">
            <v>R7E: Blue Earth Truck Station - 38379 115th Street Blue Earth, MN 56013</v>
          </cell>
          <cell r="S1305" t="str">
            <v>Department of Transportation</v>
          </cell>
          <cell r="T1305" t="str">
            <v>DOT</v>
          </cell>
        </row>
        <row r="1306">
          <cell r="R1306" t="str">
            <v>R7E: Blue Earth Truck Station - 38379 115th Street Blue Earth, MN 56013</v>
          </cell>
          <cell r="S1306" t="str">
            <v>Department of Transportation</v>
          </cell>
          <cell r="T1306" t="str">
            <v>DOT</v>
          </cell>
        </row>
        <row r="1307">
          <cell r="R1307" t="str">
            <v>R7E: Blue Earth Truck Station - 38379 115th Street Blue Earth, MN 56013</v>
          </cell>
          <cell r="S1307" t="str">
            <v>Department of Transportation</v>
          </cell>
          <cell r="T1307" t="str">
            <v>DOT</v>
          </cell>
        </row>
        <row r="1308">
          <cell r="R1308" t="str">
            <v>R7E: Blue Earth Truck Station - 38379 115th Street Blue Earth, MN 56013</v>
          </cell>
          <cell r="S1308" t="str">
            <v>Department of Transportation</v>
          </cell>
          <cell r="T1308" t="str">
            <v>DOT</v>
          </cell>
        </row>
        <row r="1309">
          <cell r="R1309" t="str">
            <v>R7E: Blue Earth Truck Station - 38379 115th Street Blue Earth, MN 56013</v>
          </cell>
          <cell r="S1309" t="str">
            <v>Department of Transportation</v>
          </cell>
          <cell r="T1309" t="str">
            <v>DOT</v>
          </cell>
        </row>
        <row r="1310">
          <cell r="R1310" t="str">
            <v>R7E: Blue Earth Truck Station - 38379 115th Street Blue Earth, MN 56013</v>
          </cell>
          <cell r="S1310" t="str">
            <v>Department of Transportation</v>
          </cell>
          <cell r="T1310" t="str">
            <v>DOT</v>
          </cell>
        </row>
        <row r="1311">
          <cell r="R1311" t="str">
            <v>R7E: Blue Earth Truck Station - 38379 115th Street Blue Earth, MN 56013</v>
          </cell>
          <cell r="S1311" t="str">
            <v>Department of Transportation</v>
          </cell>
          <cell r="T1311" t="str">
            <v>DOT</v>
          </cell>
        </row>
        <row r="1312">
          <cell r="R1312" t="str">
            <v>R7E: Blue Earth Truck Station - 38379 115th Street Blue Earth, MN 56013</v>
          </cell>
          <cell r="S1312" t="str">
            <v>Department of Transportation</v>
          </cell>
          <cell r="T1312" t="str">
            <v>DOT</v>
          </cell>
        </row>
        <row r="1313">
          <cell r="R1313" t="str">
            <v>R7E: Blue Earth Truck Station - 38379 115th Street Blue Earth, MN 56013</v>
          </cell>
          <cell r="S1313" t="str">
            <v>Department of Transportation</v>
          </cell>
          <cell r="T1313" t="str">
            <v>DOT</v>
          </cell>
        </row>
        <row r="1314">
          <cell r="R1314" t="str">
            <v>R7E: Blue Earth Truck Station - 38379 115th Street Blue Earth, MN 56013</v>
          </cell>
          <cell r="S1314" t="str">
            <v>Department of Transportation</v>
          </cell>
          <cell r="T1314" t="str">
            <v>DOT</v>
          </cell>
        </row>
        <row r="1315">
          <cell r="R1315" t="str">
            <v>R7E: Gaylord Truck Station - 330 Railroad Avenue Gaylord, MN 55334</v>
          </cell>
          <cell r="S1315" t="str">
            <v>Department of Transportation</v>
          </cell>
          <cell r="T1315" t="str">
            <v>DOT</v>
          </cell>
        </row>
        <row r="1316">
          <cell r="R1316" t="str">
            <v>R7E: Gaylord Truck Station - 330 Railroad Avenue Gaylord, MN 55334</v>
          </cell>
          <cell r="S1316" t="str">
            <v>Department of Transportation</v>
          </cell>
          <cell r="T1316" t="str">
            <v>DOT</v>
          </cell>
        </row>
        <row r="1317">
          <cell r="R1317" t="str">
            <v>R7E: Gaylord Truck Station - 330 Railroad Avenue Gaylord, MN 55334</v>
          </cell>
          <cell r="S1317" t="str">
            <v>Department of Transportation</v>
          </cell>
          <cell r="T1317" t="str">
            <v>DOT</v>
          </cell>
        </row>
        <row r="1318">
          <cell r="R1318" t="str">
            <v>R7E: Gaylord Truck Station - 330 Railroad Avenue Gaylord, MN 55334</v>
          </cell>
          <cell r="S1318" t="str">
            <v>Department of Transportation</v>
          </cell>
          <cell r="T1318" t="str">
            <v>DOT</v>
          </cell>
        </row>
        <row r="1319">
          <cell r="R1319" t="str">
            <v>R7E: Gaylord Truck Station - 330 Railroad Avenue Gaylord, MN 55334</v>
          </cell>
          <cell r="S1319" t="str">
            <v>Department of Transportation</v>
          </cell>
          <cell r="T1319" t="str">
            <v>DOT</v>
          </cell>
        </row>
        <row r="1320">
          <cell r="R1320" t="str">
            <v>R7E: Gaylord Truck Station - 330 Railroad Avenue Gaylord, MN 55334</v>
          </cell>
          <cell r="S1320" t="str">
            <v>Department of Transportation</v>
          </cell>
          <cell r="T1320" t="str">
            <v>DOT</v>
          </cell>
        </row>
        <row r="1321">
          <cell r="R1321" t="str">
            <v>R7E: Gaylord Truck Station - 330 Railroad Avenue Gaylord, MN 55334</v>
          </cell>
          <cell r="S1321" t="str">
            <v>Department of Transportation</v>
          </cell>
          <cell r="T1321" t="str">
            <v>DOT</v>
          </cell>
        </row>
        <row r="1322">
          <cell r="R1322" t="str">
            <v>R7E: Gaylord Truck Station - 330 Railroad Avenue Gaylord, MN 55334</v>
          </cell>
          <cell r="S1322" t="str">
            <v>Department of Transportation</v>
          </cell>
          <cell r="T1322" t="str">
            <v>DOT</v>
          </cell>
        </row>
        <row r="1323">
          <cell r="R1323" t="str">
            <v>R7E: Gaylord Truck Station - 330 Railroad Avenue Gaylord, MN 55334</v>
          </cell>
          <cell r="S1323" t="str">
            <v>Department of Transportation</v>
          </cell>
          <cell r="T1323" t="str">
            <v>DOT</v>
          </cell>
        </row>
        <row r="1324">
          <cell r="R1324" t="str">
            <v>R7E: Gaylord Truck Station - 330 Railroad Avenue Gaylord, MN 55334</v>
          </cell>
          <cell r="S1324" t="str">
            <v>Department of Transportation</v>
          </cell>
          <cell r="T1324" t="str">
            <v>DOT</v>
          </cell>
        </row>
        <row r="1325">
          <cell r="R1325" t="str">
            <v>R7E: Le Sueur Truck Station - 201 Minnesota Avenue Le Sueur, MN 56058</v>
          </cell>
          <cell r="S1325" t="str">
            <v>Department of Transportation</v>
          </cell>
          <cell r="T1325" t="str">
            <v>DOT</v>
          </cell>
        </row>
        <row r="1326">
          <cell r="R1326" t="str">
            <v>R7E: Le Sueur Truck Station - 201 Minnesota Avenue Le Sueur, MN 56058</v>
          </cell>
          <cell r="S1326" t="str">
            <v>Department of Transportation</v>
          </cell>
          <cell r="T1326" t="str">
            <v>DOT</v>
          </cell>
        </row>
        <row r="1327">
          <cell r="R1327" t="str">
            <v>R7E: Le Sueur Truck Station - 201 Minnesota Avenue Le Sueur, MN 56058</v>
          </cell>
          <cell r="S1327" t="str">
            <v>Department of Transportation</v>
          </cell>
          <cell r="T1327" t="str">
            <v>DOT</v>
          </cell>
        </row>
        <row r="1328">
          <cell r="R1328" t="str">
            <v>R7E: Le Sueur Truck Station - 201 Minnesota Avenue Le Sueur, MN 56058</v>
          </cell>
          <cell r="S1328" t="str">
            <v>Department of Transportation</v>
          </cell>
          <cell r="T1328" t="str">
            <v>DOT</v>
          </cell>
        </row>
        <row r="1329">
          <cell r="R1329" t="str">
            <v>R7E: Le Sueur Truck Station - 201 Minnesota Avenue Le Sueur, MN 56058</v>
          </cell>
          <cell r="S1329" t="str">
            <v>Department of Transportation</v>
          </cell>
          <cell r="T1329" t="str">
            <v>DOT</v>
          </cell>
        </row>
        <row r="1330">
          <cell r="R1330" t="str">
            <v>R7E: Le Sueur Truck Station - 201 Minnesota Avenue Le Sueur, MN 56058</v>
          </cell>
          <cell r="S1330" t="str">
            <v>Department of Transportation</v>
          </cell>
          <cell r="T1330" t="str">
            <v>DOT</v>
          </cell>
        </row>
        <row r="1331">
          <cell r="R1331" t="str">
            <v>R7E: Le Sueur Truck Station - 201 Minnesota Avenue Le Sueur, MN 56058</v>
          </cell>
          <cell r="S1331" t="str">
            <v>Department of Transportation</v>
          </cell>
          <cell r="T1331" t="str">
            <v>DOT</v>
          </cell>
        </row>
        <row r="1332">
          <cell r="R1332" t="str">
            <v>R7E: Le Sueur Truck Station - 201 Minnesota Avenue Le Sueur, MN 56058</v>
          </cell>
          <cell r="S1332" t="str">
            <v>Department of Transportation</v>
          </cell>
          <cell r="T1332" t="str">
            <v>DOT</v>
          </cell>
        </row>
        <row r="1333">
          <cell r="R1333" t="str">
            <v>R7E: Le Sueur Truck Station - 201 Minnesota Avenue Le Sueur, MN 56058</v>
          </cell>
          <cell r="S1333" t="str">
            <v>Department of Transportation</v>
          </cell>
          <cell r="T1333" t="str">
            <v>DOT</v>
          </cell>
        </row>
        <row r="1334">
          <cell r="R1334" t="str">
            <v>R7E: Le Sueur Truck Station - 201 Minnesota Avenue Le Sueur, MN 56058</v>
          </cell>
          <cell r="S1334" t="str">
            <v>Department of Transportation</v>
          </cell>
          <cell r="T1334" t="str">
            <v>DOT</v>
          </cell>
        </row>
        <row r="1335">
          <cell r="R1335" t="str">
            <v>R7E: Mankato Headquarters - 2151 Bassett Drive Mankato, MN 56001</v>
          </cell>
          <cell r="S1335" t="str">
            <v>Department of Transportation</v>
          </cell>
          <cell r="T1335" t="str">
            <v>DOT</v>
          </cell>
        </row>
        <row r="1336">
          <cell r="R1336" t="str">
            <v>R7E: Mankato Headquarters - 2151 Bassett Drive Mankato, MN 56001</v>
          </cell>
          <cell r="S1336" t="str">
            <v>Department of Transportation</v>
          </cell>
          <cell r="T1336" t="str">
            <v>DOT</v>
          </cell>
        </row>
        <row r="1337">
          <cell r="R1337" t="str">
            <v>R7E: Mankato Headquarters - 2151 Bassett Drive Mankato, MN 56001</v>
          </cell>
          <cell r="S1337" t="str">
            <v>Department of Transportation</v>
          </cell>
          <cell r="T1337" t="str">
            <v>DOT</v>
          </cell>
        </row>
        <row r="1338">
          <cell r="R1338" t="str">
            <v>R7E: Mankato Headquarters - 2151 Bassett Drive Mankato, MN 56001</v>
          </cell>
          <cell r="S1338" t="str">
            <v>Department of Transportation</v>
          </cell>
          <cell r="T1338" t="str">
            <v>DOT</v>
          </cell>
        </row>
        <row r="1339">
          <cell r="R1339" t="str">
            <v>R7E: Mankato Headquarters - 2151 Bassett Drive Mankato, MN 56001</v>
          </cell>
          <cell r="S1339" t="str">
            <v>Department of Transportation</v>
          </cell>
          <cell r="T1339" t="str">
            <v>DOT</v>
          </cell>
        </row>
        <row r="1340">
          <cell r="R1340" t="str">
            <v>R7E: Mankato Headquarters - 2151 Bassett Drive Mankato, MN 56001</v>
          </cell>
          <cell r="S1340" t="str">
            <v>Department of Transportation</v>
          </cell>
          <cell r="T1340" t="str">
            <v>DOT</v>
          </cell>
        </row>
        <row r="1341">
          <cell r="R1341" t="str">
            <v>R7E: Mankato Headquarters - 2151 Bassett Drive Mankato, MN 56001</v>
          </cell>
          <cell r="S1341" t="str">
            <v>Department of Transportation</v>
          </cell>
          <cell r="T1341" t="str">
            <v>DOT</v>
          </cell>
        </row>
        <row r="1342">
          <cell r="R1342" t="str">
            <v>R7E: Mankato Headquarters - 2151 Bassett Drive Mankato, MN 56001</v>
          </cell>
          <cell r="S1342" t="str">
            <v>Department of Transportation</v>
          </cell>
          <cell r="T1342" t="str">
            <v>DOT</v>
          </cell>
        </row>
        <row r="1343">
          <cell r="R1343" t="str">
            <v>R7E: Mankato Headquarters - 2151 Bassett Drive Mankato, MN 56001</v>
          </cell>
          <cell r="S1343" t="str">
            <v>Department of Transportation</v>
          </cell>
          <cell r="T1343" t="str">
            <v>DOT</v>
          </cell>
        </row>
        <row r="1344">
          <cell r="R1344" t="str">
            <v>R7E: Mankato Headquarters - 2151 Bassett Drive Mankato, MN 56001</v>
          </cell>
          <cell r="S1344" t="str">
            <v>Department of Transportation</v>
          </cell>
          <cell r="T1344" t="str">
            <v>DOT</v>
          </cell>
        </row>
        <row r="1345">
          <cell r="R1345" t="str">
            <v>R7E: Mapleton Truck Station - 403 8th Avenue SE Mapleton, MN 56065</v>
          </cell>
          <cell r="S1345" t="str">
            <v>Department of Transportation</v>
          </cell>
          <cell r="T1345" t="str">
            <v>DOT</v>
          </cell>
        </row>
        <row r="1346">
          <cell r="R1346" t="str">
            <v>R7E: Mapleton Truck Station - 403 8th Avenue SE Mapleton, MN 56065</v>
          </cell>
          <cell r="S1346" t="str">
            <v>Department of Transportation</v>
          </cell>
          <cell r="T1346" t="str">
            <v>DOT</v>
          </cell>
        </row>
        <row r="1347">
          <cell r="R1347" t="str">
            <v>R7E: Mapleton Truck Station - 403 8th Avenue SE Mapleton, MN 56065</v>
          </cell>
          <cell r="S1347" t="str">
            <v>Department of Transportation</v>
          </cell>
          <cell r="T1347" t="str">
            <v>DOT</v>
          </cell>
        </row>
        <row r="1348">
          <cell r="R1348" t="str">
            <v>R7E: Mapleton Truck Station - 403 8th Avenue SE Mapleton, MN 56065</v>
          </cell>
          <cell r="S1348" t="str">
            <v>Department of Transportation</v>
          </cell>
          <cell r="T1348" t="str">
            <v>DOT</v>
          </cell>
        </row>
        <row r="1349">
          <cell r="R1349" t="str">
            <v>R7E: Mapleton Truck Station - 403 8th Avenue SE Mapleton, MN 56065</v>
          </cell>
          <cell r="S1349" t="str">
            <v>Department of Transportation</v>
          </cell>
          <cell r="T1349" t="str">
            <v>DOT</v>
          </cell>
        </row>
        <row r="1350">
          <cell r="R1350" t="str">
            <v>R7E: Mapleton Truck Station - 403 8th Avenue SE Mapleton, MN 56065</v>
          </cell>
          <cell r="S1350" t="str">
            <v>Department of Transportation</v>
          </cell>
          <cell r="T1350" t="str">
            <v>DOT</v>
          </cell>
        </row>
        <row r="1351">
          <cell r="R1351" t="str">
            <v>R7E: Mapleton Truck Station - 403 8th Avenue SE Mapleton, MN 56065</v>
          </cell>
          <cell r="S1351" t="str">
            <v>Department of Transportation</v>
          </cell>
          <cell r="T1351" t="str">
            <v>DOT</v>
          </cell>
        </row>
        <row r="1352">
          <cell r="R1352" t="str">
            <v>R7E: Mapleton Truck Station - 403 8th Avenue SE Mapleton, MN 56065</v>
          </cell>
          <cell r="S1352" t="str">
            <v>Department of Transportation</v>
          </cell>
          <cell r="T1352" t="str">
            <v>DOT</v>
          </cell>
        </row>
        <row r="1353">
          <cell r="R1353" t="str">
            <v>R7E: Mapleton Truck Station - 403 8th Avenue SE Mapleton, MN 56065</v>
          </cell>
          <cell r="S1353" t="str">
            <v>Department of Transportation</v>
          </cell>
          <cell r="T1353" t="str">
            <v>DOT</v>
          </cell>
        </row>
        <row r="1354">
          <cell r="R1354" t="str">
            <v>R7E: Mapleton Truck Station - 403 8th Avenue SE Mapleton, MN 56065</v>
          </cell>
          <cell r="S1354" t="str">
            <v>Department of Transportation</v>
          </cell>
          <cell r="T1354" t="str">
            <v>DOT</v>
          </cell>
        </row>
        <row r="1355">
          <cell r="R1355" t="str">
            <v>R7E: New Ulm Truck Station - 58418 County Rd 21 New Ulm, MN 56073</v>
          </cell>
          <cell r="S1355" t="str">
            <v>Department of Transportation</v>
          </cell>
          <cell r="T1355" t="str">
            <v>DOT</v>
          </cell>
        </row>
        <row r="1356">
          <cell r="R1356" t="str">
            <v>R7E: New Ulm Truck Station - 58418 County Rd 21 New Ulm, MN 56073</v>
          </cell>
          <cell r="S1356" t="str">
            <v>Department of Transportation</v>
          </cell>
          <cell r="T1356" t="str">
            <v>DOT</v>
          </cell>
        </row>
        <row r="1357">
          <cell r="R1357" t="str">
            <v>R7E: New Ulm Truck Station - 58418 County Rd 21 New Ulm, MN 56073</v>
          </cell>
          <cell r="S1357" t="str">
            <v>Department of Transportation</v>
          </cell>
          <cell r="T1357" t="str">
            <v>DOT</v>
          </cell>
        </row>
        <row r="1358">
          <cell r="R1358" t="str">
            <v>R7E: New Ulm Truck Station - 58418 County Rd 21 New Ulm, MN 56073</v>
          </cell>
          <cell r="S1358" t="str">
            <v>Department of Transportation</v>
          </cell>
          <cell r="T1358" t="str">
            <v>DOT</v>
          </cell>
        </row>
        <row r="1359">
          <cell r="R1359" t="str">
            <v>R7E: New Ulm Truck Station - 58418 County Rd 21 New Ulm, MN 56073</v>
          </cell>
          <cell r="S1359" t="str">
            <v>Department of Transportation</v>
          </cell>
          <cell r="T1359" t="str">
            <v>DOT</v>
          </cell>
        </row>
        <row r="1360">
          <cell r="R1360" t="str">
            <v>R7E: New Ulm Truck Station - 58418 County Rd 21 New Ulm, MN 56073</v>
          </cell>
          <cell r="S1360" t="str">
            <v>Department of Transportation</v>
          </cell>
          <cell r="T1360" t="str">
            <v>DOT</v>
          </cell>
        </row>
        <row r="1361">
          <cell r="R1361" t="str">
            <v>R7E: New Ulm Truck Station - 58418 County Rd 21 New Ulm, MN 56073</v>
          </cell>
          <cell r="S1361" t="str">
            <v>Department of Transportation</v>
          </cell>
          <cell r="T1361" t="str">
            <v>DOT</v>
          </cell>
        </row>
        <row r="1362">
          <cell r="R1362" t="str">
            <v>R7E: New Ulm Truck Station - 58418 County Rd 21 New Ulm, MN 56073</v>
          </cell>
          <cell r="S1362" t="str">
            <v>Department of Transportation</v>
          </cell>
          <cell r="T1362" t="str">
            <v>DOT</v>
          </cell>
        </row>
        <row r="1363">
          <cell r="R1363" t="str">
            <v>R7E: New Ulm Truck Station - 58418 County Rd 21 New Ulm, MN 56073</v>
          </cell>
          <cell r="S1363" t="str">
            <v>Department of Transportation</v>
          </cell>
          <cell r="T1363" t="str">
            <v>DOT</v>
          </cell>
        </row>
        <row r="1364">
          <cell r="R1364" t="str">
            <v>R7E: New Ulm Truck Station - 58418 County Rd 21 New Ulm, MN 56073</v>
          </cell>
          <cell r="S1364" t="str">
            <v>Department of Transportation</v>
          </cell>
          <cell r="T1364" t="str">
            <v>DOT</v>
          </cell>
        </row>
        <row r="1365">
          <cell r="R1365" t="str">
            <v>R7E: St. Peter Truck Station - 415 Ritt Street St. Peter, MN 56082</v>
          </cell>
          <cell r="S1365" t="str">
            <v>Department of Transportation</v>
          </cell>
          <cell r="T1365" t="str">
            <v>DOT</v>
          </cell>
        </row>
        <row r="1366">
          <cell r="R1366" t="str">
            <v>R7E: St. Peter Truck Station - 415 Ritt Street St. Peter, MN 56082</v>
          </cell>
          <cell r="S1366" t="str">
            <v>Department of Transportation</v>
          </cell>
          <cell r="T1366" t="str">
            <v>DOT</v>
          </cell>
        </row>
        <row r="1367">
          <cell r="R1367" t="str">
            <v>R7E: St. Peter Truck Station - 415 Ritt Street St. Peter, MN 56082</v>
          </cell>
          <cell r="S1367" t="str">
            <v>Department of Transportation</v>
          </cell>
          <cell r="T1367" t="str">
            <v>DOT</v>
          </cell>
        </row>
        <row r="1368">
          <cell r="R1368" t="str">
            <v>R7E: St. Peter Truck Station - 415 Ritt Street St. Peter, MN 56082</v>
          </cell>
          <cell r="S1368" t="str">
            <v>Department of Transportation</v>
          </cell>
          <cell r="T1368" t="str">
            <v>DOT</v>
          </cell>
        </row>
        <row r="1369">
          <cell r="R1369" t="str">
            <v>R7E: St. Peter Truck Station - 415 Ritt Street St. Peter, MN 56082</v>
          </cell>
          <cell r="S1369" t="str">
            <v>Department of Transportation</v>
          </cell>
          <cell r="T1369" t="str">
            <v>DOT</v>
          </cell>
        </row>
        <row r="1370">
          <cell r="R1370" t="str">
            <v>R7E: St. Peter Truck Station - 415 Ritt Street St. Peter, MN 56082</v>
          </cell>
          <cell r="S1370" t="str">
            <v>Department of Transportation</v>
          </cell>
          <cell r="T1370" t="str">
            <v>DOT</v>
          </cell>
        </row>
        <row r="1371">
          <cell r="R1371" t="str">
            <v>R7E: St. Peter Truck Station - 415 Ritt Street St. Peter, MN 56082</v>
          </cell>
          <cell r="S1371" t="str">
            <v>Department of Transportation</v>
          </cell>
          <cell r="T1371" t="str">
            <v>DOT</v>
          </cell>
        </row>
        <row r="1372">
          <cell r="R1372" t="str">
            <v>R7E: St. Peter Truck Station - 415 Ritt Street St. Peter, MN 56082</v>
          </cell>
          <cell r="S1372" t="str">
            <v>Department of Transportation</v>
          </cell>
          <cell r="T1372" t="str">
            <v>DOT</v>
          </cell>
        </row>
        <row r="1373">
          <cell r="R1373" t="str">
            <v>R7E: St. Peter Truck Station - 415 Ritt Street St. Peter, MN 56082</v>
          </cell>
          <cell r="S1373" t="str">
            <v>Department of Transportation</v>
          </cell>
          <cell r="T1373" t="str">
            <v>DOT</v>
          </cell>
        </row>
        <row r="1374">
          <cell r="R1374" t="str">
            <v>R7E: St. Peter Truck Station - 415 Ritt Street St. Peter, MN 56082</v>
          </cell>
          <cell r="S1374" t="str">
            <v>Department of Transportation</v>
          </cell>
          <cell r="T1374" t="str">
            <v>DOT</v>
          </cell>
        </row>
        <row r="1375">
          <cell r="R1375" t="str">
            <v>R7E: Waseca Truck Station - 1500 State Street South Waseca, MN 56093</v>
          </cell>
          <cell r="S1375" t="str">
            <v>Department of Transportation</v>
          </cell>
          <cell r="T1375" t="str">
            <v>DOT</v>
          </cell>
        </row>
        <row r="1376">
          <cell r="R1376" t="str">
            <v>R7E: Waseca Truck Station - 1500 State Street South Waseca, MN 56093</v>
          </cell>
          <cell r="S1376" t="str">
            <v>Department of Transportation</v>
          </cell>
          <cell r="T1376" t="str">
            <v>DOT</v>
          </cell>
        </row>
        <row r="1377">
          <cell r="R1377" t="str">
            <v>R7E: Waseca Truck Station - 1500 State Street South Waseca, MN 56093</v>
          </cell>
          <cell r="S1377" t="str">
            <v>Department of Transportation</v>
          </cell>
          <cell r="T1377" t="str">
            <v>DOT</v>
          </cell>
        </row>
        <row r="1378">
          <cell r="R1378" t="str">
            <v>R7E: Waseca Truck Station - 1500 State Street South Waseca, MN 56093</v>
          </cell>
          <cell r="S1378" t="str">
            <v>Department of Transportation</v>
          </cell>
          <cell r="T1378" t="str">
            <v>DOT</v>
          </cell>
        </row>
        <row r="1379">
          <cell r="R1379" t="str">
            <v>R7E: Waseca Truck Station - 1500 State Street South Waseca, MN 56093</v>
          </cell>
          <cell r="S1379" t="str">
            <v>Department of Transportation</v>
          </cell>
          <cell r="T1379" t="str">
            <v>DOT</v>
          </cell>
        </row>
        <row r="1380">
          <cell r="R1380" t="str">
            <v>R7E: Waseca Truck Station - 1500 State Street South Waseca, MN 56093</v>
          </cell>
          <cell r="S1380" t="str">
            <v>Department of Transportation</v>
          </cell>
          <cell r="T1380" t="str">
            <v>DOT</v>
          </cell>
        </row>
        <row r="1381">
          <cell r="R1381" t="str">
            <v>R7E: Waseca Truck Station - 1500 State Street South Waseca, MN 56093</v>
          </cell>
          <cell r="S1381" t="str">
            <v>Department of Transportation</v>
          </cell>
          <cell r="T1381" t="str">
            <v>DOT</v>
          </cell>
        </row>
        <row r="1382">
          <cell r="R1382" t="str">
            <v>R7E: Waseca Truck Station - 1500 State Street South Waseca, MN 56093</v>
          </cell>
          <cell r="S1382" t="str">
            <v>Department of Transportation</v>
          </cell>
          <cell r="T1382" t="str">
            <v>DOT</v>
          </cell>
        </row>
        <row r="1383">
          <cell r="R1383" t="str">
            <v>R7E: Waseca Truck Station - 1500 State Street South Waseca, MN 56093</v>
          </cell>
          <cell r="S1383" t="str">
            <v>Department of Transportation</v>
          </cell>
          <cell r="T1383" t="str">
            <v>DOT</v>
          </cell>
        </row>
        <row r="1384">
          <cell r="R1384" t="str">
            <v>R7E: Waseca Truck Station - 1500 State Street South Waseca, MN 56093</v>
          </cell>
          <cell r="S1384" t="str">
            <v>Department of Transportation</v>
          </cell>
          <cell r="T1384" t="str">
            <v>DOT</v>
          </cell>
        </row>
        <row r="1385">
          <cell r="R1385" t="str">
            <v>R7W: Adrian Truck Station - 504 County Road 35 Adrian, MN 56110</v>
          </cell>
          <cell r="S1385" t="str">
            <v>Department of Transportation</v>
          </cell>
          <cell r="T1385" t="str">
            <v>DOT</v>
          </cell>
        </row>
        <row r="1386">
          <cell r="R1386" t="str">
            <v>R7W: Adrian Truck Station - 504 County Road 35 Adrian, MN 56110</v>
          </cell>
          <cell r="S1386" t="str">
            <v>Department of Transportation</v>
          </cell>
          <cell r="T1386" t="str">
            <v>DOT</v>
          </cell>
        </row>
        <row r="1387">
          <cell r="R1387" t="str">
            <v>R7W: Adrian Truck Station - 504 County Road 35 Adrian, MN 56110</v>
          </cell>
          <cell r="S1387" t="str">
            <v>Department of Transportation</v>
          </cell>
          <cell r="T1387" t="str">
            <v>DOT</v>
          </cell>
        </row>
        <row r="1388">
          <cell r="R1388" t="str">
            <v>R7W: Adrian Truck Station - 504 County Road 35 Adrian, MN 56110</v>
          </cell>
          <cell r="S1388" t="str">
            <v>Department of Transportation</v>
          </cell>
          <cell r="T1388" t="str">
            <v>DOT</v>
          </cell>
        </row>
        <row r="1389">
          <cell r="R1389" t="str">
            <v>R7W: Adrian Truck Station - 504 County Road 35 Adrian, MN 56110</v>
          </cell>
          <cell r="S1389" t="str">
            <v>Department of Transportation</v>
          </cell>
          <cell r="T1389" t="str">
            <v>DOT</v>
          </cell>
        </row>
        <row r="1390">
          <cell r="R1390" t="str">
            <v>R7W: Adrian Truck Station - 504 County Road 35 Adrian, MN 56110</v>
          </cell>
          <cell r="S1390" t="str">
            <v>Department of Transportation</v>
          </cell>
          <cell r="T1390" t="str">
            <v>DOT</v>
          </cell>
        </row>
        <row r="1391">
          <cell r="R1391" t="str">
            <v>R7W: Adrian Truck Station - 504 County Road 35 Adrian, MN 56110</v>
          </cell>
          <cell r="S1391" t="str">
            <v>Department of Transportation</v>
          </cell>
          <cell r="T1391" t="str">
            <v>DOT</v>
          </cell>
        </row>
        <row r="1392">
          <cell r="R1392" t="str">
            <v>R7W: Adrian Truck Station - 504 County Road 35 Adrian, MN 56110</v>
          </cell>
          <cell r="S1392" t="str">
            <v>Department of Transportation</v>
          </cell>
          <cell r="T1392" t="str">
            <v>DOT</v>
          </cell>
        </row>
        <row r="1393">
          <cell r="R1393" t="str">
            <v>R7W: Adrian Truck Station - 504 County Road 35 Adrian, MN 56110</v>
          </cell>
          <cell r="S1393" t="str">
            <v>Department of Transportation</v>
          </cell>
          <cell r="T1393" t="str">
            <v>DOT</v>
          </cell>
        </row>
        <row r="1394">
          <cell r="R1394" t="str">
            <v>R7W: Adrian Truck Station - 504 County Road 35 Adrian, MN 56110</v>
          </cell>
          <cell r="S1394" t="str">
            <v>Department of Transportation</v>
          </cell>
          <cell r="T1394" t="str">
            <v>DOT</v>
          </cell>
        </row>
        <row r="1395">
          <cell r="R1395" t="str">
            <v>R7W: Fairmont Truck Station - 1300 Marcus Street Fairmont, MN 56031</v>
          </cell>
          <cell r="S1395" t="str">
            <v>Department of Transportation</v>
          </cell>
          <cell r="T1395" t="str">
            <v>DOT</v>
          </cell>
        </row>
        <row r="1396">
          <cell r="R1396" t="str">
            <v>R7W: Fairmont Truck Station - 1300 Marcus Street Fairmont, MN 56031</v>
          </cell>
          <cell r="S1396" t="str">
            <v>Department of Transportation</v>
          </cell>
          <cell r="T1396" t="str">
            <v>DOT</v>
          </cell>
        </row>
        <row r="1397">
          <cell r="R1397" t="str">
            <v>R7W: Fairmont Truck Station - 1300 Marcus Street Fairmont, MN 56031</v>
          </cell>
          <cell r="S1397" t="str">
            <v>Department of Transportation</v>
          </cell>
          <cell r="T1397" t="str">
            <v>DOT</v>
          </cell>
        </row>
        <row r="1398">
          <cell r="R1398" t="str">
            <v>R7W: Fairmont Truck Station - 1300 Marcus Street Fairmont, MN 56031</v>
          </cell>
          <cell r="S1398" t="str">
            <v>Department of Transportation</v>
          </cell>
          <cell r="T1398" t="str">
            <v>DOT</v>
          </cell>
        </row>
        <row r="1399">
          <cell r="R1399" t="str">
            <v>R7W: Fairmont Truck Station - 1300 Marcus Street Fairmont, MN 56031</v>
          </cell>
          <cell r="S1399" t="str">
            <v>Department of Transportation</v>
          </cell>
          <cell r="T1399" t="str">
            <v>DOT</v>
          </cell>
        </row>
        <row r="1400">
          <cell r="R1400" t="str">
            <v>R7W: Fairmont Truck Station - 1300 Marcus Street Fairmont, MN 56031</v>
          </cell>
          <cell r="S1400" t="str">
            <v>Department of Transportation</v>
          </cell>
          <cell r="T1400" t="str">
            <v>DOT</v>
          </cell>
        </row>
        <row r="1401">
          <cell r="R1401" t="str">
            <v>R7W: Fairmont Truck Station - 1300 Marcus Street Fairmont, MN 56031</v>
          </cell>
          <cell r="S1401" t="str">
            <v>Department of Transportation</v>
          </cell>
          <cell r="T1401" t="str">
            <v>DOT</v>
          </cell>
        </row>
        <row r="1402">
          <cell r="R1402" t="str">
            <v>R7W: Fairmont Truck Station - 1300 Marcus Street Fairmont, MN 56031</v>
          </cell>
          <cell r="S1402" t="str">
            <v>Department of Transportation</v>
          </cell>
          <cell r="T1402" t="str">
            <v>DOT</v>
          </cell>
        </row>
        <row r="1403">
          <cell r="R1403" t="str">
            <v>R7W: Fairmont Truck Station - 1300 Marcus Street Fairmont, MN 56031</v>
          </cell>
          <cell r="S1403" t="str">
            <v>Department of Transportation</v>
          </cell>
          <cell r="T1403" t="str">
            <v>DOT</v>
          </cell>
        </row>
        <row r="1404">
          <cell r="R1404" t="str">
            <v>R7W: Fairmont Truck Station - 1300 Marcus Street Fairmont, MN 56031</v>
          </cell>
          <cell r="S1404" t="str">
            <v>Department of Transportation</v>
          </cell>
          <cell r="T1404" t="str">
            <v>DOT</v>
          </cell>
        </row>
        <row r="1405">
          <cell r="R1405" t="str">
            <v>R7W: Jackson Truck Station - 149 County Road 43 East Jackson, MN 56143</v>
          </cell>
          <cell r="S1405" t="str">
            <v>Department of Transportation</v>
          </cell>
          <cell r="T1405" t="str">
            <v>DOT</v>
          </cell>
        </row>
        <row r="1406">
          <cell r="R1406" t="str">
            <v>R7W: Jackson Truck Station - 149 County Road 43 East Jackson, MN 56143</v>
          </cell>
          <cell r="S1406" t="str">
            <v>Department of Transportation</v>
          </cell>
          <cell r="T1406" t="str">
            <v>DOT</v>
          </cell>
        </row>
        <row r="1407">
          <cell r="R1407" t="str">
            <v>R7W: Jackson Truck Station - 149 County Road 43 East Jackson, MN 56143</v>
          </cell>
          <cell r="S1407" t="str">
            <v>Department of Transportation</v>
          </cell>
          <cell r="T1407" t="str">
            <v>DOT</v>
          </cell>
        </row>
        <row r="1408">
          <cell r="R1408" t="str">
            <v>R7W: Jackson Truck Station - 149 County Road 43 East Jackson, MN 56143</v>
          </cell>
          <cell r="S1408" t="str">
            <v>Department of Transportation</v>
          </cell>
          <cell r="T1408" t="str">
            <v>DOT</v>
          </cell>
        </row>
        <row r="1409">
          <cell r="R1409" t="str">
            <v>R7W: Jackson Truck Station - 149 County Road 43 East Jackson, MN 56143</v>
          </cell>
          <cell r="S1409" t="str">
            <v>Department of Transportation</v>
          </cell>
          <cell r="T1409" t="str">
            <v>DOT</v>
          </cell>
        </row>
        <row r="1410">
          <cell r="R1410" t="str">
            <v>R7W: Jackson Truck Station - 149 County Road 43 East Jackson, MN 56143</v>
          </cell>
          <cell r="S1410" t="str">
            <v>Department of Transportation</v>
          </cell>
          <cell r="T1410" t="str">
            <v>DOT</v>
          </cell>
        </row>
        <row r="1411">
          <cell r="R1411" t="str">
            <v>R7W: Jackson Truck Station - 149 County Road 43 East Jackson, MN 56143</v>
          </cell>
          <cell r="S1411" t="str">
            <v>Department of Transportation</v>
          </cell>
          <cell r="T1411" t="str">
            <v>DOT</v>
          </cell>
        </row>
        <row r="1412">
          <cell r="R1412" t="str">
            <v>R7W: Jackson Truck Station - 149 County Road 43 East Jackson, MN 56143</v>
          </cell>
          <cell r="S1412" t="str">
            <v>Department of Transportation</v>
          </cell>
          <cell r="T1412" t="str">
            <v>DOT</v>
          </cell>
        </row>
        <row r="1413">
          <cell r="R1413" t="str">
            <v>R7W: Jackson Truck Station - 149 County Road 43 East Jackson, MN 56143</v>
          </cell>
          <cell r="S1413" t="str">
            <v>Department of Transportation</v>
          </cell>
          <cell r="T1413" t="str">
            <v>DOT</v>
          </cell>
        </row>
        <row r="1414">
          <cell r="R1414" t="str">
            <v>R7W: Jackson Truck Station - 149 County Road 43 East Jackson, MN 56143</v>
          </cell>
          <cell r="S1414" t="str">
            <v>Department of Transportation</v>
          </cell>
          <cell r="T1414" t="str">
            <v>DOT</v>
          </cell>
        </row>
        <row r="1415">
          <cell r="R1415" t="str">
            <v>R7W: Luverne Truck Station - 301 W Koehn Avenue Luverne, MN 56101</v>
          </cell>
          <cell r="S1415" t="str">
            <v>Department of Transportation</v>
          </cell>
          <cell r="T1415" t="str">
            <v>DOT</v>
          </cell>
        </row>
        <row r="1416">
          <cell r="R1416" t="str">
            <v>R7W: Luverne Truck Station - 301 W Koehn Avenue Luverne, MN 56101</v>
          </cell>
          <cell r="S1416" t="str">
            <v>Department of Transportation</v>
          </cell>
          <cell r="T1416" t="str">
            <v>DOT</v>
          </cell>
        </row>
        <row r="1417">
          <cell r="R1417" t="str">
            <v>R7W: Luverne Truck Station - 301 W Koehn Avenue Luverne, MN 56101</v>
          </cell>
          <cell r="S1417" t="str">
            <v>Department of Transportation</v>
          </cell>
          <cell r="T1417" t="str">
            <v>DOT</v>
          </cell>
        </row>
        <row r="1418">
          <cell r="R1418" t="str">
            <v>R7W: Luverne Truck Station - 301 W Koehn Avenue Luverne, MN 56101</v>
          </cell>
          <cell r="S1418" t="str">
            <v>Department of Transportation</v>
          </cell>
          <cell r="T1418" t="str">
            <v>DOT</v>
          </cell>
        </row>
        <row r="1419">
          <cell r="R1419" t="str">
            <v>R7W: Luverne Truck Station - 301 W Koehn Avenue Luverne, MN 56101</v>
          </cell>
          <cell r="S1419" t="str">
            <v>Department of Transportation</v>
          </cell>
          <cell r="T1419" t="str">
            <v>DOT</v>
          </cell>
        </row>
        <row r="1420">
          <cell r="R1420" t="str">
            <v>R7W: Luverne Truck Station - 301 W Koehn Avenue Luverne, MN 56101</v>
          </cell>
          <cell r="S1420" t="str">
            <v>Department of Transportation</v>
          </cell>
          <cell r="T1420" t="str">
            <v>DOT</v>
          </cell>
        </row>
        <row r="1421">
          <cell r="R1421" t="str">
            <v>R7W: Luverne Truck Station - 301 W Koehn Avenue Luverne, MN 56101</v>
          </cell>
          <cell r="S1421" t="str">
            <v>Department of Transportation</v>
          </cell>
          <cell r="T1421" t="str">
            <v>DOT</v>
          </cell>
        </row>
        <row r="1422">
          <cell r="R1422" t="str">
            <v>R7W: Luverne Truck Station - 301 W Koehn Avenue Luverne, MN 56101</v>
          </cell>
          <cell r="S1422" t="str">
            <v>Department of Transportation</v>
          </cell>
          <cell r="T1422" t="str">
            <v>DOT</v>
          </cell>
        </row>
        <row r="1423">
          <cell r="R1423" t="str">
            <v>R7W: Luverne Truck Station - 301 W Koehn Avenue Luverne, MN 56101</v>
          </cell>
          <cell r="S1423" t="str">
            <v>Department of Transportation</v>
          </cell>
          <cell r="T1423" t="str">
            <v>DOT</v>
          </cell>
        </row>
        <row r="1424">
          <cell r="R1424" t="str">
            <v>R7W: Luverne Truck Station - 301 W Koehn Avenue Luverne, MN 56101</v>
          </cell>
          <cell r="S1424" t="str">
            <v>Department of Transportation</v>
          </cell>
          <cell r="T1424" t="str">
            <v>DOT</v>
          </cell>
        </row>
        <row r="1425">
          <cell r="R1425" t="str">
            <v>R7W: St. James Truck Station - 1513 7th Avenue South St. James, MN 56081</v>
          </cell>
          <cell r="S1425" t="str">
            <v>Department of Transportation</v>
          </cell>
          <cell r="T1425" t="str">
            <v>DOT</v>
          </cell>
        </row>
        <row r="1426">
          <cell r="R1426" t="str">
            <v>R7W: St. James Truck Station - 1513 7th Avenue South St. James, MN 56081</v>
          </cell>
          <cell r="S1426" t="str">
            <v>Department of Transportation</v>
          </cell>
          <cell r="T1426" t="str">
            <v>DOT</v>
          </cell>
        </row>
        <row r="1427">
          <cell r="R1427" t="str">
            <v>R7W: St. James Truck Station - 1513 7th Avenue South St. James, MN 56081</v>
          </cell>
          <cell r="S1427" t="str">
            <v>Department of Transportation</v>
          </cell>
          <cell r="T1427" t="str">
            <v>DOT</v>
          </cell>
        </row>
        <row r="1428">
          <cell r="R1428" t="str">
            <v>R7W: St. James Truck Station - 1513 7th Avenue South St. James, MN 56081</v>
          </cell>
          <cell r="S1428" t="str">
            <v>Department of Transportation</v>
          </cell>
          <cell r="T1428" t="str">
            <v>DOT</v>
          </cell>
        </row>
        <row r="1429">
          <cell r="R1429" t="str">
            <v>R7W: St. James Truck Station - 1513 7th Avenue South St. James, MN 56081</v>
          </cell>
          <cell r="S1429" t="str">
            <v>Department of Transportation</v>
          </cell>
          <cell r="T1429" t="str">
            <v>DOT</v>
          </cell>
        </row>
        <row r="1430">
          <cell r="R1430" t="str">
            <v>R7W: St. James Truck Station - 1513 7th Avenue South St. James, MN 56081</v>
          </cell>
          <cell r="S1430" t="str">
            <v>Department of Transportation</v>
          </cell>
          <cell r="T1430" t="str">
            <v>DOT</v>
          </cell>
        </row>
        <row r="1431">
          <cell r="R1431" t="str">
            <v>R7W: St. James Truck Station - 1513 7th Avenue South St. James, MN 56081</v>
          </cell>
          <cell r="S1431" t="str">
            <v>Department of Transportation</v>
          </cell>
          <cell r="T1431" t="str">
            <v>DOT</v>
          </cell>
        </row>
        <row r="1432">
          <cell r="R1432" t="str">
            <v>R7W: St. James Truck Station - 1513 7th Avenue South St. James, MN 56081</v>
          </cell>
          <cell r="S1432" t="str">
            <v>Department of Transportation</v>
          </cell>
          <cell r="T1432" t="str">
            <v>DOT</v>
          </cell>
        </row>
        <row r="1433">
          <cell r="R1433" t="str">
            <v>R7W: St. James Truck Station - 1513 7th Avenue South St. James, MN 56081</v>
          </cell>
          <cell r="S1433" t="str">
            <v>Department of Transportation</v>
          </cell>
          <cell r="T1433" t="str">
            <v>DOT</v>
          </cell>
        </row>
        <row r="1434">
          <cell r="R1434" t="str">
            <v>R7W: St. James Truck Station - 1513 7th Avenue South St. James, MN 56081</v>
          </cell>
          <cell r="S1434" t="str">
            <v>Department of Transportation</v>
          </cell>
          <cell r="T1434" t="str">
            <v>DOT</v>
          </cell>
        </row>
        <row r="1435">
          <cell r="R1435" t="str">
            <v>R7W: Windom Headquarters - 180 County Road 26 Windom, MN 56101</v>
          </cell>
          <cell r="S1435" t="str">
            <v>Department of Transportation</v>
          </cell>
          <cell r="T1435" t="str">
            <v>DOT</v>
          </cell>
        </row>
        <row r="1436">
          <cell r="R1436" t="str">
            <v>R7W: Windom Headquarters - 180 County Road 26 Windom, MN 56101</v>
          </cell>
          <cell r="S1436" t="str">
            <v>Department of Transportation</v>
          </cell>
          <cell r="T1436" t="str">
            <v>DOT</v>
          </cell>
        </row>
        <row r="1437">
          <cell r="R1437" t="str">
            <v>R7W: Windom Headquarters - 180 County Road 26 Windom, MN 56101</v>
          </cell>
          <cell r="S1437" t="str">
            <v>Department of Transportation</v>
          </cell>
          <cell r="T1437" t="str">
            <v>DOT</v>
          </cell>
        </row>
        <row r="1438">
          <cell r="R1438" t="str">
            <v>R7W: Windom Headquarters - 180 County Road 26 Windom, MN 56101</v>
          </cell>
          <cell r="S1438" t="str">
            <v>Department of Transportation</v>
          </cell>
          <cell r="T1438" t="str">
            <v>DOT</v>
          </cell>
        </row>
        <row r="1439">
          <cell r="R1439" t="str">
            <v>R7W: Windom Headquarters - 180 County Road 26 Windom, MN 56101</v>
          </cell>
          <cell r="S1439" t="str">
            <v>Department of Transportation</v>
          </cell>
          <cell r="T1439" t="str">
            <v>DOT</v>
          </cell>
        </row>
        <row r="1440">
          <cell r="R1440" t="str">
            <v>R7W: Windom Headquarters - 180 County Road 26 Windom, MN 56101</v>
          </cell>
          <cell r="S1440" t="str">
            <v>Department of Transportation</v>
          </cell>
          <cell r="T1440" t="str">
            <v>DOT</v>
          </cell>
        </row>
        <row r="1441">
          <cell r="R1441" t="str">
            <v>R7W: Windom Headquarters - 180 County Road 26 Windom, MN 56101</v>
          </cell>
          <cell r="S1441" t="str">
            <v>Department of Transportation</v>
          </cell>
          <cell r="T1441" t="str">
            <v>DOT</v>
          </cell>
        </row>
        <row r="1442">
          <cell r="R1442" t="str">
            <v>R7W: Windom Headquarters - 180 County Road 26 Windom, MN 56101</v>
          </cell>
          <cell r="S1442" t="str">
            <v>Department of Transportation</v>
          </cell>
          <cell r="T1442" t="str">
            <v>DOT</v>
          </cell>
        </row>
        <row r="1443">
          <cell r="R1443" t="str">
            <v>R7W: Windom Headquarters - 180 County Road 26 Windom, MN 56101</v>
          </cell>
          <cell r="S1443" t="str">
            <v>Department of Transportation</v>
          </cell>
          <cell r="T1443" t="str">
            <v>DOT</v>
          </cell>
        </row>
        <row r="1444">
          <cell r="R1444" t="str">
            <v>R7W: Windom Headquarters - 180 County Road 26 Windom, MN 56101</v>
          </cell>
          <cell r="S1444" t="str">
            <v>Department of Transportation</v>
          </cell>
          <cell r="T1444" t="str">
            <v>DOT</v>
          </cell>
        </row>
        <row r="1445">
          <cell r="R1445" t="str">
            <v>R7W: Worthington Truck Station - 1475 Spring Avenue Worthington, MN 56187</v>
          </cell>
          <cell r="S1445" t="str">
            <v>Department of Transportation</v>
          </cell>
          <cell r="T1445" t="str">
            <v>DOT</v>
          </cell>
        </row>
        <row r="1446">
          <cell r="R1446" t="str">
            <v>R7W: Worthington Truck Station - 1475 Spring Avenue Worthington, MN 56187</v>
          </cell>
          <cell r="S1446" t="str">
            <v>Department of Transportation</v>
          </cell>
          <cell r="T1446" t="str">
            <v>DOT</v>
          </cell>
        </row>
        <row r="1447">
          <cell r="R1447" t="str">
            <v>R7W: Worthington Truck Station - 1475 Spring Avenue Worthington, MN 56187</v>
          </cell>
          <cell r="S1447" t="str">
            <v>Department of Transportation</v>
          </cell>
          <cell r="T1447" t="str">
            <v>DOT</v>
          </cell>
        </row>
        <row r="1448">
          <cell r="R1448" t="str">
            <v>R7W: Worthington Truck Station - 1475 Spring Avenue Worthington, MN 56187</v>
          </cell>
          <cell r="S1448" t="str">
            <v>Department of Transportation</v>
          </cell>
          <cell r="T1448" t="str">
            <v>DOT</v>
          </cell>
        </row>
        <row r="1449">
          <cell r="R1449" t="str">
            <v>R7W: Worthington Truck Station - 1475 Spring Avenue Worthington, MN 56187</v>
          </cell>
          <cell r="S1449" t="str">
            <v>Department of Transportation</v>
          </cell>
          <cell r="T1449" t="str">
            <v>DOT</v>
          </cell>
        </row>
        <row r="1450">
          <cell r="R1450" t="str">
            <v>R7W: Worthington Truck Station - 1475 Spring Avenue Worthington, MN 56187</v>
          </cell>
          <cell r="S1450" t="str">
            <v>Department of Transportation</v>
          </cell>
          <cell r="T1450" t="str">
            <v>DOT</v>
          </cell>
        </row>
        <row r="1451">
          <cell r="R1451" t="str">
            <v>R7W: Worthington Truck Station - 1475 Spring Avenue Worthington, MN 56187</v>
          </cell>
          <cell r="S1451" t="str">
            <v>Department of Transportation</v>
          </cell>
          <cell r="T1451" t="str">
            <v>DOT</v>
          </cell>
        </row>
        <row r="1452">
          <cell r="R1452" t="str">
            <v>R7W: Worthington Truck Station - 1475 Spring Avenue Worthington, MN 56187</v>
          </cell>
          <cell r="S1452" t="str">
            <v>Department of Transportation</v>
          </cell>
          <cell r="T1452" t="str">
            <v>DOT</v>
          </cell>
        </row>
        <row r="1453">
          <cell r="R1453" t="str">
            <v>R7W: Worthington Truck Station - 1475 Spring Avenue Worthington, MN 56187</v>
          </cell>
          <cell r="S1453" t="str">
            <v>Department of Transportation</v>
          </cell>
          <cell r="T1453" t="str">
            <v>DOT</v>
          </cell>
        </row>
        <row r="1454">
          <cell r="R1454" t="str">
            <v>R7W: Worthington Truck Station - 1475 Spring Avenue Worthington, MN 56187</v>
          </cell>
          <cell r="S1454" t="str">
            <v>Department of Transportation</v>
          </cell>
          <cell r="T1454" t="str">
            <v>DOT</v>
          </cell>
        </row>
        <row r="1455">
          <cell r="R1455" t="str">
            <v>Red Wing TACC: 855 7th Street Red Wing, MN 55066</v>
          </cell>
          <cell r="S1455" t="str">
            <v>Department of Military Affairs</v>
          </cell>
          <cell r="T1455" t="str">
            <v>DMA</v>
          </cell>
        </row>
        <row r="1456">
          <cell r="R1456" t="str">
            <v>Red Wing TACC: 855 7th Street Red Wing, MN 55066</v>
          </cell>
          <cell r="S1456" t="str">
            <v>Department of Military Affairs</v>
          </cell>
          <cell r="T1456" t="str">
            <v>DMA</v>
          </cell>
        </row>
        <row r="1457">
          <cell r="R1457" t="str">
            <v>Red Wing TACC: 855 7th Street Red Wing, MN 55066</v>
          </cell>
          <cell r="S1457" t="str">
            <v>Department of Military Affairs</v>
          </cell>
          <cell r="T1457" t="str">
            <v>DMA</v>
          </cell>
        </row>
        <row r="1458">
          <cell r="R1458" t="str">
            <v>Red Wing TACC: 855 7th Street Red Wing, MN 55066</v>
          </cell>
          <cell r="S1458" t="str">
            <v>Department of Military Affairs</v>
          </cell>
          <cell r="T1458" t="str">
            <v>DMA</v>
          </cell>
        </row>
        <row r="1459">
          <cell r="R1459" t="str">
            <v>Red Wing TACC: 855 7th Street Red Wing, MN 55066</v>
          </cell>
          <cell r="S1459" t="str">
            <v>Department of Military Affairs</v>
          </cell>
          <cell r="T1459" t="str">
            <v>DMA</v>
          </cell>
        </row>
        <row r="1460">
          <cell r="R1460" t="str">
            <v>Red Wing TACC: 855 7th Street Red Wing, MN 55066</v>
          </cell>
          <cell r="S1460" t="str">
            <v>Department of Military Affairs</v>
          </cell>
          <cell r="T1460" t="str">
            <v>DMA</v>
          </cell>
        </row>
        <row r="1461">
          <cell r="R1461" t="str">
            <v>Red Wing TACC: 855 7th Street Red Wing, MN 55066</v>
          </cell>
          <cell r="S1461" t="str">
            <v>Department of Military Affairs</v>
          </cell>
          <cell r="T1461" t="str">
            <v>DMA</v>
          </cell>
        </row>
        <row r="1462">
          <cell r="R1462" t="str">
            <v>Red Wing TACC: 855 7th Street Red Wing, MN 55066</v>
          </cell>
          <cell r="S1462" t="str">
            <v>Department of Military Affairs</v>
          </cell>
          <cell r="T1462" t="str">
            <v>DMA</v>
          </cell>
        </row>
        <row r="1463">
          <cell r="R1463" t="str">
            <v>Red Wing TACC: 855 7th Street Red Wing, MN 55066</v>
          </cell>
          <cell r="S1463" t="str">
            <v>Department of Military Affairs</v>
          </cell>
          <cell r="T1463" t="str">
            <v>DMA</v>
          </cell>
        </row>
        <row r="1464">
          <cell r="R1464" t="str">
            <v>Red Wing TACC: 855 7th Street Red Wing, MN 55066</v>
          </cell>
          <cell r="S1464" t="str">
            <v>Department of Military Affairs</v>
          </cell>
          <cell r="T1464" t="str">
            <v>DMA</v>
          </cell>
        </row>
        <row r="1465">
          <cell r="R1465" t="str">
            <v>Red Wing TACC: 855 7th Street Red Wing, MN 55066</v>
          </cell>
          <cell r="S1465" t="str">
            <v>Department of Military Affairs</v>
          </cell>
          <cell r="T1465" t="str">
            <v>DMA</v>
          </cell>
        </row>
        <row r="1466">
          <cell r="R1466" t="str">
            <v>Red Wing TACC: 855 7th Street Red Wing, MN 55066</v>
          </cell>
          <cell r="S1466" t="str">
            <v>Department of Military Affairs</v>
          </cell>
          <cell r="T1466" t="str">
            <v>DMA</v>
          </cell>
        </row>
        <row r="1467">
          <cell r="R1467" t="str">
            <v>Red Wing: 1079 Highway 292 Red Wing, MN 55066</v>
          </cell>
          <cell r="S1467" t="str">
            <v>Department of Corrections</v>
          </cell>
          <cell r="T1467" t="str">
            <v>DOC</v>
          </cell>
        </row>
        <row r="1468">
          <cell r="R1468" t="str">
            <v>Red Wing: 1079 Highway 292 Red Wing, MN 55066</v>
          </cell>
          <cell r="S1468" t="str">
            <v>Department of Corrections</v>
          </cell>
          <cell r="T1468" t="str">
            <v>DOC</v>
          </cell>
        </row>
        <row r="1469">
          <cell r="R1469" t="str">
            <v>Red Wing: 1079 Highway 292 Red Wing, MN 55066</v>
          </cell>
          <cell r="S1469" t="str">
            <v>Department of Corrections</v>
          </cell>
          <cell r="T1469" t="str">
            <v>DOC</v>
          </cell>
        </row>
        <row r="1470">
          <cell r="R1470" t="str">
            <v>Red Wing: 1079 Highway 292 Red Wing, MN 55066</v>
          </cell>
          <cell r="S1470" t="str">
            <v>Department of Corrections</v>
          </cell>
          <cell r="T1470" t="str">
            <v>DOC</v>
          </cell>
        </row>
        <row r="1471">
          <cell r="R1471" t="str">
            <v>Red Wing: 1079 Highway 292 Red Wing, MN 55066</v>
          </cell>
          <cell r="S1471" t="str">
            <v>Department of Corrections</v>
          </cell>
          <cell r="T1471" t="str">
            <v>DOC</v>
          </cell>
        </row>
        <row r="1472">
          <cell r="R1472" t="str">
            <v>Red Wing: 1079 Highway 292 Red Wing, MN 55066</v>
          </cell>
          <cell r="S1472" t="str">
            <v>Department of Corrections</v>
          </cell>
          <cell r="T1472" t="str">
            <v>DOC</v>
          </cell>
        </row>
        <row r="1473">
          <cell r="R1473" t="str">
            <v>Red Wing: 1079 Highway 292 Red Wing, MN 55066</v>
          </cell>
          <cell r="S1473" t="str">
            <v>Department of Corrections</v>
          </cell>
          <cell r="T1473" t="str">
            <v>DOC</v>
          </cell>
        </row>
        <row r="1474">
          <cell r="R1474" t="str">
            <v>Red Wing: 1079 Highway 292 Red Wing, MN 55066</v>
          </cell>
          <cell r="S1474" t="str">
            <v>Department of Corrections</v>
          </cell>
          <cell r="T1474" t="str">
            <v>DOC</v>
          </cell>
        </row>
        <row r="1475">
          <cell r="R1475" t="str">
            <v>Red Wing: 1079 Highway 292 Red Wing, MN 55066</v>
          </cell>
          <cell r="S1475" t="str">
            <v>Department of Corrections</v>
          </cell>
          <cell r="T1475" t="str">
            <v>DOC</v>
          </cell>
        </row>
        <row r="1476">
          <cell r="R1476" t="str">
            <v>Red Wing: 1079 Highway 292 Red Wing, MN 55066</v>
          </cell>
          <cell r="S1476" t="str">
            <v>Department of Corrections</v>
          </cell>
          <cell r="T1476" t="str">
            <v>DOC</v>
          </cell>
        </row>
        <row r="1477">
          <cell r="R1477" t="str">
            <v>Red Wing: 1079 Highway 292 Red Wing, MN 55066</v>
          </cell>
          <cell r="S1477" t="str">
            <v>Department of Corrections</v>
          </cell>
          <cell r="T1477" t="str">
            <v>DOC</v>
          </cell>
        </row>
        <row r="1478">
          <cell r="R1478" t="str">
            <v>Red Wing: 1079 Highway 292 Red Wing, MN 55066</v>
          </cell>
          <cell r="S1478" t="str">
            <v>Department of Corrections</v>
          </cell>
          <cell r="T1478" t="str">
            <v>DOC</v>
          </cell>
        </row>
        <row r="1479">
          <cell r="R1479" t="str">
            <v>Redwood Falls TACC: 530 Highway 101 N Redwood Falls, MN 56283</v>
          </cell>
          <cell r="S1479" t="str">
            <v>Department of Military Affairs</v>
          </cell>
          <cell r="T1479" t="str">
            <v>DMA</v>
          </cell>
        </row>
        <row r="1480">
          <cell r="R1480" t="str">
            <v>Redwood Falls TACC: 530 Highway 101 N Redwood Falls, MN 56283</v>
          </cell>
          <cell r="S1480" t="str">
            <v>Department of Military Affairs</v>
          </cell>
          <cell r="T1480" t="str">
            <v>DMA</v>
          </cell>
        </row>
        <row r="1481">
          <cell r="R1481" t="str">
            <v>Redwood Falls TACC: 530 Highway 101 N Redwood Falls, MN 56283</v>
          </cell>
          <cell r="S1481" t="str">
            <v>Department of Military Affairs</v>
          </cell>
          <cell r="T1481" t="str">
            <v>DMA</v>
          </cell>
        </row>
        <row r="1482">
          <cell r="R1482" t="str">
            <v>Redwood Falls TACC: 530 Highway 101 N Redwood Falls, MN 56283</v>
          </cell>
          <cell r="S1482" t="str">
            <v>Department of Military Affairs</v>
          </cell>
          <cell r="T1482" t="str">
            <v>DMA</v>
          </cell>
        </row>
        <row r="1483">
          <cell r="R1483" t="str">
            <v>Redwood Falls TACC: 530 Highway 101 N Redwood Falls, MN 56283</v>
          </cell>
          <cell r="S1483" t="str">
            <v>Department of Military Affairs</v>
          </cell>
          <cell r="T1483" t="str">
            <v>DMA</v>
          </cell>
        </row>
        <row r="1484">
          <cell r="R1484" t="str">
            <v>Redwood Falls TACC: 530 Highway 101 N Redwood Falls, MN 56283</v>
          </cell>
          <cell r="S1484" t="str">
            <v>Department of Military Affairs</v>
          </cell>
          <cell r="T1484" t="str">
            <v>DMA</v>
          </cell>
        </row>
        <row r="1485">
          <cell r="R1485" t="str">
            <v>Redwood Falls TACC: 530 Highway 101 N Redwood Falls, MN 56283</v>
          </cell>
          <cell r="S1485" t="str">
            <v>Department of Military Affairs</v>
          </cell>
          <cell r="T1485" t="str">
            <v>DMA</v>
          </cell>
        </row>
        <row r="1486">
          <cell r="R1486" t="str">
            <v>Redwood Falls TACC: 530 Highway 101 N Redwood Falls, MN 56283</v>
          </cell>
          <cell r="S1486" t="str">
            <v>Department of Military Affairs</v>
          </cell>
          <cell r="T1486" t="str">
            <v>DMA</v>
          </cell>
        </row>
        <row r="1487">
          <cell r="R1487" t="str">
            <v>Redwood Falls TACC: 530 Highway 101 N Redwood Falls, MN 56283</v>
          </cell>
          <cell r="S1487" t="str">
            <v>Department of Military Affairs</v>
          </cell>
          <cell r="T1487" t="str">
            <v>DMA</v>
          </cell>
        </row>
        <row r="1488">
          <cell r="R1488" t="str">
            <v>Redwood Falls TACC: 530 Highway 101 N Redwood Falls, MN 56283</v>
          </cell>
          <cell r="S1488" t="str">
            <v>Department of Military Affairs</v>
          </cell>
          <cell r="T1488" t="str">
            <v>DMA</v>
          </cell>
        </row>
        <row r="1489">
          <cell r="R1489" t="str">
            <v>Redwood Falls TACC: 530 Highway 101 N Redwood Falls, MN 56283</v>
          </cell>
          <cell r="S1489" t="str">
            <v>Department of Military Affairs</v>
          </cell>
          <cell r="T1489" t="str">
            <v>DMA</v>
          </cell>
        </row>
        <row r="1490">
          <cell r="R1490" t="str">
            <v>Redwood Falls TACC: 530 Highway 101 N Redwood Falls, MN 56283</v>
          </cell>
          <cell r="S1490" t="str">
            <v>Department of Military Affairs</v>
          </cell>
          <cell r="T1490" t="str">
            <v>DMA</v>
          </cell>
        </row>
        <row r="1491">
          <cell r="R1491" t="str">
            <v>Rochester TACC: 1715 Marion Road Rochester, MN 55901</v>
          </cell>
          <cell r="S1491" t="str">
            <v>Department of Military Affairs</v>
          </cell>
          <cell r="T1491" t="str">
            <v>DMA</v>
          </cell>
        </row>
        <row r="1492">
          <cell r="R1492" t="str">
            <v>Rochester TACC: 1715 Marion Road Rochester, MN 55901</v>
          </cell>
          <cell r="S1492" t="str">
            <v>Department of Military Affairs</v>
          </cell>
          <cell r="T1492" t="str">
            <v>DMA</v>
          </cell>
        </row>
        <row r="1493">
          <cell r="R1493" t="str">
            <v>Rochester TACC: 1715 Marion Road Rochester, MN 55901</v>
          </cell>
          <cell r="S1493" t="str">
            <v>Department of Military Affairs</v>
          </cell>
          <cell r="T1493" t="str">
            <v>DMA</v>
          </cell>
        </row>
        <row r="1494">
          <cell r="R1494" t="str">
            <v>Rochester TACC: 1715 Marion Road Rochester, MN 55901</v>
          </cell>
          <cell r="S1494" t="str">
            <v>Department of Military Affairs</v>
          </cell>
          <cell r="T1494" t="str">
            <v>DMA</v>
          </cell>
        </row>
        <row r="1495">
          <cell r="R1495" t="str">
            <v>Rochester TACC: 1715 Marion Road Rochester, MN 55901</v>
          </cell>
          <cell r="S1495" t="str">
            <v>Department of Military Affairs</v>
          </cell>
          <cell r="T1495" t="str">
            <v>DMA</v>
          </cell>
        </row>
        <row r="1496">
          <cell r="R1496" t="str">
            <v>Rochester TACC: 1715 Marion Road Rochester, MN 55901</v>
          </cell>
          <cell r="S1496" t="str">
            <v>Department of Military Affairs</v>
          </cell>
          <cell r="T1496" t="str">
            <v>DMA</v>
          </cell>
        </row>
        <row r="1497">
          <cell r="R1497" t="str">
            <v>Rochester TACC: 1715 Marion Road Rochester, MN 55901</v>
          </cell>
          <cell r="S1497" t="str">
            <v>Department of Military Affairs</v>
          </cell>
          <cell r="T1497" t="str">
            <v>DMA</v>
          </cell>
        </row>
        <row r="1498">
          <cell r="R1498" t="str">
            <v>Rochester TACC: 1715 Marion Road Rochester, MN 55901</v>
          </cell>
          <cell r="S1498" t="str">
            <v>Department of Military Affairs</v>
          </cell>
          <cell r="T1498" t="str">
            <v>DMA</v>
          </cell>
        </row>
        <row r="1499">
          <cell r="R1499" t="str">
            <v>Rochester TACC: 1715 Marion Road Rochester, MN 55901</v>
          </cell>
          <cell r="S1499" t="str">
            <v>Department of Military Affairs</v>
          </cell>
          <cell r="T1499" t="str">
            <v>DMA</v>
          </cell>
        </row>
        <row r="1500">
          <cell r="R1500" t="str">
            <v>Rochester TACC: 1715 Marion Road Rochester, MN 55901</v>
          </cell>
          <cell r="S1500" t="str">
            <v>Department of Military Affairs</v>
          </cell>
          <cell r="T1500" t="str">
            <v>DMA</v>
          </cell>
        </row>
        <row r="1501">
          <cell r="R1501" t="str">
            <v>Rochester TACC: 1715 Marion Road Rochester, MN 55901</v>
          </cell>
          <cell r="S1501" t="str">
            <v>Department of Military Affairs</v>
          </cell>
          <cell r="T1501" t="str">
            <v>DMA</v>
          </cell>
        </row>
        <row r="1502">
          <cell r="R1502" t="str">
            <v>Rochester TACC: 1715 Marion Road Rochester, MN 55901</v>
          </cell>
          <cell r="S1502" t="str">
            <v>Department of Military Affairs</v>
          </cell>
          <cell r="T1502" t="str">
            <v>DMA</v>
          </cell>
        </row>
        <row r="1503">
          <cell r="R1503" t="str">
            <v>Rosemount FMS: 14221 Biscayne Avenue Rosemount, MN 55068</v>
          </cell>
          <cell r="S1503" t="str">
            <v>Department of Military Affairs</v>
          </cell>
          <cell r="T1503" t="str">
            <v>DMA</v>
          </cell>
        </row>
        <row r="1504">
          <cell r="R1504" t="str">
            <v>Rosemount FMS: 14221 Biscayne Avenue Rosemount, MN 55068</v>
          </cell>
          <cell r="S1504" t="str">
            <v>Department of Military Affairs</v>
          </cell>
          <cell r="T1504" t="str">
            <v>DMA</v>
          </cell>
        </row>
        <row r="1505">
          <cell r="R1505" t="str">
            <v>Rosemount FMS: 14221 Biscayne Avenue Rosemount, MN 55068</v>
          </cell>
          <cell r="S1505" t="str">
            <v>Department of Military Affairs</v>
          </cell>
          <cell r="T1505" t="str">
            <v>DMA</v>
          </cell>
        </row>
        <row r="1506">
          <cell r="R1506" t="str">
            <v>Rosemount FMS: 14221 Biscayne Avenue Rosemount, MN 55068</v>
          </cell>
          <cell r="S1506" t="str">
            <v>Department of Military Affairs</v>
          </cell>
          <cell r="T1506" t="str">
            <v>DMA</v>
          </cell>
        </row>
        <row r="1507">
          <cell r="R1507" t="str">
            <v>Rosemount FMS: 14221 Biscayne Avenue Rosemount, MN 55068</v>
          </cell>
          <cell r="S1507" t="str">
            <v>Department of Military Affairs</v>
          </cell>
          <cell r="T1507" t="str">
            <v>DMA</v>
          </cell>
        </row>
        <row r="1508">
          <cell r="R1508" t="str">
            <v>Rosemount FMS: 14221 Biscayne Avenue Rosemount, MN 55068</v>
          </cell>
          <cell r="S1508" t="str">
            <v>Department of Military Affairs</v>
          </cell>
          <cell r="T1508" t="str">
            <v>DMA</v>
          </cell>
        </row>
        <row r="1509">
          <cell r="R1509" t="str">
            <v>Rosemount FMS: 14221 Biscayne Avenue Rosemount, MN 55068</v>
          </cell>
          <cell r="S1509" t="str">
            <v>Department of Military Affairs</v>
          </cell>
          <cell r="T1509" t="str">
            <v>DMA</v>
          </cell>
        </row>
        <row r="1510">
          <cell r="R1510" t="str">
            <v>Rosemount FMS: 14221 Biscayne Avenue Rosemount, MN 55068</v>
          </cell>
          <cell r="S1510" t="str">
            <v>Department of Military Affairs</v>
          </cell>
          <cell r="T1510" t="str">
            <v>DMA</v>
          </cell>
        </row>
        <row r="1511">
          <cell r="R1511" t="str">
            <v>Rosemount FMS: 14221 Biscayne Avenue Rosemount, MN 55068</v>
          </cell>
          <cell r="S1511" t="str">
            <v>Department of Military Affairs</v>
          </cell>
          <cell r="T1511" t="str">
            <v>DMA</v>
          </cell>
        </row>
        <row r="1512">
          <cell r="R1512" t="str">
            <v>Rosemount FMS: 14221 Biscayne Avenue Rosemount, MN 55068</v>
          </cell>
          <cell r="S1512" t="str">
            <v>Department of Military Affairs</v>
          </cell>
          <cell r="T1512" t="str">
            <v>DMA</v>
          </cell>
        </row>
        <row r="1513">
          <cell r="R1513" t="str">
            <v>Rosemount FMS: 14221 Biscayne Avenue Rosemount, MN 55068</v>
          </cell>
          <cell r="S1513" t="str">
            <v>Department of Military Affairs</v>
          </cell>
          <cell r="T1513" t="str">
            <v>DMA</v>
          </cell>
        </row>
        <row r="1514">
          <cell r="R1514" t="str">
            <v>Rosemount FMS: 14221 Biscayne Avenue Rosemount, MN 55068</v>
          </cell>
          <cell r="S1514" t="str">
            <v>Department of Military Affairs</v>
          </cell>
          <cell r="T1514" t="str">
            <v>DMA</v>
          </cell>
        </row>
        <row r="1515">
          <cell r="R1515" t="str">
            <v>Rosemount TACC: 13865 S Robert Trail Rosemount, MN 55068</v>
          </cell>
          <cell r="S1515" t="str">
            <v>Department of Military Affairs</v>
          </cell>
          <cell r="T1515" t="str">
            <v>DMA</v>
          </cell>
        </row>
        <row r="1516">
          <cell r="R1516" t="str">
            <v>Rosemount TACC: 13865 S Robert Trail Rosemount, MN 55068</v>
          </cell>
          <cell r="S1516" t="str">
            <v>Department of Military Affairs</v>
          </cell>
          <cell r="T1516" t="str">
            <v>DMA</v>
          </cell>
        </row>
        <row r="1517">
          <cell r="R1517" t="str">
            <v>Rosemount TACC: 13865 S Robert Trail Rosemount, MN 55068</v>
          </cell>
          <cell r="S1517" t="str">
            <v>Department of Military Affairs</v>
          </cell>
          <cell r="T1517" t="str">
            <v>DMA</v>
          </cell>
        </row>
        <row r="1518">
          <cell r="R1518" t="str">
            <v>Rosemount TACC: 13865 S Robert Trail Rosemount, MN 55068</v>
          </cell>
          <cell r="S1518" t="str">
            <v>Department of Military Affairs</v>
          </cell>
          <cell r="T1518" t="str">
            <v>DMA</v>
          </cell>
        </row>
        <row r="1519">
          <cell r="R1519" t="str">
            <v>Rosemount TACC: 13865 S Robert Trail Rosemount, MN 55068</v>
          </cell>
          <cell r="S1519" t="str">
            <v>Department of Military Affairs</v>
          </cell>
          <cell r="T1519" t="str">
            <v>DMA</v>
          </cell>
        </row>
        <row r="1520">
          <cell r="R1520" t="str">
            <v>Rosemount TACC: 13865 S Robert Trail Rosemount, MN 55068</v>
          </cell>
          <cell r="S1520" t="str">
            <v>Department of Military Affairs</v>
          </cell>
          <cell r="T1520" t="str">
            <v>DMA</v>
          </cell>
        </row>
        <row r="1521">
          <cell r="R1521" t="str">
            <v>Rosemount TACC: 13865 S Robert Trail Rosemount, MN 55068</v>
          </cell>
          <cell r="S1521" t="str">
            <v>Department of Military Affairs</v>
          </cell>
          <cell r="T1521" t="str">
            <v>DMA</v>
          </cell>
        </row>
        <row r="1522">
          <cell r="R1522" t="str">
            <v>Rosemount TACC: 13865 S Robert Trail Rosemount, MN 55068</v>
          </cell>
          <cell r="S1522" t="str">
            <v>Department of Military Affairs</v>
          </cell>
          <cell r="T1522" t="str">
            <v>DMA</v>
          </cell>
        </row>
        <row r="1523">
          <cell r="R1523" t="str">
            <v>Rosemount TACC: 13865 S Robert Trail Rosemount, MN 55068</v>
          </cell>
          <cell r="S1523" t="str">
            <v>Department of Military Affairs</v>
          </cell>
          <cell r="T1523" t="str">
            <v>DMA</v>
          </cell>
        </row>
        <row r="1524">
          <cell r="R1524" t="str">
            <v>Rosemount TACC: 13865 S Robert Trail Rosemount, MN 55068</v>
          </cell>
          <cell r="S1524" t="str">
            <v>Department of Military Affairs</v>
          </cell>
          <cell r="T1524" t="str">
            <v>DMA</v>
          </cell>
        </row>
        <row r="1525">
          <cell r="R1525" t="str">
            <v>Rosemount TACC: 13865 S Robert Trail Rosemount, MN 55068</v>
          </cell>
          <cell r="S1525" t="str">
            <v>Department of Military Affairs</v>
          </cell>
          <cell r="T1525" t="str">
            <v>DMA</v>
          </cell>
        </row>
        <row r="1526">
          <cell r="R1526" t="str">
            <v>Rosemount TACC: 13865 S Robert Trail Rosemount, MN 55068</v>
          </cell>
          <cell r="S1526" t="str">
            <v>Department of Military Affairs</v>
          </cell>
          <cell r="T1526" t="str">
            <v>DMA</v>
          </cell>
        </row>
        <row r="1527">
          <cell r="R1527" t="str">
            <v>Roseville: 1500 Highway 36 West Roseville, MN 55113</v>
          </cell>
          <cell r="S1527" t="str">
            <v>Department of Education</v>
          </cell>
          <cell r="T1527" t="str">
            <v>MDE</v>
          </cell>
        </row>
        <row r="1528">
          <cell r="R1528" t="str">
            <v>Roseville: 1500 Highway 36 West Roseville, MN 55113</v>
          </cell>
          <cell r="S1528" t="str">
            <v>Department of Education</v>
          </cell>
          <cell r="T1528" t="str">
            <v>MDE</v>
          </cell>
        </row>
        <row r="1529">
          <cell r="R1529" t="str">
            <v>Roseville: 1500 Highway 36 West Roseville, MN 55113</v>
          </cell>
          <cell r="S1529" t="str">
            <v>Department of Education</v>
          </cell>
          <cell r="T1529" t="str">
            <v>MDE</v>
          </cell>
        </row>
        <row r="1530">
          <cell r="R1530" t="str">
            <v>Roseville: 1500 Highway 36 West Roseville, MN 55113</v>
          </cell>
          <cell r="S1530" t="str">
            <v>Department of Education</v>
          </cell>
          <cell r="T1530" t="str">
            <v>MDE</v>
          </cell>
        </row>
        <row r="1531">
          <cell r="R1531" t="str">
            <v>Roseville: 1500 Highway 36 West Roseville, MN 55113</v>
          </cell>
          <cell r="S1531" t="str">
            <v>Department of Education</v>
          </cell>
          <cell r="T1531" t="str">
            <v>MDE</v>
          </cell>
        </row>
        <row r="1532">
          <cell r="R1532" t="str">
            <v>Roseville: 1500 Highway 36 West Roseville, MN 55113</v>
          </cell>
          <cell r="S1532" t="str">
            <v>Department of Education</v>
          </cell>
          <cell r="T1532" t="str">
            <v>MDE</v>
          </cell>
        </row>
        <row r="1533">
          <cell r="R1533" t="str">
            <v>Roseville: 2420 Long Lake Road Roseville, MN 55113</v>
          </cell>
          <cell r="S1533" t="str">
            <v>Department of Corrections</v>
          </cell>
          <cell r="T1533" t="str">
            <v>DOC</v>
          </cell>
        </row>
        <row r="1534">
          <cell r="R1534" t="str">
            <v>Roseville: 2420 Long Lake Road Roseville, MN 55113</v>
          </cell>
          <cell r="S1534" t="str">
            <v>Department of Corrections</v>
          </cell>
          <cell r="T1534" t="str">
            <v>DOC</v>
          </cell>
        </row>
        <row r="1535">
          <cell r="R1535" t="str">
            <v>Roseville: 2420 Long Lake Road Roseville, MN 55113</v>
          </cell>
          <cell r="S1535" t="str">
            <v>Department of Corrections</v>
          </cell>
          <cell r="T1535" t="str">
            <v>DOC</v>
          </cell>
        </row>
        <row r="1536">
          <cell r="R1536" t="str">
            <v>Roseville: 2420 Long Lake Road Roseville, MN 55113</v>
          </cell>
          <cell r="S1536" t="str">
            <v>Department of Corrections</v>
          </cell>
          <cell r="T1536" t="str">
            <v>DOC</v>
          </cell>
        </row>
        <row r="1537">
          <cell r="R1537" t="str">
            <v>Roseville: 2420 Long Lake Road Roseville, MN 55113</v>
          </cell>
          <cell r="S1537" t="str">
            <v>Department of Corrections</v>
          </cell>
          <cell r="T1537" t="str">
            <v>DOC</v>
          </cell>
        </row>
        <row r="1538">
          <cell r="R1538" t="str">
            <v>Roseville: 2420 Long Lake Road Roseville, MN 55113</v>
          </cell>
          <cell r="S1538" t="str">
            <v>Department of Corrections</v>
          </cell>
          <cell r="T1538" t="str">
            <v>DOC</v>
          </cell>
        </row>
        <row r="1539">
          <cell r="R1539" t="str">
            <v>Roseville: 2420 Long Lake Road Roseville, MN 55113</v>
          </cell>
          <cell r="S1539" t="str">
            <v>Department of Corrections</v>
          </cell>
          <cell r="T1539" t="str">
            <v>DOC</v>
          </cell>
        </row>
        <row r="1540">
          <cell r="R1540" t="str">
            <v>Roseville: 2420 Long Lake Road Roseville, MN 55113</v>
          </cell>
          <cell r="S1540" t="str">
            <v>Department of Corrections</v>
          </cell>
          <cell r="T1540" t="str">
            <v>DOC</v>
          </cell>
        </row>
        <row r="1541">
          <cell r="R1541" t="str">
            <v>Roseville: 2420 Long Lake Road Roseville, MN 55113</v>
          </cell>
          <cell r="S1541" t="str">
            <v>Department of Corrections</v>
          </cell>
          <cell r="T1541" t="str">
            <v>DOC</v>
          </cell>
        </row>
        <row r="1542">
          <cell r="R1542" t="str">
            <v>Roseville: 2420 Long Lake Road Roseville, MN 55113</v>
          </cell>
          <cell r="S1542" t="str">
            <v>Department of Corrections</v>
          </cell>
          <cell r="T1542" t="str">
            <v>DOC</v>
          </cell>
        </row>
        <row r="1543">
          <cell r="R1543" t="str">
            <v>Roseville: 2420 Long Lake Road Roseville, MN 55113</v>
          </cell>
          <cell r="S1543" t="str">
            <v>Department of Corrections</v>
          </cell>
          <cell r="T1543" t="str">
            <v>DOC</v>
          </cell>
        </row>
        <row r="1544">
          <cell r="R1544" t="str">
            <v>Rush City: 7600 525th Street Rush City, MN 55069</v>
          </cell>
          <cell r="S1544" t="str">
            <v>Department of Corrections</v>
          </cell>
          <cell r="T1544" t="str">
            <v>DOC</v>
          </cell>
        </row>
        <row r="1545">
          <cell r="R1545" t="str">
            <v>Rush City: 7600 525th Street Rush City, MN 55069</v>
          </cell>
          <cell r="S1545" t="str">
            <v>Department of Corrections</v>
          </cell>
          <cell r="T1545" t="str">
            <v>DOC</v>
          </cell>
        </row>
        <row r="1546">
          <cell r="R1546" t="str">
            <v>Rush City: 7600 525th Street Rush City, MN 55069</v>
          </cell>
          <cell r="S1546" t="str">
            <v>Department of Corrections</v>
          </cell>
          <cell r="T1546" t="str">
            <v>DOC</v>
          </cell>
        </row>
        <row r="1547">
          <cell r="R1547" t="str">
            <v>Rush City: 7600 525th Street Rush City, MN 55069</v>
          </cell>
          <cell r="S1547" t="str">
            <v>Department of Corrections</v>
          </cell>
          <cell r="T1547" t="str">
            <v>DOC</v>
          </cell>
        </row>
        <row r="1548">
          <cell r="R1548" t="str">
            <v>Rush City: 7600 525th Street Rush City, MN 55069</v>
          </cell>
          <cell r="S1548" t="str">
            <v>Department of Corrections</v>
          </cell>
          <cell r="T1548" t="str">
            <v>DOC</v>
          </cell>
        </row>
        <row r="1549">
          <cell r="R1549" t="str">
            <v>Rush City: 7600 525th Street Rush City, MN 55069</v>
          </cell>
          <cell r="S1549" t="str">
            <v>Department of Corrections</v>
          </cell>
          <cell r="T1549" t="str">
            <v>DOC</v>
          </cell>
        </row>
        <row r="1550">
          <cell r="R1550" t="str">
            <v>Rush City: 7600 525th Street Rush City, MN 55069</v>
          </cell>
          <cell r="S1550" t="str">
            <v>Department of Corrections</v>
          </cell>
          <cell r="T1550" t="str">
            <v>DOC</v>
          </cell>
        </row>
        <row r="1551">
          <cell r="R1551" t="str">
            <v>Rush City: 7600 525th Street Rush City, MN 55069</v>
          </cell>
          <cell r="S1551" t="str">
            <v>Department of Corrections</v>
          </cell>
          <cell r="T1551" t="str">
            <v>DOC</v>
          </cell>
        </row>
        <row r="1552">
          <cell r="R1552" t="str">
            <v>Rush City: 7600 525th Street Rush City, MN 55069</v>
          </cell>
          <cell r="S1552" t="str">
            <v>Department of Corrections</v>
          </cell>
          <cell r="T1552" t="str">
            <v>DOC</v>
          </cell>
        </row>
        <row r="1553">
          <cell r="R1553" t="str">
            <v>Rush City: 7600 525th Street Rush City, MN 55069</v>
          </cell>
          <cell r="S1553" t="str">
            <v>Department of Corrections</v>
          </cell>
          <cell r="T1553" t="str">
            <v>DOC</v>
          </cell>
        </row>
        <row r="1554">
          <cell r="R1554" t="str">
            <v>Rush City: 7600 525th Street Rush City, MN 55069</v>
          </cell>
          <cell r="S1554" t="str">
            <v>Department of Corrections</v>
          </cell>
          <cell r="T1554" t="str">
            <v>DOC</v>
          </cell>
        </row>
        <row r="1555">
          <cell r="R1555" t="str">
            <v>Saint Cloud MN Blvd: 2305 Minnesota Blvd SE St. Cloud, MN 56304</v>
          </cell>
          <cell r="S1555" t="str">
            <v>Department of Corrections</v>
          </cell>
          <cell r="T1555" t="str">
            <v>DOC</v>
          </cell>
        </row>
        <row r="1556">
          <cell r="R1556" t="str">
            <v>Saint Cloud MN Blvd: 2305 Minnesota Blvd SE St. Cloud, MN 56304</v>
          </cell>
          <cell r="S1556" t="str">
            <v>Department of Corrections</v>
          </cell>
          <cell r="T1556" t="str">
            <v>DOC</v>
          </cell>
        </row>
        <row r="1557">
          <cell r="R1557" t="str">
            <v>Saint Cloud MN Blvd: 2305 Minnesota Blvd SE St. Cloud, MN 56304</v>
          </cell>
          <cell r="S1557" t="str">
            <v>Department of Corrections</v>
          </cell>
          <cell r="T1557" t="str">
            <v>DOC</v>
          </cell>
        </row>
        <row r="1558">
          <cell r="R1558" t="str">
            <v>Saint Cloud MN Blvd: 2305 Minnesota Blvd SE St. Cloud, MN 56304</v>
          </cell>
          <cell r="S1558" t="str">
            <v>Department of Corrections</v>
          </cell>
          <cell r="T1558" t="str">
            <v>DOC</v>
          </cell>
        </row>
        <row r="1559">
          <cell r="R1559" t="str">
            <v>Saint Cloud MN Blvd: 2305 Minnesota Blvd SE St. Cloud, MN 56304</v>
          </cell>
          <cell r="S1559" t="str">
            <v>Department of Corrections</v>
          </cell>
          <cell r="T1559" t="str">
            <v>DOC</v>
          </cell>
        </row>
        <row r="1560">
          <cell r="R1560" t="str">
            <v>Saint Cloud MN Blvd: 2305 Minnesota Blvd SE St. Cloud, MN 56304</v>
          </cell>
          <cell r="S1560" t="str">
            <v>Department of Corrections</v>
          </cell>
          <cell r="T1560" t="str">
            <v>DOC</v>
          </cell>
        </row>
        <row r="1561">
          <cell r="R1561" t="str">
            <v>Saint Cloud MN Blvd: 2305 Minnesota Blvd SE St. Cloud, MN 56304</v>
          </cell>
          <cell r="S1561" t="str">
            <v>Department of Corrections</v>
          </cell>
          <cell r="T1561" t="str">
            <v>DOC</v>
          </cell>
        </row>
        <row r="1562">
          <cell r="R1562" t="str">
            <v>Saint Cloud MN Blvd: 2305 Minnesota Blvd SE St. Cloud, MN 56304</v>
          </cell>
          <cell r="S1562" t="str">
            <v>Department of Corrections</v>
          </cell>
          <cell r="T1562" t="str">
            <v>DOC</v>
          </cell>
        </row>
        <row r="1563">
          <cell r="R1563" t="str">
            <v>Saint Cloud MN Blvd: 2305 Minnesota Blvd SE St. Cloud, MN 56304</v>
          </cell>
          <cell r="S1563" t="str">
            <v>Department of Corrections</v>
          </cell>
          <cell r="T1563" t="str">
            <v>DOC</v>
          </cell>
        </row>
        <row r="1564">
          <cell r="R1564" t="str">
            <v>Saint Cloud MN Blvd: 2305 Minnesota Blvd SE St. Cloud, MN 56304</v>
          </cell>
          <cell r="S1564" t="str">
            <v>Department of Corrections</v>
          </cell>
          <cell r="T1564" t="str">
            <v>DOC</v>
          </cell>
        </row>
        <row r="1565">
          <cell r="R1565" t="str">
            <v>Saint Cloud MN Blvd: 2305 Minnesota Blvd SE St. Cloud, MN 56304</v>
          </cell>
          <cell r="S1565" t="str">
            <v>Department of Corrections</v>
          </cell>
          <cell r="T1565" t="str">
            <v>DOC</v>
          </cell>
        </row>
        <row r="1566">
          <cell r="R1566" t="str">
            <v>Saint Cloud St. Germain: 300 E St. Germain Street St. Cloud, MN 56301</v>
          </cell>
          <cell r="S1566" t="str">
            <v>Department of Corrections</v>
          </cell>
          <cell r="T1566" t="str">
            <v>DOC</v>
          </cell>
        </row>
        <row r="1567">
          <cell r="R1567" t="str">
            <v>Saint Cloud St. Germain: 300 E St. Germain Street St. Cloud, MN 56301</v>
          </cell>
          <cell r="S1567" t="str">
            <v>Department of Corrections</v>
          </cell>
          <cell r="T1567" t="str">
            <v>DOC</v>
          </cell>
        </row>
        <row r="1568">
          <cell r="R1568" t="str">
            <v>Saint Cloud St. Germain: 300 E St. Germain Street St. Cloud, MN 56301</v>
          </cell>
          <cell r="S1568" t="str">
            <v>Department of Corrections</v>
          </cell>
          <cell r="T1568" t="str">
            <v>DOC</v>
          </cell>
        </row>
        <row r="1569">
          <cell r="R1569" t="str">
            <v>Saint Cloud St. Germain: 300 E St. Germain Street St. Cloud, MN 56301</v>
          </cell>
          <cell r="S1569" t="str">
            <v>Department of Corrections</v>
          </cell>
          <cell r="T1569" t="str">
            <v>DOC</v>
          </cell>
        </row>
        <row r="1570">
          <cell r="R1570" t="str">
            <v>Saint Cloud St. Germain: 300 E St. Germain Street St. Cloud, MN 56301</v>
          </cell>
          <cell r="S1570" t="str">
            <v>Department of Corrections</v>
          </cell>
          <cell r="T1570" t="str">
            <v>DOC</v>
          </cell>
        </row>
        <row r="1571">
          <cell r="R1571" t="str">
            <v>Saint Cloud St. Germain: 300 E St. Germain Street St. Cloud, MN 56301</v>
          </cell>
          <cell r="S1571" t="str">
            <v>Department of Corrections</v>
          </cell>
          <cell r="T1571" t="str">
            <v>DOC</v>
          </cell>
        </row>
        <row r="1572">
          <cell r="R1572" t="str">
            <v>Saint Paul: 520 Lafayette Road N Saint Paul, MN 55155</v>
          </cell>
          <cell r="S1572" t="str">
            <v>Minnesota Pollution Control Agency</v>
          </cell>
          <cell r="T1572" t="str">
            <v>MPCA</v>
          </cell>
        </row>
        <row r="1573">
          <cell r="R1573" t="str">
            <v>Saint Paul: 520 Lafayette Road N Saint Paul, MN 55155</v>
          </cell>
          <cell r="S1573" t="str">
            <v>Minnesota Pollution Control Agency</v>
          </cell>
          <cell r="T1573" t="str">
            <v>MPCA</v>
          </cell>
        </row>
        <row r="1574">
          <cell r="R1574" t="str">
            <v>Saint Paul: 520 Lafayette Road N Saint Paul, MN 55155</v>
          </cell>
          <cell r="S1574" t="str">
            <v>Minnesota Pollution Control Agency</v>
          </cell>
          <cell r="T1574" t="str">
            <v>MPCA</v>
          </cell>
        </row>
        <row r="1575">
          <cell r="R1575" t="str">
            <v>Saint Paul: 520 Lafayette Road N Saint Paul, MN 55155</v>
          </cell>
          <cell r="S1575" t="str">
            <v>Minnesota Pollution Control Agency</v>
          </cell>
          <cell r="T1575" t="str">
            <v>MPCA</v>
          </cell>
        </row>
        <row r="1576">
          <cell r="R1576" t="str">
            <v>Saint Paul: 520 Lafayette Road N Saint Paul, MN 55155</v>
          </cell>
          <cell r="S1576" t="str">
            <v>Minnesota Pollution Control Agency</v>
          </cell>
          <cell r="T1576" t="str">
            <v>MPCA</v>
          </cell>
        </row>
        <row r="1577">
          <cell r="R1577" t="str">
            <v>Saint Paul: 520 Lafayette Road N Saint Paul, MN 55155</v>
          </cell>
          <cell r="S1577" t="str">
            <v>Minnesota Pollution Control Agency</v>
          </cell>
          <cell r="T1577" t="str">
            <v>MPCA</v>
          </cell>
        </row>
        <row r="1578">
          <cell r="R1578" t="str">
            <v>Saint Paul: 520 Lafayette Road N Saint Paul, MN 55155</v>
          </cell>
          <cell r="S1578" t="str">
            <v>Minnesota Pollution Control Agency</v>
          </cell>
          <cell r="T1578" t="str">
            <v>MPCA</v>
          </cell>
        </row>
        <row r="1579">
          <cell r="R1579" t="str">
            <v>Saint Paul: 520 Lafayette Road N Saint Paul, MN 55155</v>
          </cell>
          <cell r="S1579" t="str">
            <v>Minnesota Pollution Control Agency</v>
          </cell>
          <cell r="T1579" t="str">
            <v>MPCA</v>
          </cell>
        </row>
        <row r="1580">
          <cell r="R1580" t="str">
            <v>Saint Paul: 520 Lafayette Road N Saint Paul, MN 55155</v>
          </cell>
          <cell r="S1580" t="str">
            <v>Minnesota Pollution Control Agency</v>
          </cell>
          <cell r="T1580" t="str">
            <v>MPCA</v>
          </cell>
        </row>
        <row r="1581">
          <cell r="R1581" t="str">
            <v>Saint Paul: 520 Lafayette Road N Saint Paul, MN 55155</v>
          </cell>
          <cell r="S1581" t="str">
            <v>Minnesota Pollution Control Agency</v>
          </cell>
          <cell r="T1581" t="str">
            <v>MPCA</v>
          </cell>
        </row>
        <row r="1582">
          <cell r="R1582" t="str">
            <v>Saint Paul: 520 Lafayette Road N Saint Paul, MN 55155</v>
          </cell>
          <cell r="S1582" t="str">
            <v>Minnesota Pollution Control Agency</v>
          </cell>
          <cell r="T1582" t="str">
            <v>MPCA</v>
          </cell>
        </row>
        <row r="1583">
          <cell r="R1583" t="str">
            <v>Saint Paul: 520 Lafayette Road N Saint Paul, MN 55155</v>
          </cell>
          <cell r="S1583" t="str">
            <v>Minnesota Pollution Control Agency</v>
          </cell>
          <cell r="T1583" t="str">
            <v>MPCA</v>
          </cell>
        </row>
        <row r="1584">
          <cell r="R1584" t="str">
            <v>Sauk Centre TACC: 28 Sinclair Lewis Blvd Sauk Centre, MN 56378</v>
          </cell>
          <cell r="S1584" t="str">
            <v>Department of Military Affairs</v>
          </cell>
          <cell r="T1584" t="str">
            <v>DMA</v>
          </cell>
        </row>
        <row r="1585">
          <cell r="R1585" t="str">
            <v>Sauk Centre TACC: 28 Sinclair Lewis Blvd Sauk Centre, MN 56378</v>
          </cell>
          <cell r="S1585" t="str">
            <v>Department of Military Affairs</v>
          </cell>
          <cell r="T1585" t="str">
            <v>DMA</v>
          </cell>
        </row>
        <row r="1586">
          <cell r="R1586" t="str">
            <v>Sauk Centre TACC: 28 Sinclair Lewis Blvd Sauk Centre, MN 56378</v>
          </cell>
          <cell r="S1586" t="str">
            <v>Department of Military Affairs</v>
          </cell>
          <cell r="T1586" t="str">
            <v>DMA</v>
          </cell>
        </row>
        <row r="1587">
          <cell r="R1587" t="str">
            <v>Sauk Centre TACC: 28 Sinclair Lewis Blvd Sauk Centre, MN 56378</v>
          </cell>
          <cell r="S1587" t="str">
            <v>Department of Military Affairs</v>
          </cell>
          <cell r="T1587" t="str">
            <v>DMA</v>
          </cell>
        </row>
        <row r="1588">
          <cell r="R1588" t="str">
            <v>Sauk Centre TACC: 28 Sinclair Lewis Blvd Sauk Centre, MN 56378</v>
          </cell>
          <cell r="S1588" t="str">
            <v>Department of Military Affairs</v>
          </cell>
          <cell r="T1588" t="str">
            <v>DMA</v>
          </cell>
        </row>
        <row r="1589">
          <cell r="R1589" t="str">
            <v>Sauk Centre TACC: 28 Sinclair Lewis Blvd Sauk Centre, MN 56378</v>
          </cell>
          <cell r="S1589" t="str">
            <v>Department of Military Affairs</v>
          </cell>
          <cell r="T1589" t="str">
            <v>DMA</v>
          </cell>
        </row>
        <row r="1590">
          <cell r="R1590" t="str">
            <v>Sauk Centre TACC: 28 Sinclair Lewis Blvd Sauk Centre, MN 56378</v>
          </cell>
          <cell r="S1590" t="str">
            <v>Department of Military Affairs</v>
          </cell>
          <cell r="T1590" t="str">
            <v>DMA</v>
          </cell>
        </row>
        <row r="1591">
          <cell r="R1591" t="str">
            <v>Sauk Centre TACC: 28 Sinclair Lewis Blvd Sauk Centre, MN 56378</v>
          </cell>
          <cell r="S1591" t="str">
            <v>Department of Military Affairs</v>
          </cell>
          <cell r="T1591" t="str">
            <v>DMA</v>
          </cell>
        </row>
        <row r="1592">
          <cell r="R1592" t="str">
            <v>Sauk Centre TACC: 28 Sinclair Lewis Blvd Sauk Centre, MN 56378</v>
          </cell>
          <cell r="S1592" t="str">
            <v>Department of Military Affairs</v>
          </cell>
          <cell r="T1592" t="str">
            <v>DMA</v>
          </cell>
        </row>
        <row r="1593">
          <cell r="R1593" t="str">
            <v>Sauk Centre TACC: 28 Sinclair Lewis Blvd Sauk Centre, MN 56378</v>
          </cell>
          <cell r="S1593" t="str">
            <v>Department of Military Affairs</v>
          </cell>
          <cell r="T1593" t="str">
            <v>DMA</v>
          </cell>
        </row>
        <row r="1594">
          <cell r="R1594" t="str">
            <v>Sauk Centre TACC: 28 Sinclair Lewis Blvd Sauk Centre, MN 56378</v>
          </cell>
          <cell r="S1594" t="str">
            <v>Department of Military Affairs</v>
          </cell>
          <cell r="T1594" t="str">
            <v>DMA</v>
          </cell>
        </row>
        <row r="1595">
          <cell r="R1595" t="str">
            <v>Sauk Centre TACC: 28 Sinclair Lewis Blvd Sauk Centre, MN 56378</v>
          </cell>
          <cell r="S1595" t="str">
            <v>Department of Military Affairs</v>
          </cell>
          <cell r="T1595" t="str">
            <v>DMA</v>
          </cell>
        </row>
        <row r="1596">
          <cell r="R1596" t="str">
            <v>Sauk Rapids Office: 1035 South Benton Drive, Sauk Rapids, MN 56379</v>
          </cell>
          <cell r="S1596" t="str">
            <v>Department of Natural Resources</v>
          </cell>
          <cell r="T1596" t="str">
            <v>DNR</v>
          </cell>
        </row>
        <row r="1597">
          <cell r="R1597" t="str">
            <v>Sauk Rapids Office: 1035 South Benton Drive, Sauk Rapids, MN 56379</v>
          </cell>
          <cell r="S1597" t="str">
            <v>Department of Natural Resources</v>
          </cell>
          <cell r="T1597" t="str">
            <v>DNR</v>
          </cell>
        </row>
        <row r="1598">
          <cell r="R1598" t="str">
            <v>Sauk Rapids Office: 1035 South Benton Drive, Sauk Rapids, MN 56379</v>
          </cell>
          <cell r="S1598" t="str">
            <v>Department of Natural Resources</v>
          </cell>
          <cell r="T1598" t="str">
            <v>DNR</v>
          </cell>
        </row>
        <row r="1599">
          <cell r="R1599" t="str">
            <v>Sauk Rapids Office: 1035 South Benton Drive, Sauk Rapids, MN 56379</v>
          </cell>
          <cell r="S1599" t="str">
            <v>Department of Natural Resources</v>
          </cell>
          <cell r="T1599" t="str">
            <v>DNR</v>
          </cell>
        </row>
        <row r="1600">
          <cell r="R1600" t="str">
            <v>Sauk Rapids Office: 1035 South Benton Drive, Sauk Rapids, MN 56379</v>
          </cell>
          <cell r="S1600" t="str">
            <v>Department of Natural Resources</v>
          </cell>
          <cell r="T1600" t="str">
            <v>DNR</v>
          </cell>
        </row>
        <row r="1601">
          <cell r="R1601" t="str">
            <v>Sauk Rapids Office: 1035 South Benton Drive, Sauk Rapids, MN 56379</v>
          </cell>
          <cell r="S1601" t="str">
            <v>Department of Natural Resources</v>
          </cell>
          <cell r="T1601" t="str">
            <v>DNR</v>
          </cell>
        </row>
        <row r="1602">
          <cell r="R1602" t="str">
            <v>Shakopee Office: 7050 East Highway 101 Shakopee, MN 55379</v>
          </cell>
          <cell r="S1602" t="str">
            <v>Department of Natural Resources</v>
          </cell>
          <cell r="T1602" t="str">
            <v>DNR</v>
          </cell>
        </row>
        <row r="1603">
          <cell r="R1603" t="str">
            <v>Shakopee Office: 7050 East Highway 101 Shakopee, MN 55379</v>
          </cell>
          <cell r="S1603" t="str">
            <v>Department of Natural Resources</v>
          </cell>
          <cell r="T1603" t="str">
            <v>DNR</v>
          </cell>
        </row>
        <row r="1604">
          <cell r="R1604" t="str">
            <v>Shakopee Office: 7050 East Highway 101 Shakopee, MN 55379</v>
          </cell>
          <cell r="S1604" t="str">
            <v>Department of Natural Resources</v>
          </cell>
          <cell r="T1604" t="str">
            <v>DNR</v>
          </cell>
        </row>
        <row r="1605">
          <cell r="R1605" t="str">
            <v>Shakopee Office: 7050 East Highway 101 Shakopee, MN 55379</v>
          </cell>
          <cell r="S1605" t="str">
            <v>Department of Natural Resources</v>
          </cell>
          <cell r="T1605" t="str">
            <v>DNR</v>
          </cell>
        </row>
        <row r="1606">
          <cell r="R1606" t="str">
            <v>Shakopee Office: 7050 East Highway 101 Shakopee, MN 55379</v>
          </cell>
          <cell r="S1606" t="str">
            <v>Department of Natural Resources</v>
          </cell>
          <cell r="T1606" t="str">
            <v>DNR</v>
          </cell>
        </row>
        <row r="1607">
          <cell r="R1607" t="str">
            <v>Shakopee Office: 7050 East Highway 101 Shakopee, MN 55379</v>
          </cell>
          <cell r="S1607" t="str">
            <v>Department of Natural Resources</v>
          </cell>
          <cell r="T1607" t="str">
            <v>DNR</v>
          </cell>
        </row>
        <row r="1608">
          <cell r="R1608" t="str">
            <v>Shakopee Office: 7050 East Highway 101 Shakopee, MN 55379</v>
          </cell>
          <cell r="S1608" t="str">
            <v>Department of Natural Resources</v>
          </cell>
          <cell r="T1608" t="str">
            <v>DNR</v>
          </cell>
        </row>
        <row r="1609">
          <cell r="R1609" t="str">
            <v>Shakopee Office: 7050 East Highway 101 Shakopee, MN 55379</v>
          </cell>
          <cell r="S1609" t="str">
            <v>Department of Natural Resources</v>
          </cell>
          <cell r="T1609" t="str">
            <v>DNR</v>
          </cell>
        </row>
        <row r="1610">
          <cell r="R1610" t="str">
            <v>Shakopee Office: 7050 East Highway 101 Shakopee, MN 55379</v>
          </cell>
          <cell r="S1610" t="str">
            <v>Department of Natural Resources</v>
          </cell>
          <cell r="T1610" t="str">
            <v>DNR</v>
          </cell>
        </row>
        <row r="1611">
          <cell r="R1611" t="str">
            <v>Shakopee Office: 7050 East Highway 101 Shakopee, MN 55379</v>
          </cell>
          <cell r="S1611" t="str">
            <v>Department of Natural Resources</v>
          </cell>
          <cell r="T1611" t="str">
            <v>DNR</v>
          </cell>
        </row>
        <row r="1612">
          <cell r="R1612" t="str">
            <v>Shakopee Office: 7050 East Highway 101 Shakopee, MN 55379</v>
          </cell>
          <cell r="S1612" t="str">
            <v>Department of Natural Resources</v>
          </cell>
          <cell r="T1612" t="str">
            <v>DNR</v>
          </cell>
        </row>
        <row r="1613">
          <cell r="R1613" t="str">
            <v>Shakopee Office: 7050 East Highway 101 Shakopee, MN 55379</v>
          </cell>
          <cell r="S1613" t="str">
            <v>Department of Natural Resources</v>
          </cell>
          <cell r="T1613" t="str">
            <v>DNR</v>
          </cell>
        </row>
        <row r="1614">
          <cell r="R1614" t="str">
            <v>Shakopee: 1010 West 6th Ave Shakopee, MN 55379</v>
          </cell>
          <cell r="S1614" t="str">
            <v>Department of Corrections</v>
          </cell>
          <cell r="T1614" t="str">
            <v>DOC</v>
          </cell>
        </row>
        <row r="1615">
          <cell r="R1615" t="str">
            <v>Shakopee: 1010 West 6th Ave Shakopee, MN 55379</v>
          </cell>
          <cell r="S1615" t="str">
            <v>Department of Corrections</v>
          </cell>
          <cell r="T1615" t="str">
            <v>DOC</v>
          </cell>
        </row>
        <row r="1616">
          <cell r="R1616" t="str">
            <v>Shakopee: 1010 West 6th Ave Shakopee, MN 55379</v>
          </cell>
          <cell r="S1616" t="str">
            <v>Department of Corrections</v>
          </cell>
          <cell r="T1616" t="str">
            <v>DOC</v>
          </cell>
        </row>
        <row r="1617">
          <cell r="R1617" t="str">
            <v>Shakopee: 1010 West 6th Ave Shakopee, MN 55379</v>
          </cell>
          <cell r="S1617" t="str">
            <v>Department of Corrections</v>
          </cell>
          <cell r="T1617" t="str">
            <v>DOC</v>
          </cell>
        </row>
        <row r="1618">
          <cell r="R1618" t="str">
            <v>Shakopee: 1010 West 6th Ave Shakopee, MN 55379</v>
          </cell>
          <cell r="S1618" t="str">
            <v>Department of Corrections</v>
          </cell>
          <cell r="T1618" t="str">
            <v>DOC</v>
          </cell>
        </row>
        <row r="1619">
          <cell r="R1619" t="str">
            <v>Shakopee: 1010 West 6th Ave Shakopee, MN 55379</v>
          </cell>
          <cell r="S1619" t="str">
            <v>Department of Corrections</v>
          </cell>
          <cell r="T1619" t="str">
            <v>DOC</v>
          </cell>
        </row>
        <row r="1620">
          <cell r="R1620" t="str">
            <v>Shakopee: 1010 West 6th Ave Shakopee, MN 55379</v>
          </cell>
          <cell r="S1620" t="str">
            <v>Department of Corrections</v>
          </cell>
          <cell r="T1620" t="str">
            <v>DOC</v>
          </cell>
        </row>
        <row r="1621">
          <cell r="R1621" t="str">
            <v>Shakopee: 1010 West 6th Ave Shakopee, MN 55379</v>
          </cell>
          <cell r="S1621" t="str">
            <v>Department of Corrections</v>
          </cell>
          <cell r="T1621" t="str">
            <v>DOC</v>
          </cell>
        </row>
        <row r="1622">
          <cell r="R1622" t="str">
            <v>Shakopee: 1010 West 6th Ave Shakopee, MN 55379</v>
          </cell>
          <cell r="S1622" t="str">
            <v>Department of Corrections</v>
          </cell>
          <cell r="T1622" t="str">
            <v>DOC</v>
          </cell>
        </row>
        <row r="1623">
          <cell r="R1623" t="str">
            <v>Silver Bay: 45 Banks Blvd Silver Bay, MN 55614</v>
          </cell>
          <cell r="S1623" t="str">
            <v>Department of Veteran's Affairs</v>
          </cell>
          <cell r="T1623" t="str">
            <v>MDVA</v>
          </cell>
        </row>
        <row r="1624">
          <cell r="R1624" t="str">
            <v>Silver Bay: 45 Banks Blvd Silver Bay, MN 55614</v>
          </cell>
          <cell r="S1624" t="str">
            <v>Department of Veteran's Affairs</v>
          </cell>
          <cell r="T1624" t="str">
            <v>MDVA</v>
          </cell>
        </row>
        <row r="1625">
          <cell r="R1625" t="str">
            <v>Silver Bay: 45 Banks Blvd Silver Bay, MN 55614</v>
          </cell>
          <cell r="S1625" t="str">
            <v>Department of Veteran's Affairs</v>
          </cell>
          <cell r="T1625" t="str">
            <v>MDVA</v>
          </cell>
        </row>
        <row r="1626">
          <cell r="R1626" t="str">
            <v>Silver Bay: 45 Banks Blvd Silver Bay, MN 55614</v>
          </cell>
          <cell r="S1626" t="str">
            <v>Department of Veteran's Affairs</v>
          </cell>
          <cell r="T1626" t="str">
            <v>MDVA</v>
          </cell>
        </row>
        <row r="1627">
          <cell r="R1627" t="str">
            <v>Silver Bay: 45 Banks Blvd Silver Bay, MN 55614</v>
          </cell>
          <cell r="S1627" t="str">
            <v>Department of Veteran's Affairs</v>
          </cell>
          <cell r="T1627" t="str">
            <v>MDVA</v>
          </cell>
        </row>
        <row r="1628">
          <cell r="R1628" t="str">
            <v>Silver Bay: 45 Banks Blvd Silver Bay, MN 55614</v>
          </cell>
          <cell r="S1628" t="str">
            <v>Department of Veteran's Affairs</v>
          </cell>
          <cell r="T1628" t="str">
            <v>MDVA</v>
          </cell>
        </row>
        <row r="1629">
          <cell r="R1629" t="str">
            <v>Silver Bay: 45 Banks Blvd Silver Bay, MN 55614</v>
          </cell>
          <cell r="S1629" t="str">
            <v>Department of Veteran's Affairs</v>
          </cell>
          <cell r="T1629" t="str">
            <v>MDVA</v>
          </cell>
        </row>
        <row r="1630">
          <cell r="R1630" t="str">
            <v>Silver Bay: 45 Banks Blvd Silver Bay, MN 55614</v>
          </cell>
          <cell r="S1630" t="str">
            <v>Department of Veteran's Affairs</v>
          </cell>
          <cell r="T1630" t="str">
            <v>MDVA</v>
          </cell>
        </row>
        <row r="1631">
          <cell r="R1631" t="str">
            <v>Silver Bay: 45 Banks Blvd Silver Bay, MN 55614</v>
          </cell>
          <cell r="S1631" t="str">
            <v>Department of Veteran's Affairs</v>
          </cell>
          <cell r="T1631" t="str">
            <v>MDVA</v>
          </cell>
        </row>
        <row r="1632">
          <cell r="R1632" t="str">
            <v>Silver Bay: 45 Banks Blvd Silver Bay, MN 55614</v>
          </cell>
          <cell r="S1632" t="str">
            <v>Department of Veteran's Affairs</v>
          </cell>
          <cell r="T1632" t="str">
            <v>MDVA</v>
          </cell>
        </row>
        <row r="1633">
          <cell r="R1633" t="str">
            <v>Silver Bay: 45 Banks Blvd Silver Bay, MN 55614</v>
          </cell>
          <cell r="S1633" t="str">
            <v>Department of Veteran's Affairs</v>
          </cell>
          <cell r="T1633" t="str">
            <v>MDVA</v>
          </cell>
        </row>
        <row r="1634">
          <cell r="R1634" t="str">
            <v>Silver Bay: 45 Banks Blvd Silver Bay, MN 55614</v>
          </cell>
          <cell r="S1634" t="str">
            <v>Department of Veteran's Affairs</v>
          </cell>
          <cell r="T1634" t="str">
            <v>MDVA</v>
          </cell>
        </row>
        <row r="1635">
          <cell r="R1635" t="str">
            <v>St. Cloud AASF: 2185 45th Ave SE St. Cloud, MN 56304</v>
          </cell>
          <cell r="S1635" t="str">
            <v>Department of Military Affairs</v>
          </cell>
          <cell r="T1635" t="str">
            <v>DMA</v>
          </cell>
        </row>
        <row r="1636">
          <cell r="R1636" t="str">
            <v>St. Cloud AASF: 2185 45th Ave SE St. Cloud, MN 56304</v>
          </cell>
          <cell r="S1636" t="str">
            <v>Department of Military Affairs</v>
          </cell>
          <cell r="T1636" t="str">
            <v>DMA</v>
          </cell>
        </row>
        <row r="1637">
          <cell r="R1637" t="str">
            <v>St. Cloud AASF: 2185 45th Ave SE St. Cloud, MN 56304</v>
          </cell>
          <cell r="S1637" t="str">
            <v>Department of Military Affairs</v>
          </cell>
          <cell r="T1637" t="str">
            <v>DMA</v>
          </cell>
        </row>
        <row r="1638">
          <cell r="R1638" t="str">
            <v>St. Cloud AASF: 2185 45th Ave SE St. Cloud, MN 56304</v>
          </cell>
          <cell r="S1638" t="str">
            <v>Department of Military Affairs</v>
          </cell>
          <cell r="T1638" t="str">
            <v>DMA</v>
          </cell>
        </row>
        <row r="1639">
          <cell r="R1639" t="str">
            <v>St. Cloud AASF: 2185 45th Ave SE St. Cloud, MN 56304</v>
          </cell>
          <cell r="S1639" t="str">
            <v>Department of Military Affairs</v>
          </cell>
          <cell r="T1639" t="str">
            <v>DMA</v>
          </cell>
        </row>
        <row r="1640">
          <cell r="R1640" t="str">
            <v>St. Cloud AASF: 2185 45th Ave SE St. Cloud, MN 56304</v>
          </cell>
          <cell r="S1640" t="str">
            <v>Department of Military Affairs</v>
          </cell>
          <cell r="T1640" t="str">
            <v>DMA</v>
          </cell>
        </row>
        <row r="1641">
          <cell r="R1641" t="str">
            <v>St. Cloud AASF: 2185 45th Ave SE St. Cloud, MN 56304</v>
          </cell>
          <cell r="S1641" t="str">
            <v>Department of Military Affairs</v>
          </cell>
          <cell r="T1641" t="str">
            <v>DMA</v>
          </cell>
        </row>
        <row r="1642">
          <cell r="R1642" t="str">
            <v>St. Cloud AASF: 2185 45th Ave SE St. Cloud, MN 56304</v>
          </cell>
          <cell r="S1642" t="str">
            <v>Department of Military Affairs</v>
          </cell>
          <cell r="T1642" t="str">
            <v>DMA</v>
          </cell>
        </row>
        <row r="1643">
          <cell r="R1643" t="str">
            <v>St. Cloud AASF: 2185 45th Ave SE St. Cloud, MN 56304</v>
          </cell>
          <cell r="S1643" t="str">
            <v>Department of Military Affairs</v>
          </cell>
          <cell r="T1643" t="str">
            <v>DMA</v>
          </cell>
        </row>
        <row r="1644">
          <cell r="R1644" t="str">
            <v>St. Cloud AASF: 2185 45th Ave SE St. Cloud, MN 56304</v>
          </cell>
          <cell r="S1644" t="str">
            <v>Department of Military Affairs</v>
          </cell>
          <cell r="T1644" t="str">
            <v>DMA</v>
          </cell>
        </row>
        <row r="1645">
          <cell r="R1645" t="str">
            <v>St. Cloud AASF: 2185 45th Ave SE St. Cloud, MN 56304</v>
          </cell>
          <cell r="S1645" t="str">
            <v>Department of Military Affairs</v>
          </cell>
          <cell r="T1645" t="str">
            <v>DMA</v>
          </cell>
        </row>
        <row r="1646">
          <cell r="R1646" t="str">
            <v>St. Cloud AASF: 2185 45th Ave SE St. Cloud, MN 56304</v>
          </cell>
          <cell r="S1646" t="str">
            <v>Department of Military Affairs</v>
          </cell>
          <cell r="T1646" t="str">
            <v>DMA</v>
          </cell>
        </row>
        <row r="1647">
          <cell r="R1647" t="str">
            <v>St. Cloud TACC: 1710 8th Street N St. Cloud, MN 56303</v>
          </cell>
          <cell r="S1647" t="str">
            <v>Department of Military Affairs</v>
          </cell>
          <cell r="T1647" t="str">
            <v>DMA</v>
          </cell>
        </row>
        <row r="1648">
          <cell r="R1648" t="str">
            <v>St. Cloud TACC: 1710 8th Street N St. Cloud, MN 56303</v>
          </cell>
          <cell r="S1648" t="str">
            <v>Department of Military Affairs</v>
          </cell>
          <cell r="T1648" t="str">
            <v>DMA</v>
          </cell>
        </row>
        <row r="1649">
          <cell r="R1649" t="str">
            <v>St. Cloud TACC: 1710 8th Street N St. Cloud, MN 56303</v>
          </cell>
          <cell r="S1649" t="str">
            <v>Department of Military Affairs</v>
          </cell>
          <cell r="T1649" t="str">
            <v>DMA</v>
          </cell>
        </row>
        <row r="1650">
          <cell r="R1650" t="str">
            <v>St. Cloud TACC: 1710 8th Street N St. Cloud, MN 56303</v>
          </cell>
          <cell r="S1650" t="str">
            <v>Department of Military Affairs</v>
          </cell>
          <cell r="T1650" t="str">
            <v>DMA</v>
          </cell>
        </row>
        <row r="1651">
          <cell r="R1651" t="str">
            <v>St. Cloud TACC: 1710 8th Street N St. Cloud, MN 56303</v>
          </cell>
          <cell r="S1651" t="str">
            <v>Department of Military Affairs</v>
          </cell>
          <cell r="T1651" t="str">
            <v>DMA</v>
          </cell>
        </row>
        <row r="1652">
          <cell r="R1652" t="str">
            <v>St. Cloud TACC: 1710 8th Street N St. Cloud, MN 56303</v>
          </cell>
          <cell r="S1652" t="str">
            <v>Department of Military Affairs</v>
          </cell>
          <cell r="T1652" t="str">
            <v>DMA</v>
          </cell>
        </row>
        <row r="1653">
          <cell r="R1653" t="str">
            <v>St. Cloud TACC: 1710 8th Street N St. Cloud, MN 56303</v>
          </cell>
          <cell r="S1653" t="str">
            <v>Department of Military Affairs</v>
          </cell>
          <cell r="T1653" t="str">
            <v>DMA</v>
          </cell>
        </row>
        <row r="1654">
          <cell r="R1654" t="str">
            <v>St. Cloud TACC: 1710 8th Street N St. Cloud, MN 56303</v>
          </cell>
          <cell r="S1654" t="str">
            <v>Department of Military Affairs</v>
          </cell>
          <cell r="T1654" t="str">
            <v>DMA</v>
          </cell>
        </row>
        <row r="1655">
          <cell r="R1655" t="str">
            <v>St. Cloud TACC: 1710 8th Street N St. Cloud, MN 56303</v>
          </cell>
          <cell r="S1655" t="str">
            <v>Department of Military Affairs</v>
          </cell>
          <cell r="T1655" t="str">
            <v>DMA</v>
          </cell>
        </row>
        <row r="1656">
          <cell r="R1656" t="str">
            <v>St. Cloud TACC: 1710 8th Street N St. Cloud, MN 56303</v>
          </cell>
          <cell r="S1656" t="str">
            <v>Department of Military Affairs</v>
          </cell>
          <cell r="T1656" t="str">
            <v>DMA</v>
          </cell>
        </row>
        <row r="1657">
          <cell r="R1657" t="str">
            <v>St. Cloud TACC: 1710 8th Street N St. Cloud, MN 56303</v>
          </cell>
          <cell r="S1657" t="str">
            <v>Department of Military Affairs</v>
          </cell>
          <cell r="T1657" t="str">
            <v>DMA</v>
          </cell>
        </row>
        <row r="1658">
          <cell r="R1658" t="str">
            <v>St. Cloud TACC: 1710 8th Street N St. Cloud, MN 56303</v>
          </cell>
          <cell r="S1658" t="str">
            <v>Department of Military Affairs</v>
          </cell>
          <cell r="T1658" t="str">
            <v>DMA</v>
          </cell>
        </row>
        <row r="1659">
          <cell r="R1659" t="str">
            <v>St. James TACC/MVSB: 521 Armstrong Blvd St. James, MN 56081</v>
          </cell>
          <cell r="S1659" t="str">
            <v>Department of Military Affairs</v>
          </cell>
          <cell r="T1659" t="str">
            <v>DMA</v>
          </cell>
        </row>
        <row r="1660">
          <cell r="R1660" t="str">
            <v>St. James TACC/MVSB: 521 Armstrong Blvd St. James, MN 56081</v>
          </cell>
          <cell r="S1660" t="str">
            <v>Department of Military Affairs</v>
          </cell>
          <cell r="T1660" t="str">
            <v>DMA</v>
          </cell>
        </row>
        <row r="1661">
          <cell r="R1661" t="str">
            <v>St. James TACC/MVSB: 521 Armstrong Blvd St. James, MN 56081</v>
          </cell>
          <cell r="S1661" t="str">
            <v>Department of Military Affairs</v>
          </cell>
          <cell r="T1661" t="str">
            <v>DMA</v>
          </cell>
        </row>
        <row r="1662">
          <cell r="R1662" t="str">
            <v>St. James TACC/MVSB: 521 Armstrong Blvd St. James, MN 56081</v>
          </cell>
          <cell r="S1662" t="str">
            <v>Department of Military Affairs</v>
          </cell>
          <cell r="T1662" t="str">
            <v>DMA</v>
          </cell>
        </row>
        <row r="1663">
          <cell r="R1663" t="str">
            <v>St. James TACC/MVSB: 521 Armstrong Blvd St. James, MN 56081</v>
          </cell>
          <cell r="S1663" t="str">
            <v>Department of Military Affairs</v>
          </cell>
          <cell r="T1663" t="str">
            <v>DMA</v>
          </cell>
        </row>
        <row r="1664">
          <cell r="R1664" t="str">
            <v>St. James TACC/MVSB: 521 Armstrong Blvd St. James, MN 56081</v>
          </cell>
          <cell r="S1664" t="str">
            <v>Department of Military Affairs</v>
          </cell>
          <cell r="T1664" t="str">
            <v>DMA</v>
          </cell>
        </row>
        <row r="1665">
          <cell r="R1665" t="str">
            <v>St. James TACC/MVSB: 521 Armstrong Blvd St. James, MN 56081</v>
          </cell>
          <cell r="S1665" t="str">
            <v>Department of Military Affairs</v>
          </cell>
          <cell r="T1665" t="str">
            <v>DMA</v>
          </cell>
        </row>
        <row r="1666">
          <cell r="R1666" t="str">
            <v>St. James TACC/MVSB: 521 Armstrong Blvd St. James, MN 56081</v>
          </cell>
          <cell r="S1666" t="str">
            <v>Department of Military Affairs</v>
          </cell>
          <cell r="T1666" t="str">
            <v>DMA</v>
          </cell>
        </row>
        <row r="1667">
          <cell r="R1667" t="str">
            <v>St. James TACC/MVSB: 521 Armstrong Blvd St. James, MN 56081</v>
          </cell>
          <cell r="S1667" t="str">
            <v>Department of Military Affairs</v>
          </cell>
          <cell r="T1667" t="str">
            <v>DMA</v>
          </cell>
        </row>
        <row r="1668">
          <cell r="R1668" t="str">
            <v>St. James TACC/MVSB: 521 Armstrong Blvd St. James, MN 56081</v>
          </cell>
          <cell r="S1668" t="str">
            <v>Department of Military Affairs</v>
          </cell>
          <cell r="T1668" t="str">
            <v>DMA</v>
          </cell>
        </row>
        <row r="1669">
          <cell r="R1669" t="str">
            <v>St. James TACC/MVSB: 521 Armstrong Blvd St. James, MN 56081</v>
          </cell>
          <cell r="S1669" t="str">
            <v>Department of Military Affairs</v>
          </cell>
          <cell r="T1669" t="str">
            <v>DMA</v>
          </cell>
        </row>
        <row r="1670">
          <cell r="R1670" t="str">
            <v>St. James TACC/MVSB: 521 Armstrong Blvd St. James, MN 56081</v>
          </cell>
          <cell r="S1670" t="str">
            <v>Department of Military Affairs</v>
          </cell>
          <cell r="T1670" t="str">
            <v>DMA</v>
          </cell>
        </row>
        <row r="1671">
          <cell r="R1671" t="str">
            <v>St. Paul - Riverbend</v>
          </cell>
          <cell r="S1671" t="str">
            <v>Department of Natural Resources</v>
          </cell>
          <cell r="T1671" t="str">
            <v>DNR</v>
          </cell>
        </row>
        <row r="1672">
          <cell r="R1672" t="str">
            <v>St. Paul AASF: 206 Airport Road St. Paul, MN 55107</v>
          </cell>
          <cell r="S1672" t="str">
            <v>Department of Military Affairs</v>
          </cell>
          <cell r="T1672" t="str">
            <v>DMA</v>
          </cell>
        </row>
        <row r="1673">
          <cell r="R1673" t="str">
            <v>St. Paul AASF: 206 Airport Road St. Paul, MN 55107</v>
          </cell>
          <cell r="S1673" t="str">
            <v>Department of Military Affairs</v>
          </cell>
          <cell r="T1673" t="str">
            <v>DMA</v>
          </cell>
        </row>
        <row r="1674">
          <cell r="R1674" t="str">
            <v>St. Paul AASF: 206 Airport Road St. Paul, MN 55107</v>
          </cell>
          <cell r="S1674" t="str">
            <v>Department of Military Affairs</v>
          </cell>
          <cell r="T1674" t="str">
            <v>DMA</v>
          </cell>
        </row>
        <row r="1675">
          <cell r="R1675" t="str">
            <v>St. Paul AASF: 206 Airport Road St. Paul, MN 55107</v>
          </cell>
          <cell r="S1675" t="str">
            <v>Department of Military Affairs</v>
          </cell>
          <cell r="T1675" t="str">
            <v>DMA</v>
          </cell>
        </row>
        <row r="1676">
          <cell r="R1676" t="str">
            <v>St. Paul AASF: 206 Airport Road St. Paul, MN 55107</v>
          </cell>
          <cell r="S1676" t="str">
            <v>Department of Military Affairs</v>
          </cell>
          <cell r="T1676" t="str">
            <v>DMA</v>
          </cell>
        </row>
        <row r="1677">
          <cell r="R1677" t="str">
            <v>St. Paul AASF: 206 Airport Road St. Paul, MN 55107</v>
          </cell>
          <cell r="S1677" t="str">
            <v>Department of Military Affairs</v>
          </cell>
          <cell r="T1677" t="str">
            <v>DMA</v>
          </cell>
        </row>
        <row r="1678">
          <cell r="R1678" t="str">
            <v>St. Paul AASF: 206 Airport Road St. Paul, MN 55107</v>
          </cell>
          <cell r="S1678" t="str">
            <v>Department of Military Affairs</v>
          </cell>
          <cell r="T1678" t="str">
            <v>DMA</v>
          </cell>
        </row>
        <row r="1679">
          <cell r="R1679" t="str">
            <v>St. Paul AASF: 206 Airport Road St. Paul, MN 55107</v>
          </cell>
          <cell r="S1679" t="str">
            <v>Department of Military Affairs</v>
          </cell>
          <cell r="T1679" t="str">
            <v>DMA</v>
          </cell>
        </row>
        <row r="1680">
          <cell r="R1680" t="str">
            <v>St. Paul AASF: 206 Airport Road St. Paul, MN 55107</v>
          </cell>
          <cell r="S1680" t="str">
            <v>Department of Military Affairs</v>
          </cell>
          <cell r="T1680" t="str">
            <v>DMA</v>
          </cell>
        </row>
        <row r="1681">
          <cell r="R1681" t="str">
            <v>St. Paul AASF: 206 Airport Road St. Paul, MN 55107</v>
          </cell>
          <cell r="S1681" t="str">
            <v>Department of Military Affairs</v>
          </cell>
          <cell r="T1681" t="str">
            <v>DMA</v>
          </cell>
        </row>
        <row r="1682">
          <cell r="R1682" t="str">
            <v>St. Paul AASF: 206 Airport Road St. Paul, MN 55107</v>
          </cell>
          <cell r="S1682" t="str">
            <v>Department of Military Affairs</v>
          </cell>
          <cell r="T1682" t="str">
            <v>DMA</v>
          </cell>
        </row>
        <row r="1683">
          <cell r="R1683" t="str">
            <v>St. Paul AASF: 206 Airport Road St. Paul, MN 55107</v>
          </cell>
          <cell r="S1683" t="str">
            <v>Department of Military Affairs</v>
          </cell>
          <cell r="T1683" t="str">
            <v>DMA</v>
          </cell>
        </row>
        <row r="1684">
          <cell r="R1684" t="str">
            <v>St. Paul R3 Main Office: 1200 Warner Road St. Paul, MN 55106</v>
          </cell>
          <cell r="S1684" t="str">
            <v>Department of Natural Resources</v>
          </cell>
          <cell r="T1684" t="str">
            <v>DNR</v>
          </cell>
        </row>
        <row r="1685">
          <cell r="R1685" t="str">
            <v>St. Paul R3 Main Office: 1200 Warner Road St. Paul, MN 55106</v>
          </cell>
          <cell r="S1685" t="str">
            <v>Department of Natural Resources</v>
          </cell>
          <cell r="T1685" t="str">
            <v>DNR</v>
          </cell>
        </row>
        <row r="1686">
          <cell r="R1686" t="str">
            <v>St. Paul R3 Main Office: 1200 Warner Road St. Paul, MN 55106</v>
          </cell>
          <cell r="S1686" t="str">
            <v>Department of Natural Resources</v>
          </cell>
          <cell r="T1686" t="str">
            <v>DNR</v>
          </cell>
        </row>
        <row r="1687">
          <cell r="R1687" t="str">
            <v>St. Paul R3 Main Office: 1200 Warner Road St. Paul, MN 55106</v>
          </cell>
          <cell r="S1687" t="str">
            <v>Department of Natural Resources</v>
          </cell>
          <cell r="T1687" t="str">
            <v>DNR</v>
          </cell>
        </row>
        <row r="1688">
          <cell r="R1688" t="str">
            <v>St. Paul R3 Main Office: 1200 Warner Road St. Paul, MN 55106</v>
          </cell>
          <cell r="S1688" t="str">
            <v>Department of Natural Resources</v>
          </cell>
          <cell r="T1688" t="str">
            <v>DNR</v>
          </cell>
        </row>
        <row r="1689">
          <cell r="R1689" t="str">
            <v>St. Paul R3 Main Office: 1200 Warner Road St. Paul, MN 55106</v>
          </cell>
          <cell r="S1689" t="str">
            <v>Department of Natural Resources</v>
          </cell>
          <cell r="T1689" t="str">
            <v>DNR</v>
          </cell>
        </row>
        <row r="1690">
          <cell r="R1690" t="str">
            <v>St. Paul R3 Main Office: 1200 Warner Road St. Paul, MN 55106</v>
          </cell>
          <cell r="S1690" t="str">
            <v>Department of Natural Resources</v>
          </cell>
          <cell r="T1690" t="str">
            <v>DNR</v>
          </cell>
        </row>
        <row r="1691">
          <cell r="R1691" t="str">
            <v>St. Paul R3 Main Office: 1200 Warner Road St. Paul, MN 55106</v>
          </cell>
          <cell r="S1691" t="str">
            <v>Department of Natural Resources</v>
          </cell>
          <cell r="T1691" t="str">
            <v>DNR</v>
          </cell>
        </row>
        <row r="1692">
          <cell r="R1692" t="str">
            <v>St. Paul R3 Main Office: 1200 Warner Road St. Paul, MN 55106</v>
          </cell>
          <cell r="S1692" t="str">
            <v>Department of Natural Resources</v>
          </cell>
          <cell r="T1692" t="str">
            <v>DNR</v>
          </cell>
        </row>
        <row r="1693">
          <cell r="R1693" t="str">
            <v>St. Paul R3 Main Office: 1200 Warner Road St. Paul, MN 55106</v>
          </cell>
          <cell r="S1693" t="str">
            <v>Department of Natural Resources</v>
          </cell>
          <cell r="T1693" t="str">
            <v>DNR</v>
          </cell>
        </row>
        <row r="1694">
          <cell r="R1694" t="str">
            <v>St. Paul R3 Main Office: 1200 Warner Road St. Paul, MN 55106</v>
          </cell>
          <cell r="S1694" t="str">
            <v>Department of Natural Resources</v>
          </cell>
          <cell r="T1694" t="str">
            <v>DNR</v>
          </cell>
        </row>
        <row r="1695">
          <cell r="R1695" t="str">
            <v>St. Paul R3 Main Office: 1200 Warner Road St. Paul, MN 55106</v>
          </cell>
          <cell r="S1695" t="str">
            <v>Department of Natural Resources</v>
          </cell>
          <cell r="T1695" t="str">
            <v>DNR</v>
          </cell>
        </row>
        <row r="1696">
          <cell r="R1696" t="str">
            <v>St. Paul: 102 Water Street St. Paul, MN 55101</v>
          </cell>
          <cell r="S1696" t="str">
            <v>Department of Public Safety</v>
          </cell>
          <cell r="T1696" t="str">
            <v>DPS</v>
          </cell>
        </row>
        <row r="1697">
          <cell r="R1697" t="str">
            <v>St. Paul: 102 Water Street St. Paul, MN 55101</v>
          </cell>
          <cell r="S1697" t="str">
            <v>Department of Public Safety</v>
          </cell>
          <cell r="T1697" t="str">
            <v>DPS</v>
          </cell>
        </row>
        <row r="1698">
          <cell r="R1698" t="str">
            <v>St. Paul: 102 Water Street St. Paul, MN 55101</v>
          </cell>
          <cell r="S1698" t="str">
            <v>Department of Public Safety</v>
          </cell>
          <cell r="T1698" t="str">
            <v>DPS</v>
          </cell>
        </row>
        <row r="1699">
          <cell r="R1699" t="str">
            <v>St. Paul: 102 Water Street St. Paul, MN 55101</v>
          </cell>
          <cell r="S1699" t="str">
            <v>Department of Public Safety</v>
          </cell>
          <cell r="T1699" t="str">
            <v>DPS</v>
          </cell>
        </row>
        <row r="1700">
          <cell r="R1700" t="str">
            <v>St. Paul: 102 Water Street St. Paul, MN 55101</v>
          </cell>
          <cell r="S1700" t="str">
            <v>Department of Public Safety</v>
          </cell>
          <cell r="T1700" t="str">
            <v>DPS</v>
          </cell>
        </row>
        <row r="1701">
          <cell r="R1701" t="str">
            <v>St. Paul: 102 Water Street St. Paul, MN 55101</v>
          </cell>
          <cell r="S1701" t="str">
            <v>Department of Public Safety</v>
          </cell>
          <cell r="T1701" t="str">
            <v>DPS</v>
          </cell>
        </row>
        <row r="1702">
          <cell r="R1702" t="str">
            <v>St. Paul: 102 Water Street St. Paul, MN 55101</v>
          </cell>
          <cell r="S1702" t="str">
            <v>Department of Public Safety</v>
          </cell>
          <cell r="T1702" t="str">
            <v>DPS</v>
          </cell>
        </row>
        <row r="1703">
          <cell r="R1703" t="str">
            <v>St. Paul: 102 Water Street St. Paul, MN 55101</v>
          </cell>
          <cell r="S1703" t="str">
            <v>Department of Public Safety</v>
          </cell>
          <cell r="T1703" t="str">
            <v>DPS</v>
          </cell>
        </row>
        <row r="1704">
          <cell r="R1704" t="str">
            <v>St. Paul: 102 Water Street St. Paul, MN 55101</v>
          </cell>
          <cell r="S1704" t="str">
            <v>Department of Public Safety</v>
          </cell>
          <cell r="T1704" t="str">
            <v>DPS</v>
          </cell>
        </row>
        <row r="1705">
          <cell r="R1705" t="str">
            <v>St. Paul: 102 Water Street St. Paul, MN 55101</v>
          </cell>
          <cell r="S1705" t="str">
            <v>Department of Public Safety</v>
          </cell>
          <cell r="T1705" t="str">
            <v>DPS</v>
          </cell>
        </row>
        <row r="1706">
          <cell r="R1706" t="str">
            <v>St. Paul: 102 Water Street St. Paul, MN 55101</v>
          </cell>
          <cell r="S1706" t="str">
            <v>Department of Public Safety</v>
          </cell>
          <cell r="T1706" t="str">
            <v>DPS</v>
          </cell>
        </row>
        <row r="1707">
          <cell r="R1707" t="str">
            <v>St. Paul: 102 Water Street St. Paul, MN 55101</v>
          </cell>
          <cell r="S1707" t="str">
            <v>Department of Public Safety</v>
          </cell>
          <cell r="T1707" t="str">
            <v>DPS</v>
          </cell>
        </row>
        <row r="1708">
          <cell r="R1708" t="str">
            <v>St. Paul: 1450 Energy Park Drive St. Paul, MN 55108</v>
          </cell>
          <cell r="S1708" t="str">
            <v>Department of Corrections</v>
          </cell>
          <cell r="T1708" t="str">
            <v>DOC</v>
          </cell>
        </row>
        <row r="1709">
          <cell r="R1709" t="str">
            <v>St. Paul: 1450 Energy Park Drive St. Paul, MN 55108</v>
          </cell>
          <cell r="S1709" t="str">
            <v>Department of Corrections</v>
          </cell>
          <cell r="T1709" t="str">
            <v>DOC</v>
          </cell>
        </row>
        <row r="1710">
          <cell r="R1710" t="str">
            <v>St. Paul: 1450 Energy Park Drive St. Paul, MN 55108</v>
          </cell>
          <cell r="S1710" t="str">
            <v>Department of Corrections</v>
          </cell>
          <cell r="T1710" t="str">
            <v>DOC</v>
          </cell>
        </row>
        <row r="1711">
          <cell r="R1711" t="str">
            <v>St. Paul: 1450 Energy Park Drive St. Paul, MN 55108</v>
          </cell>
          <cell r="S1711" t="str">
            <v>Department of Corrections</v>
          </cell>
          <cell r="T1711" t="str">
            <v>DOC</v>
          </cell>
        </row>
        <row r="1712">
          <cell r="R1712" t="str">
            <v>St. Paul: 1450 Energy Park Drive St. Paul, MN 55108</v>
          </cell>
          <cell r="S1712" t="str">
            <v>Department of Corrections</v>
          </cell>
          <cell r="T1712" t="str">
            <v>DOC</v>
          </cell>
        </row>
        <row r="1713">
          <cell r="R1713" t="str">
            <v>St. Paul: 1450 Energy Park Drive St. Paul, MN 55108</v>
          </cell>
          <cell r="S1713" t="str">
            <v>Department of Corrections</v>
          </cell>
          <cell r="T1713" t="str">
            <v>DOC</v>
          </cell>
        </row>
        <row r="1714">
          <cell r="R1714" t="str">
            <v>St. Paul: 1450 Energy Park Drive St. Paul, MN 55108</v>
          </cell>
          <cell r="S1714" t="str">
            <v>Department of Corrections</v>
          </cell>
          <cell r="T1714" t="str">
            <v>DOC</v>
          </cell>
        </row>
        <row r="1715">
          <cell r="R1715" t="str">
            <v>St. Paul: 1450 Energy Park Drive St. Paul, MN 55108</v>
          </cell>
          <cell r="S1715" t="str">
            <v>Department of Corrections</v>
          </cell>
          <cell r="T1715" t="str">
            <v>DOC</v>
          </cell>
        </row>
        <row r="1716">
          <cell r="R1716" t="str">
            <v>St. Paul: 1450 Energy Park Drive St. Paul, MN 55108</v>
          </cell>
          <cell r="S1716" t="str">
            <v>Department of Corrections</v>
          </cell>
          <cell r="T1716" t="str">
            <v>DOC</v>
          </cell>
        </row>
        <row r="1717">
          <cell r="R1717" t="str">
            <v>St. Paul: 1450 Energy Park Drive St. Paul, MN 55108</v>
          </cell>
          <cell r="S1717" t="str">
            <v>Department of Corrections</v>
          </cell>
          <cell r="T1717" t="str">
            <v>DOC</v>
          </cell>
        </row>
        <row r="1718">
          <cell r="R1718" t="str">
            <v>St. Paul: 1450 Energy Park Drive St. Paul, MN 55108</v>
          </cell>
          <cell r="S1718" t="str">
            <v>Department of Corrections</v>
          </cell>
          <cell r="T1718" t="str">
            <v>DOC</v>
          </cell>
        </row>
        <row r="1719">
          <cell r="R1719" t="str">
            <v>St. Paul: 1450 Energy Park Drive, Suite 350 St. Paul, MN 55108</v>
          </cell>
          <cell r="S1719" t="str">
            <v>Office of Higher Education</v>
          </cell>
          <cell r="T1719" t="str">
            <v>OHE</v>
          </cell>
        </row>
        <row r="1720">
          <cell r="R1720" t="str">
            <v>St. Paul: 1450 Energy Park Drive, Suite 350 St. Paul, MN 55108</v>
          </cell>
          <cell r="S1720" t="str">
            <v>Office of Higher Education</v>
          </cell>
          <cell r="T1720" t="str">
            <v>OHE</v>
          </cell>
        </row>
        <row r="1721">
          <cell r="R1721" t="str">
            <v>St. Paul: 1450 Energy Park Drive, Suite 350 St. Paul, MN 55108</v>
          </cell>
          <cell r="S1721" t="str">
            <v>Office of Higher Education</v>
          </cell>
          <cell r="T1721" t="str">
            <v>OHE</v>
          </cell>
        </row>
        <row r="1722">
          <cell r="R1722" t="str">
            <v>St. Paul: 1450 Energy Park Drive, Suite 350 St. Paul, MN 55108</v>
          </cell>
          <cell r="S1722" t="str">
            <v>Office of Higher Education</v>
          </cell>
          <cell r="T1722" t="str">
            <v>OHE</v>
          </cell>
        </row>
        <row r="1723">
          <cell r="R1723" t="str">
            <v>St. Paul: 1450 Energy Park Drive, Suite 350 St. Paul, MN 55108</v>
          </cell>
          <cell r="S1723" t="str">
            <v>Office of Higher Education</v>
          </cell>
          <cell r="T1723" t="str">
            <v>OHE</v>
          </cell>
        </row>
        <row r="1724">
          <cell r="R1724" t="str">
            <v>St. Paul: 1450 Energy Park Drive, Suite 350 St. Paul, MN 55108</v>
          </cell>
          <cell r="S1724" t="str">
            <v>Office of Higher Education</v>
          </cell>
          <cell r="T1724" t="str">
            <v>OHE</v>
          </cell>
        </row>
        <row r="1725">
          <cell r="R1725" t="str">
            <v>St. Paul: 1450 Energy Park Drive, Suite 350 St. Paul, MN 55108</v>
          </cell>
          <cell r="S1725" t="str">
            <v>Office of Higher Education</v>
          </cell>
          <cell r="T1725" t="str">
            <v>OHE</v>
          </cell>
        </row>
        <row r="1726">
          <cell r="R1726" t="str">
            <v>St. Paul: 1450 Energy Park Drive, Suite 350 St. Paul, MN 55108</v>
          </cell>
          <cell r="S1726" t="str">
            <v>Office of Higher Education</v>
          </cell>
          <cell r="T1726" t="str">
            <v>OHE</v>
          </cell>
        </row>
        <row r="1727">
          <cell r="R1727" t="str">
            <v>St. Paul: 1450 Energy Park Drive, Suite 350 St. Paul, MN 55108</v>
          </cell>
          <cell r="S1727" t="str">
            <v>Office of Higher Education</v>
          </cell>
          <cell r="T1727" t="str">
            <v>OHE</v>
          </cell>
        </row>
        <row r="1728">
          <cell r="R1728" t="str">
            <v>St. Paul: 1450 Energy Park Drive, Suite 350 St. Paul, MN 55108</v>
          </cell>
          <cell r="S1728" t="str">
            <v>Office of Higher Education</v>
          </cell>
          <cell r="T1728" t="str">
            <v>OHE</v>
          </cell>
        </row>
        <row r="1729">
          <cell r="R1729" t="str">
            <v>St. Paul: 1450 Energy Park Drive, Suite 350 St. Paul, MN 55108</v>
          </cell>
          <cell r="S1729" t="str">
            <v>Office of Higher Education</v>
          </cell>
          <cell r="T1729" t="str">
            <v>OHE</v>
          </cell>
        </row>
        <row r="1730">
          <cell r="R1730" t="str">
            <v>St. Paul: 1450 Energy Park Drive, Suite 350 St. Paul, MN 55108</v>
          </cell>
          <cell r="S1730" t="str">
            <v>Office of Higher Education</v>
          </cell>
          <cell r="T1730" t="str">
            <v>OHE</v>
          </cell>
        </row>
        <row r="1731">
          <cell r="R1731" t="str">
            <v>St. Paul: 400 Wabasha Street, Suite 400 St. Paul, MN 55102</v>
          </cell>
          <cell r="S1731" t="str">
            <v>Minnesota Housing Finance Agency</v>
          </cell>
          <cell r="T1731" t="str">
            <v>MHFA</v>
          </cell>
        </row>
        <row r="1732">
          <cell r="R1732" t="str">
            <v>St. Paul: 400 Wabasha Street, Suite 400 St. Paul, MN 55102</v>
          </cell>
          <cell r="S1732" t="str">
            <v>Minnesota Housing Finance Agency</v>
          </cell>
          <cell r="T1732" t="str">
            <v>MHFA</v>
          </cell>
        </row>
        <row r="1733">
          <cell r="R1733" t="str">
            <v>St. Paul: 400 Wabasha Street, Suite 400 St. Paul, MN 55102</v>
          </cell>
          <cell r="S1733" t="str">
            <v>Minnesota Housing Finance Agency</v>
          </cell>
          <cell r="T1733" t="str">
            <v>MHFA</v>
          </cell>
        </row>
        <row r="1734">
          <cell r="R1734" t="str">
            <v>St. Paul: 400 Wabasha Street, Suite 400 St. Paul, MN 55102</v>
          </cell>
          <cell r="S1734" t="str">
            <v>Minnesota Housing Finance Agency</v>
          </cell>
          <cell r="T1734" t="str">
            <v>MHFA</v>
          </cell>
        </row>
        <row r="1735">
          <cell r="R1735" t="str">
            <v>St. Paul: 400 Wabasha Street, Suite 400 St. Paul, MN 55102</v>
          </cell>
          <cell r="S1735" t="str">
            <v>Minnesota Housing Finance Agency</v>
          </cell>
          <cell r="T1735" t="str">
            <v>MHFA</v>
          </cell>
        </row>
        <row r="1736">
          <cell r="R1736" t="str">
            <v>St. Paul: 400 Wabasha Street, Suite 400 St. Paul, MN 55102</v>
          </cell>
          <cell r="S1736" t="str">
            <v>Minnesota Housing Finance Agency</v>
          </cell>
          <cell r="T1736" t="str">
            <v>MHFA</v>
          </cell>
        </row>
        <row r="1737">
          <cell r="R1737" t="str">
            <v>St. Paul: 400 Wabasha Street, Suite 400 St. Paul, MN 55102</v>
          </cell>
          <cell r="S1737" t="str">
            <v>Minnesota Housing Finance Agency</v>
          </cell>
          <cell r="T1737" t="str">
            <v>MHFA</v>
          </cell>
        </row>
        <row r="1738">
          <cell r="R1738" t="str">
            <v>St. Paul: 400 Wabasha Street, Suite 400 St. Paul, MN 55102</v>
          </cell>
          <cell r="S1738" t="str">
            <v>Minnesota Housing Finance Agency</v>
          </cell>
          <cell r="T1738" t="str">
            <v>MHFA</v>
          </cell>
        </row>
        <row r="1739">
          <cell r="R1739" t="str">
            <v>St. Paul: 400 Wabasha Street, Suite 400 St. Paul, MN 55102</v>
          </cell>
          <cell r="S1739" t="str">
            <v>Minnesota Housing Finance Agency</v>
          </cell>
          <cell r="T1739" t="str">
            <v>MHFA</v>
          </cell>
        </row>
        <row r="1740">
          <cell r="R1740" t="str">
            <v>St. Paul: 400 Wabasha Street, Suite 400 St. Paul, MN 55102</v>
          </cell>
          <cell r="S1740" t="str">
            <v>Minnesota Housing Finance Agency</v>
          </cell>
          <cell r="T1740" t="str">
            <v>MHFA</v>
          </cell>
        </row>
        <row r="1741">
          <cell r="R1741" t="str">
            <v>St. Paul: 400 Wabasha Street, Suite 400 St. Paul, MN 55102</v>
          </cell>
          <cell r="S1741" t="str">
            <v>Minnesota Housing Finance Agency</v>
          </cell>
          <cell r="T1741" t="str">
            <v>MHFA</v>
          </cell>
        </row>
        <row r="1742">
          <cell r="R1742" t="str">
            <v>St. Paul: 400 Wabasha Street, Suite 400 St. Paul, MN 55102</v>
          </cell>
          <cell r="S1742" t="str">
            <v>Minnesota Housing Finance Agency</v>
          </cell>
          <cell r="T1742" t="str">
            <v>MHFA</v>
          </cell>
        </row>
        <row r="1743">
          <cell r="R1743" t="str">
            <v>St. Paul: 445 Minnesota Street St. Paul, MN 55101</v>
          </cell>
          <cell r="S1743" t="str">
            <v>Department of Public Safety</v>
          </cell>
          <cell r="T1743" t="str">
            <v>DPS</v>
          </cell>
        </row>
        <row r="1744">
          <cell r="R1744" t="str">
            <v>St. Paul: 445 Minnesota Street St. Paul, MN 55101</v>
          </cell>
          <cell r="S1744" t="str">
            <v>Department of Public Safety</v>
          </cell>
          <cell r="T1744" t="str">
            <v>DPS</v>
          </cell>
        </row>
        <row r="1745">
          <cell r="R1745" t="str">
            <v>St. Paul: 445 Minnesota Street St. Paul, MN 55101</v>
          </cell>
          <cell r="S1745" t="str">
            <v>Department of Public Safety</v>
          </cell>
          <cell r="T1745" t="str">
            <v>DPS</v>
          </cell>
        </row>
        <row r="1746">
          <cell r="R1746" t="str">
            <v>St. Paul: 445 Minnesota Street St. Paul, MN 55101</v>
          </cell>
          <cell r="S1746" t="str">
            <v>Department of Public Safety</v>
          </cell>
          <cell r="T1746" t="str">
            <v>DPS</v>
          </cell>
        </row>
        <row r="1747">
          <cell r="R1747" t="str">
            <v>St. Paul: 445 Minnesota Street St. Paul, MN 55101</v>
          </cell>
          <cell r="S1747" t="str">
            <v>Department of Public Safety</v>
          </cell>
          <cell r="T1747" t="str">
            <v>DPS</v>
          </cell>
        </row>
        <row r="1748">
          <cell r="R1748" t="str">
            <v>St. Paul: 445 Minnesota Street St. Paul, MN 55101</v>
          </cell>
          <cell r="S1748" t="str">
            <v>Department of Public Safety</v>
          </cell>
          <cell r="T1748" t="str">
            <v>DPS</v>
          </cell>
        </row>
        <row r="1749">
          <cell r="R1749" t="str">
            <v>St. Paul: 445 Minnesota Street St. Paul, MN 55101</v>
          </cell>
          <cell r="S1749" t="str">
            <v>Department of Public Safety</v>
          </cell>
          <cell r="T1749" t="str">
            <v>DPS</v>
          </cell>
        </row>
        <row r="1750">
          <cell r="R1750" t="str">
            <v>St. Paul: 445 Minnesota Street St. Paul, MN 55101</v>
          </cell>
          <cell r="S1750" t="str">
            <v>Department of Public Safety</v>
          </cell>
          <cell r="T1750" t="str">
            <v>DPS</v>
          </cell>
        </row>
        <row r="1751">
          <cell r="R1751" t="str">
            <v>St. Paul: 445 Minnesota Street St. Paul, MN 55101</v>
          </cell>
          <cell r="S1751" t="str">
            <v>Department of Public Safety</v>
          </cell>
          <cell r="T1751" t="str">
            <v>DPS</v>
          </cell>
        </row>
        <row r="1752">
          <cell r="R1752" t="str">
            <v>St. Paul: 445 Minnesota Street St. Paul, MN 55101</v>
          </cell>
          <cell r="S1752" t="str">
            <v>Department of Public Safety</v>
          </cell>
          <cell r="T1752" t="str">
            <v>DPS</v>
          </cell>
        </row>
        <row r="1753">
          <cell r="R1753" t="str">
            <v>St. Paul: 445 Minnesota Street St. Paul, MN 55101</v>
          </cell>
          <cell r="S1753" t="str">
            <v>Department of Public Safety</v>
          </cell>
          <cell r="T1753" t="str">
            <v>DPS</v>
          </cell>
        </row>
        <row r="1754">
          <cell r="R1754" t="str">
            <v>St. Paul: 445 Minnesota Street St. Paul, MN 55101</v>
          </cell>
          <cell r="S1754" t="str">
            <v>Department of Public Safety</v>
          </cell>
          <cell r="T1754" t="str">
            <v>DPS</v>
          </cell>
        </row>
        <row r="1755">
          <cell r="R1755" t="str">
            <v>St. Paul: 85 7th Place East, Suite 280 St. Paul, MN 55101</v>
          </cell>
          <cell r="S1755" t="str">
            <v>Department of Commerce</v>
          </cell>
          <cell r="T1755" t="str">
            <v>COMM</v>
          </cell>
        </row>
        <row r="1756">
          <cell r="R1756" t="str">
            <v>St. Paul: 85 7th Place East, Suite 280 St. Paul, MN 55101</v>
          </cell>
          <cell r="S1756" t="str">
            <v>Department of Commerce</v>
          </cell>
          <cell r="T1756" t="str">
            <v>COMM</v>
          </cell>
        </row>
        <row r="1757">
          <cell r="R1757" t="str">
            <v>St. Paul: 85 7th Place East, Suite 280 St. Paul, MN 55101</v>
          </cell>
          <cell r="S1757" t="str">
            <v>Department of Commerce</v>
          </cell>
          <cell r="T1757" t="str">
            <v>COMM</v>
          </cell>
        </row>
        <row r="1758">
          <cell r="R1758" t="str">
            <v>St. Paul: 85 7th Place East, Suite 280 St. Paul, MN 55101</v>
          </cell>
          <cell r="S1758" t="str">
            <v>Department of Commerce</v>
          </cell>
          <cell r="T1758" t="str">
            <v>COMM</v>
          </cell>
        </row>
        <row r="1759">
          <cell r="R1759" t="str">
            <v>St. Paul: 85 7th Place East, Suite 280 St. Paul, MN 55101</v>
          </cell>
          <cell r="S1759" t="str">
            <v>Department of Commerce</v>
          </cell>
          <cell r="T1759" t="str">
            <v>COMM</v>
          </cell>
        </row>
        <row r="1760">
          <cell r="R1760" t="str">
            <v>St. Paul: 85 7th Place East, Suite 280 St. Paul, MN 55101</v>
          </cell>
          <cell r="S1760" t="str">
            <v>Department of Commerce</v>
          </cell>
          <cell r="T1760" t="str">
            <v>COMM</v>
          </cell>
        </row>
        <row r="1761">
          <cell r="R1761" t="str">
            <v>St. Paul: 85 7th Place East, Suite 280 St. Paul, MN 55101</v>
          </cell>
          <cell r="S1761" t="str">
            <v>Department of Commerce</v>
          </cell>
          <cell r="T1761" t="str">
            <v>COMM</v>
          </cell>
        </row>
        <row r="1762">
          <cell r="R1762" t="str">
            <v>St. Paul: 85 7th Place East, Suite 280 St. Paul, MN 55101</v>
          </cell>
          <cell r="S1762" t="str">
            <v>Department of Commerce</v>
          </cell>
          <cell r="T1762" t="str">
            <v>COMM</v>
          </cell>
        </row>
        <row r="1763">
          <cell r="R1763" t="str">
            <v>St. Paul: 85 7th Place East, Suite 280 St. Paul, MN 55101</v>
          </cell>
          <cell r="S1763" t="str">
            <v>Department of Commerce</v>
          </cell>
          <cell r="T1763" t="str">
            <v>COMM</v>
          </cell>
        </row>
        <row r="1764">
          <cell r="R1764" t="str">
            <v>St. Paul: 85 7th Place East, Suite 280 St. Paul, MN 55101</v>
          </cell>
          <cell r="S1764" t="str">
            <v>Department of Commerce</v>
          </cell>
          <cell r="T1764" t="str">
            <v>COMM</v>
          </cell>
        </row>
        <row r="1765">
          <cell r="R1765" t="str">
            <v>St. Peter TACC: 1120 Swift Street N St. Peter, MN 56082</v>
          </cell>
          <cell r="S1765" t="str">
            <v>Department of Military Affairs</v>
          </cell>
          <cell r="T1765" t="str">
            <v>DMA</v>
          </cell>
        </row>
        <row r="1766">
          <cell r="R1766" t="str">
            <v>St. Peter TACC: 1120 Swift Street N St. Peter, MN 56082</v>
          </cell>
          <cell r="S1766" t="str">
            <v>Department of Military Affairs</v>
          </cell>
          <cell r="T1766" t="str">
            <v>DMA</v>
          </cell>
        </row>
        <row r="1767">
          <cell r="R1767" t="str">
            <v>St. Peter TACC: 1120 Swift Street N St. Peter, MN 56082</v>
          </cell>
          <cell r="S1767" t="str">
            <v>Department of Military Affairs</v>
          </cell>
          <cell r="T1767" t="str">
            <v>DMA</v>
          </cell>
        </row>
        <row r="1768">
          <cell r="R1768" t="str">
            <v>St. Peter TACC: 1120 Swift Street N St. Peter, MN 56082</v>
          </cell>
          <cell r="S1768" t="str">
            <v>Department of Military Affairs</v>
          </cell>
          <cell r="T1768" t="str">
            <v>DMA</v>
          </cell>
        </row>
        <row r="1769">
          <cell r="R1769" t="str">
            <v>St. Peter TACC: 1120 Swift Street N St. Peter, MN 56082</v>
          </cell>
          <cell r="S1769" t="str">
            <v>Department of Military Affairs</v>
          </cell>
          <cell r="T1769" t="str">
            <v>DMA</v>
          </cell>
        </row>
        <row r="1770">
          <cell r="R1770" t="str">
            <v>St. Peter TACC: 1120 Swift Street N St. Peter, MN 56082</v>
          </cell>
          <cell r="S1770" t="str">
            <v>Department of Military Affairs</v>
          </cell>
          <cell r="T1770" t="str">
            <v>DMA</v>
          </cell>
        </row>
        <row r="1771">
          <cell r="R1771" t="str">
            <v>St. Peter TACC: 1120 Swift Street N St. Peter, MN 56082</v>
          </cell>
          <cell r="S1771" t="str">
            <v>Department of Military Affairs</v>
          </cell>
          <cell r="T1771" t="str">
            <v>DMA</v>
          </cell>
        </row>
        <row r="1772">
          <cell r="R1772" t="str">
            <v>St. Peter TACC: 1120 Swift Street N St. Peter, MN 56082</v>
          </cell>
          <cell r="S1772" t="str">
            <v>Department of Military Affairs</v>
          </cell>
          <cell r="T1772" t="str">
            <v>DMA</v>
          </cell>
        </row>
        <row r="1773">
          <cell r="R1773" t="str">
            <v>St. Peter TACC: 1120 Swift Street N St. Peter, MN 56082</v>
          </cell>
          <cell r="S1773" t="str">
            <v>Department of Military Affairs</v>
          </cell>
          <cell r="T1773" t="str">
            <v>DMA</v>
          </cell>
        </row>
        <row r="1774">
          <cell r="R1774" t="str">
            <v>Stillwater RC: 350 Maryknoll Drive Stillwater, MN 55082</v>
          </cell>
          <cell r="S1774" t="str">
            <v>Department of Military Affairs</v>
          </cell>
          <cell r="T1774" t="str">
            <v>DMA</v>
          </cell>
        </row>
        <row r="1775">
          <cell r="R1775" t="str">
            <v>Stillwater RC: 350 Maryknoll Drive Stillwater, MN 55082</v>
          </cell>
          <cell r="S1775" t="str">
            <v>Department of Military Affairs</v>
          </cell>
          <cell r="T1775" t="str">
            <v>DMA</v>
          </cell>
        </row>
        <row r="1776">
          <cell r="R1776" t="str">
            <v>Stillwater RC: 350 Maryknoll Drive Stillwater, MN 55082</v>
          </cell>
          <cell r="S1776" t="str">
            <v>Department of Military Affairs</v>
          </cell>
          <cell r="T1776" t="str">
            <v>DMA</v>
          </cell>
        </row>
        <row r="1777">
          <cell r="R1777" t="str">
            <v>Stillwater RC: 350 Maryknoll Drive Stillwater, MN 55082</v>
          </cell>
          <cell r="S1777" t="str">
            <v>Department of Military Affairs</v>
          </cell>
          <cell r="T1777" t="str">
            <v>DMA</v>
          </cell>
        </row>
        <row r="1778">
          <cell r="R1778" t="str">
            <v>Stillwater RC: 350 Maryknoll Drive Stillwater, MN 55082</v>
          </cell>
          <cell r="S1778" t="str">
            <v>Department of Military Affairs</v>
          </cell>
          <cell r="T1778" t="str">
            <v>DMA</v>
          </cell>
        </row>
        <row r="1779">
          <cell r="R1779" t="str">
            <v>Stillwater RC: 350 Maryknoll Drive Stillwater, MN 55082</v>
          </cell>
          <cell r="S1779" t="str">
            <v>Department of Military Affairs</v>
          </cell>
          <cell r="T1779" t="str">
            <v>DMA</v>
          </cell>
        </row>
        <row r="1780">
          <cell r="R1780" t="str">
            <v>Stillwater RC: 350 Maryknoll Drive Stillwater, MN 55082</v>
          </cell>
          <cell r="S1780" t="str">
            <v>Department of Military Affairs</v>
          </cell>
          <cell r="T1780" t="str">
            <v>DMA</v>
          </cell>
        </row>
        <row r="1781">
          <cell r="R1781" t="str">
            <v>Stillwater RC: 350 Maryknoll Drive Stillwater, MN 55082</v>
          </cell>
          <cell r="S1781" t="str">
            <v>Department of Military Affairs</v>
          </cell>
          <cell r="T1781" t="str">
            <v>DMA</v>
          </cell>
        </row>
        <row r="1782">
          <cell r="R1782" t="str">
            <v>Stillwater RC: 350 Maryknoll Drive Stillwater, MN 55082</v>
          </cell>
          <cell r="S1782" t="str">
            <v>Department of Military Affairs</v>
          </cell>
          <cell r="T1782" t="str">
            <v>DMA</v>
          </cell>
        </row>
        <row r="1783">
          <cell r="R1783" t="str">
            <v>Stillwater RC: 350 Maryknoll Drive Stillwater, MN 55082</v>
          </cell>
          <cell r="S1783" t="str">
            <v>Department of Military Affairs</v>
          </cell>
          <cell r="T1783" t="str">
            <v>DMA</v>
          </cell>
        </row>
        <row r="1784">
          <cell r="R1784" t="str">
            <v>Stillwater RC: 350 Maryknoll Drive Stillwater, MN 55082</v>
          </cell>
          <cell r="S1784" t="str">
            <v>Department of Military Affairs</v>
          </cell>
          <cell r="T1784" t="str">
            <v>DMA</v>
          </cell>
        </row>
        <row r="1785">
          <cell r="R1785" t="str">
            <v>Stillwater RC: 350 Maryknoll Drive Stillwater, MN 55082</v>
          </cell>
          <cell r="S1785" t="str">
            <v>Department of Military Affairs</v>
          </cell>
          <cell r="T1785" t="str">
            <v>DMA</v>
          </cell>
        </row>
        <row r="1786">
          <cell r="R1786" t="str">
            <v>Thief River Falls Office: 246 125th Ave NE Thief River Falls, MN 56701</v>
          </cell>
          <cell r="S1786" t="str">
            <v>Department of Natural Resources</v>
          </cell>
          <cell r="T1786" t="str">
            <v>DNR</v>
          </cell>
        </row>
        <row r="1787">
          <cell r="R1787" t="str">
            <v>Thief River Falls Office: 246 125th Ave NE Thief River Falls, MN 56701</v>
          </cell>
          <cell r="S1787" t="str">
            <v>Department of Natural Resources</v>
          </cell>
          <cell r="T1787" t="str">
            <v>DNR</v>
          </cell>
        </row>
        <row r="1788">
          <cell r="R1788" t="str">
            <v>Thief River Falls Office: 246 125th Ave NE Thief River Falls, MN 56701</v>
          </cell>
          <cell r="S1788" t="str">
            <v>Department of Natural Resources</v>
          </cell>
          <cell r="T1788" t="str">
            <v>DNR</v>
          </cell>
        </row>
        <row r="1789">
          <cell r="R1789" t="str">
            <v>Thief River Falls Office: 246 125th Ave NE Thief River Falls, MN 56701</v>
          </cell>
          <cell r="S1789" t="str">
            <v>Department of Natural Resources</v>
          </cell>
          <cell r="T1789" t="str">
            <v>DNR</v>
          </cell>
        </row>
        <row r="1790">
          <cell r="R1790" t="str">
            <v>Thief River Falls Office: 246 125th Ave NE Thief River Falls, MN 56701</v>
          </cell>
          <cell r="S1790" t="str">
            <v>Department of Natural Resources</v>
          </cell>
          <cell r="T1790" t="str">
            <v>DNR</v>
          </cell>
        </row>
        <row r="1791">
          <cell r="R1791" t="str">
            <v>Thief River Falls Office: 246 125th Ave NE Thief River Falls, MN 56701</v>
          </cell>
          <cell r="S1791" t="str">
            <v>Department of Natural Resources</v>
          </cell>
          <cell r="T1791" t="str">
            <v>DNR</v>
          </cell>
        </row>
        <row r="1792">
          <cell r="R1792" t="str">
            <v>Thief River Falls Office: 246 125th Ave NE Thief River Falls, MN 56701</v>
          </cell>
          <cell r="S1792" t="str">
            <v>Department of Natural Resources</v>
          </cell>
          <cell r="T1792" t="str">
            <v>DNR</v>
          </cell>
        </row>
        <row r="1793">
          <cell r="R1793" t="str">
            <v>Thief River Falls Office: 246 125th Ave NE Thief River Falls, MN 56701</v>
          </cell>
          <cell r="S1793" t="str">
            <v>Department of Natural Resources</v>
          </cell>
          <cell r="T1793" t="str">
            <v>DNR</v>
          </cell>
        </row>
        <row r="1794">
          <cell r="R1794" t="str">
            <v>Thief River Falls Office: 246 125th Ave NE Thief River Falls, MN 56701</v>
          </cell>
          <cell r="S1794" t="str">
            <v>Department of Natural Resources</v>
          </cell>
          <cell r="T1794" t="str">
            <v>DNR</v>
          </cell>
        </row>
        <row r="1795">
          <cell r="R1795" t="str">
            <v>Thief River Falls Office: 246 125th Ave NE Thief River Falls, MN 56701</v>
          </cell>
          <cell r="S1795" t="str">
            <v>Department of Natural Resources</v>
          </cell>
          <cell r="T1795" t="str">
            <v>DNR</v>
          </cell>
        </row>
        <row r="1796">
          <cell r="R1796" t="str">
            <v>Thief River Falls Office: 246 125th Ave NE Thief River Falls, MN 56701</v>
          </cell>
          <cell r="S1796" t="str">
            <v>Department of Natural Resources</v>
          </cell>
          <cell r="T1796" t="str">
            <v>DNR</v>
          </cell>
        </row>
        <row r="1797">
          <cell r="R1797" t="str">
            <v>Thief River Falls Office: 246 125th Ave NE Thief River Falls, MN 56701</v>
          </cell>
          <cell r="S1797" t="str">
            <v>Department of Natural Resources</v>
          </cell>
          <cell r="T1797" t="str">
            <v>DNR</v>
          </cell>
        </row>
        <row r="1798">
          <cell r="R1798" t="str">
            <v>Thief River Falls TACC: 250 West Emil Street Thief River Falls, MN 56701</v>
          </cell>
          <cell r="S1798" t="str">
            <v>Department of Military Affairs</v>
          </cell>
          <cell r="T1798" t="str">
            <v>DMA</v>
          </cell>
        </row>
        <row r="1799">
          <cell r="R1799" t="str">
            <v>Thief River Falls TACC: 250 West Emil Street Thief River Falls, MN 56701</v>
          </cell>
          <cell r="S1799" t="str">
            <v>Department of Military Affairs</v>
          </cell>
          <cell r="T1799" t="str">
            <v>DMA</v>
          </cell>
        </row>
        <row r="1800">
          <cell r="R1800" t="str">
            <v>Thief River Falls TACC: 250 West Emil Street Thief River Falls, MN 56701</v>
          </cell>
          <cell r="S1800" t="str">
            <v>Department of Military Affairs</v>
          </cell>
          <cell r="T1800" t="str">
            <v>DMA</v>
          </cell>
        </row>
        <row r="1801">
          <cell r="R1801" t="str">
            <v>Thief River Falls TACC: 250 West Emil Street Thief River Falls, MN 56701</v>
          </cell>
          <cell r="S1801" t="str">
            <v>Department of Military Affairs</v>
          </cell>
          <cell r="T1801" t="str">
            <v>DMA</v>
          </cell>
        </row>
        <row r="1802">
          <cell r="R1802" t="str">
            <v>Thief River Falls TACC: 250 West Emil Street Thief River Falls, MN 56701</v>
          </cell>
          <cell r="S1802" t="str">
            <v>Department of Military Affairs</v>
          </cell>
          <cell r="T1802" t="str">
            <v>DMA</v>
          </cell>
        </row>
        <row r="1803">
          <cell r="R1803" t="str">
            <v>Thief River Falls TACC: 250 West Emil Street Thief River Falls, MN 56701</v>
          </cell>
          <cell r="S1803" t="str">
            <v>Department of Military Affairs</v>
          </cell>
          <cell r="T1803" t="str">
            <v>DMA</v>
          </cell>
        </row>
        <row r="1804">
          <cell r="R1804" t="str">
            <v>Thief River Falls TACC: 250 West Emil Street Thief River Falls, MN 56701</v>
          </cell>
          <cell r="S1804" t="str">
            <v>Department of Military Affairs</v>
          </cell>
          <cell r="T1804" t="str">
            <v>DMA</v>
          </cell>
        </row>
        <row r="1805">
          <cell r="R1805" t="str">
            <v>Thief River Falls TACC: 250 West Emil Street Thief River Falls, MN 56701</v>
          </cell>
          <cell r="S1805" t="str">
            <v>Department of Military Affairs</v>
          </cell>
          <cell r="T1805" t="str">
            <v>DMA</v>
          </cell>
        </row>
        <row r="1806">
          <cell r="R1806" t="str">
            <v>Thief River Falls TACC: 250 West Emil Street Thief River Falls, MN 56701</v>
          </cell>
          <cell r="S1806" t="str">
            <v>Department of Military Affairs</v>
          </cell>
          <cell r="T1806" t="str">
            <v>DMA</v>
          </cell>
        </row>
        <row r="1807">
          <cell r="R1807" t="str">
            <v>Thief River Falls TACC: 250 West Emil Street Thief River Falls, MN 56701</v>
          </cell>
          <cell r="S1807" t="str">
            <v>Department of Military Affairs</v>
          </cell>
          <cell r="T1807" t="str">
            <v>DMA</v>
          </cell>
        </row>
        <row r="1808">
          <cell r="R1808" t="str">
            <v>Thief River Falls TACC: 250 West Emil Street Thief River Falls, MN 56701</v>
          </cell>
          <cell r="S1808" t="str">
            <v>Department of Military Affairs</v>
          </cell>
          <cell r="T1808" t="str">
            <v>DMA</v>
          </cell>
        </row>
        <row r="1809">
          <cell r="R1809" t="str">
            <v>Thief River Falls TACC: 250 West Emil Street Thief River Falls, MN 56701</v>
          </cell>
          <cell r="S1809" t="str">
            <v>Department of Military Affairs</v>
          </cell>
          <cell r="T1809" t="str">
            <v>DMA</v>
          </cell>
        </row>
        <row r="1810">
          <cell r="R1810" t="str">
            <v>TOGO:  62741 CO RD 551, Togo MN  55723</v>
          </cell>
          <cell r="S1810" t="str">
            <v>Department of Corrections</v>
          </cell>
          <cell r="T1810" t="str">
            <v>DOC</v>
          </cell>
        </row>
        <row r="1811">
          <cell r="R1811" t="str">
            <v>TOGO:  62741 CO RD 551, Togo MN  55723</v>
          </cell>
          <cell r="S1811" t="str">
            <v>Department of Corrections</v>
          </cell>
          <cell r="T1811" t="str">
            <v>DOC</v>
          </cell>
        </row>
        <row r="1812">
          <cell r="R1812" t="str">
            <v>TOGO:  62741 CO RD 551, Togo MN  55723</v>
          </cell>
          <cell r="S1812" t="str">
            <v>Department of Corrections</v>
          </cell>
          <cell r="T1812" t="str">
            <v>DOC</v>
          </cell>
        </row>
        <row r="1813">
          <cell r="R1813" t="str">
            <v>Wadena TACC: 517 N Jefferson Wadena, MN 56482</v>
          </cell>
          <cell r="S1813" t="str">
            <v>Department of Military Affairs</v>
          </cell>
          <cell r="T1813" t="str">
            <v>DMA</v>
          </cell>
        </row>
        <row r="1814">
          <cell r="R1814" t="str">
            <v>Wadena TACC: 517 N Jefferson Wadena, MN 56482</v>
          </cell>
          <cell r="S1814" t="str">
            <v>Department of Military Affairs</v>
          </cell>
          <cell r="T1814" t="str">
            <v>DMA</v>
          </cell>
        </row>
        <row r="1815">
          <cell r="R1815" t="str">
            <v>Wadena TACC: 517 N Jefferson Wadena, MN 56482</v>
          </cell>
          <cell r="S1815" t="str">
            <v>Department of Military Affairs</v>
          </cell>
          <cell r="T1815" t="str">
            <v>DMA</v>
          </cell>
        </row>
        <row r="1816">
          <cell r="R1816" t="str">
            <v>Wadena TACC: 517 N Jefferson Wadena, MN 56482</v>
          </cell>
          <cell r="S1816" t="str">
            <v>Department of Military Affairs</v>
          </cell>
          <cell r="T1816" t="str">
            <v>DMA</v>
          </cell>
        </row>
        <row r="1817">
          <cell r="R1817" t="str">
            <v>Wadena TACC: 517 N Jefferson Wadena, MN 56482</v>
          </cell>
          <cell r="S1817" t="str">
            <v>Department of Military Affairs</v>
          </cell>
          <cell r="T1817" t="str">
            <v>DMA</v>
          </cell>
        </row>
        <row r="1818">
          <cell r="R1818" t="str">
            <v>Wadena TACC: 517 N Jefferson Wadena, MN 56482</v>
          </cell>
          <cell r="S1818" t="str">
            <v>Department of Military Affairs</v>
          </cell>
          <cell r="T1818" t="str">
            <v>DMA</v>
          </cell>
        </row>
        <row r="1819">
          <cell r="R1819" t="str">
            <v>Wadena TACC: 517 N Jefferson Wadena, MN 56482</v>
          </cell>
          <cell r="S1819" t="str">
            <v>Department of Military Affairs</v>
          </cell>
          <cell r="T1819" t="str">
            <v>DMA</v>
          </cell>
        </row>
        <row r="1820">
          <cell r="R1820" t="str">
            <v>Wadena TACC: 517 N Jefferson Wadena, MN 56482</v>
          </cell>
          <cell r="S1820" t="str">
            <v>Department of Military Affairs</v>
          </cell>
          <cell r="T1820" t="str">
            <v>DMA</v>
          </cell>
        </row>
        <row r="1821">
          <cell r="R1821" t="str">
            <v>Wadena TACC: 517 N Jefferson Wadena, MN 56482</v>
          </cell>
          <cell r="S1821" t="str">
            <v>Department of Military Affairs</v>
          </cell>
          <cell r="T1821" t="str">
            <v>DMA</v>
          </cell>
        </row>
        <row r="1822">
          <cell r="R1822" t="str">
            <v>Wadena TACC: 517 N Jefferson Wadena, MN 56482</v>
          </cell>
          <cell r="S1822" t="str">
            <v>Department of Military Affairs</v>
          </cell>
          <cell r="T1822" t="str">
            <v>DMA</v>
          </cell>
        </row>
        <row r="1823">
          <cell r="R1823" t="str">
            <v>Wadena TACC: 517 N Jefferson Wadena, MN 56482</v>
          </cell>
          <cell r="S1823" t="str">
            <v>Department of Military Affairs</v>
          </cell>
          <cell r="T1823" t="str">
            <v>DMA</v>
          </cell>
        </row>
        <row r="1824">
          <cell r="R1824" t="str">
            <v>Wadena TACC: 517 N Jefferson Wadena, MN 56482</v>
          </cell>
          <cell r="S1824" t="str">
            <v>Department of Military Affairs</v>
          </cell>
          <cell r="T1824" t="str">
            <v>DMA</v>
          </cell>
        </row>
        <row r="1825">
          <cell r="R1825" t="str">
            <v>Wannaska Office: 16945 State Highway 89 Wannaska, MN 56761</v>
          </cell>
          <cell r="S1825" t="str">
            <v>Department of Natural Resources</v>
          </cell>
          <cell r="T1825" t="str">
            <v>DNR</v>
          </cell>
        </row>
        <row r="1826">
          <cell r="R1826" t="str">
            <v>Wannaska Office: 16945 State Highway 89 Wannaska, MN 56761</v>
          </cell>
          <cell r="S1826" t="str">
            <v>Department of Natural Resources</v>
          </cell>
          <cell r="T1826" t="str">
            <v>DNR</v>
          </cell>
        </row>
        <row r="1827">
          <cell r="R1827" t="str">
            <v>Wannaska Office: 16945 State Highway 89 Wannaska, MN 56761</v>
          </cell>
          <cell r="S1827" t="str">
            <v>Department of Natural Resources</v>
          </cell>
          <cell r="T1827" t="str">
            <v>DNR</v>
          </cell>
        </row>
        <row r="1828">
          <cell r="R1828" t="str">
            <v>Wannaska Office: 16945 State Highway 89 Wannaska, MN 56761</v>
          </cell>
          <cell r="S1828" t="str">
            <v>Department of Natural Resources</v>
          </cell>
          <cell r="T1828" t="str">
            <v>DNR</v>
          </cell>
        </row>
        <row r="1829">
          <cell r="R1829" t="str">
            <v>Wannaska Office: 16945 State Highway 89 Wannaska, MN 56761</v>
          </cell>
          <cell r="S1829" t="str">
            <v>Department of Natural Resources</v>
          </cell>
          <cell r="T1829" t="str">
            <v>DNR</v>
          </cell>
        </row>
        <row r="1830">
          <cell r="R1830" t="str">
            <v>Wannaska Office: 16945 State Highway 89 Wannaska, MN 56761</v>
          </cell>
          <cell r="S1830" t="str">
            <v>Department of Natural Resources</v>
          </cell>
          <cell r="T1830" t="str">
            <v>DNR</v>
          </cell>
        </row>
        <row r="1831">
          <cell r="R1831" t="str">
            <v>Wannaska Office: 16945 State Highway 89 Wannaska, MN 56761</v>
          </cell>
          <cell r="S1831" t="str">
            <v>Department of Natural Resources</v>
          </cell>
          <cell r="T1831" t="str">
            <v>DNR</v>
          </cell>
        </row>
        <row r="1832">
          <cell r="R1832" t="str">
            <v>Wannaska Office: 16945 State Highway 89 Wannaska, MN 56761</v>
          </cell>
          <cell r="S1832" t="str">
            <v>Department of Natural Resources</v>
          </cell>
          <cell r="T1832" t="str">
            <v>DNR</v>
          </cell>
        </row>
        <row r="1833">
          <cell r="R1833" t="str">
            <v>Wannaska Office: 16945 State Highway 89 Wannaska, MN 56761</v>
          </cell>
          <cell r="S1833" t="str">
            <v>Department of Natural Resources</v>
          </cell>
          <cell r="T1833" t="str">
            <v>DNR</v>
          </cell>
        </row>
        <row r="1834">
          <cell r="R1834" t="str">
            <v>Wannaska Office: 16945 State Highway 89 Wannaska, MN 56761</v>
          </cell>
          <cell r="S1834" t="str">
            <v>Department of Natural Resources</v>
          </cell>
          <cell r="T1834" t="str">
            <v>DNR</v>
          </cell>
        </row>
        <row r="1835">
          <cell r="R1835" t="str">
            <v>Wannaska Office: 16945 State Highway 89 Wannaska, MN 56761</v>
          </cell>
          <cell r="S1835" t="str">
            <v>Department of Natural Resources</v>
          </cell>
          <cell r="T1835" t="str">
            <v>DNR</v>
          </cell>
        </row>
        <row r="1836">
          <cell r="R1836" t="str">
            <v>Wannaska Office: 16945 State Highway 89 Wannaska, MN 56761</v>
          </cell>
          <cell r="S1836" t="str">
            <v>Department of Natural Resources</v>
          </cell>
          <cell r="T1836" t="str">
            <v>DNR</v>
          </cell>
        </row>
        <row r="1837">
          <cell r="R1837" t="str">
            <v>West St. Paul TACC: 1346 Robert Street S West St. Paul, MN 55118</v>
          </cell>
          <cell r="S1837" t="str">
            <v>Department of Military Affairs</v>
          </cell>
          <cell r="T1837" t="str">
            <v>DMA</v>
          </cell>
        </row>
        <row r="1838">
          <cell r="R1838" t="str">
            <v>West St. Paul TACC: 1346 Robert Street S West St. Paul, MN 55118</v>
          </cell>
          <cell r="S1838" t="str">
            <v>Department of Military Affairs</v>
          </cell>
          <cell r="T1838" t="str">
            <v>DMA</v>
          </cell>
        </row>
        <row r="1839">
          <cell r="R1839" t="str">
            <v>West St. Paul TACC: 1346 Robert Street S West St. Paul, MN 55118</v>
          </cell>
          <cell r="S1839" t="str">
            <v>Department of Military Affairs</v>
          </cell>
          <cell r="T1839" t="str">
            <v>DMA</v>
          </cell>
        </row>
        <row r="1840">
          <cell r="R1840" t="str">
            <v>West St. Paul TACC: 1346 Robert Street S West St. Paul, MN 55118</v>
          </cell>
          <cell r="S1840" t="str">
            <v>Department of Military Affairs</v>
          </cell>
          <cell r="T1840" t="str">
            <v>DMA</v>
          </cell>
        </row>
        <row r="1841">
          <cell r="R1841" t="str">
            <v>West St. Paul TACC: 1346 Robert Street S West St. Paul, MN 55118</v>
          </cell>
          <cell r="S1841" t="str">
            <v>Department of Military Affairs</v>
          </cell>
          <cell r="T1841" t="str">
            <v>DMA</v>
          </cell>
        </row>
        <row r="1842">
          <cell r="R1842" t="str">
            <v>West St. Paul TACC: 1346 Robert Street S West St. Paul, MN 55118</v>
          </cell>
          <cell r="S1842" t="str">
            <v>Department of Military Affairs</v>
          </cell>
          <cell r="T1842" t="str">
            <v>DMA</v>
          </cell>
        </row>
        <row r="1843">
          <cell r="R1843" t="str">
            <v>West St. Paul TACC: 1346 Robert Street S West St. Paul, MN 55118</v>
          </cell>
          <cell r="S1843" t="str">
            <v>Department of Military Affairs</v>
          </cell>
          <cell r="T1843" t="str">
            <v>DMA</v>
          </cell>
        </row>
        <row r="1844">
          <cell r="R1844" t="str">
            <v>West St. Paul TACC: 1346 Robert Street S West St. Paul, MN 55118</v>
          </cell>
          <cell r="S1844" t="str">
            <v>Department of Military Affairs</v>
          </cell>
          <cell r="T1844" t="str">
            <v>DMA</v>
          </cell>
        </row>
        <row r="1845">
          <cell r="R1845" t="str">
            <v>West St. Paul TACC: 1346 Robert Street S West St. Paul, MN 55118</v>
          </cell>
          <cell r="S1845" t="str">
            <v>Department of Military Affairs</v>
          </cell>
          <cell r="T1845" t="str">
            <v>DMA</v>
          </cell>
        </row>
        <row r="1846">
          <cell r="R1846" t="str">
            <v>West St. Paul TACC: 1346 Robert Street S West St. Paul, MN 55118</v>
          </cell>
          <cell r="S1846" t="str">
            <v>Department of Military Affairs</v>
          </cell>
          <cell r="T1846" t="str">
            <v>DMA</v>
          </cell>
        </row>
        <row r="1847">
          <cell r="R1847" t="str">
            <v>West St. Paul TACC: 1346 Robert Street S West St. Paul, MN 55118</v>
          </cell>
          <cell r="S1847" t="str">
            <v>Department of Military Affairs</v>
          </cell>
          <cell r="T1847" t="str">
            <v>DMA</v>
          </cell>
        </row>
        <row r="1848">
          <cell r="R1848" t="str">
            <v>West St. Paul TACC: 1346 Robert Street S West St. Paul, MN 55118</v>
          </cell>
          <cell r="S1848" t="str">
            <v>Department of Military Affairs</v>
          </cell>
          <cell r="T1848" t="str">
            <v>DMA</v>
          </cell>
        </row>
        <row r="1849">
          <cell r="R1849" t="str">
            <v>Whitewater State Park: 19041 Highway 74 Altura, MN 55910</v>
          </cell>
          <cell r="S1849" t="str">
            <v>Department of Natural Resources</v>
          </cell>
          <cell r="T1849" t="str">
            <v>DNR</v>
          </cell>
        </row>
        <row r="1850">
          <cell r="R1850" t="str">
            <v>Whitewater State Park: 19041 Highway 74 Altura, MN 55910</v>
          </cell>
          <cell r="S1850" t="str">
            <v>Department of Natural Resources</v>
          </cell>
          <cell r="T1850" t="str">
            <v>DNR</v>
          </cell>
        </row>
        <row r="1851">
          <cell r="R1851" t="str">
            <v>Whitewater State Park: 19041 Highway 74 Altura, MN 55910</v>
          </cell>
          <cell r="S1851" t="str">
            <v>Department of Natural Resources</v>
          </cell>
          <cell r="T1851" t="str">
            <v>DNR</v>
          </cell>
        </row>
        <row r="1852">
          <cell r="R1852" t="str">
            <v>Whitewater State Park: 19041 Highway 74 Altura, MN 55910</v>
          </cell>
          <cell r="S1852" t="str">
            <v>Department of Natural Resources</v>
          </cell>
          <cell r="T1852" t="str">
            <v>DNR</v>
          </cell>
        </row>
        <row r="1853">
          <cell r="R1853" t="str">
            <v>Whitewater State Park: 19041 Highway 74 Altura, MN 55910</v>
          </cell>
          <cell r="S1853" t="str">
            <v>Department of Natural Resources</v>
          </cell>
          <cell r="T1853" t="str">
            <v>DNR</v>
          </cell>
        </row>
        <row r="1854">
          <cell r="R1854" t="str">
            <v>Whitewater State Park: 19041 Highway 74 Altura, MN 55910</v>
          </cell>
          <cell r="S1854" t="str">
            <v>Department of Natural Resources</v>
          </cell>
          <cell r="T1854" t="str">
            <v>DNR</v>
          </cell>
        </row>
        <row r="1855">
          <cell r="R1855" t="str">
            <v>Whitewater State Park: 19041 Highway 74 Altura, MN 55910</v>
          </cell>
          <cell r="S1855" t="str">
            <v>Department of Natural Resources</v>
          </cell>
          <cell r="T1855" t="str">
            <v>DNR</v>
          </cell>
        </row>
        <row r="1856">
          <cell r="R1856" t="str">
            <v>Whitewater State Park: 19041 Highway 74 Altura, MN 55910</v>
          </cell>
          <cell r="S1856" t="str">
            <v>Department of Natural Resources</v>
          </cell>
          <cell r="T1856" t="str">
            <v>DNR</v>
          </cell>
        </row>
        <row r="1857">
          <cell r="R1857" t="str">
            <v>Whitewater State Park: 19041 Highway 74 Altura, MN 55910</v>
          </cell>
          <cell r="S1857" t="str">
            <v>Department of Natural Resources</v>
          </cell>
          <cell r="T1857" t="str">
            <v>DNR</v>
          </cell>
        </row>
        <row r="1858">
          <cell r="R1858" t="str">
            <v>Whitewater State Park: 19041 Highway 74 Altura, MN 55910</v>
          </cell>
          <cell r="S1858" t="str">
            <v>Department of Natural Resources</v>
          </cell>
          <cell r="T1858" t="str">
            <v>DNR</v>
          </cell>
        </row>
        <row r="1859">
          <cell r="R1859" t="str">
            <v>Whitewater State Park: 19041 Highway 74 Altura, MN 55910</v>
          </cell>
          <cell r="S1859" t="str">
            <v>Department of Natural Resources</v>
          </cell>
          <cell r="T1859" t="str">
            <v>DNR</v>
          </cell>
        </row>
        <row r="1860">
          <cell r="R1860" t="str">
            <v>Whitewater State Park: 19041 Highway 74 Altura, MN 55910</v>
          </cell>
          <cell r="S1860" t="str">
            <v>Department of Natural Resources</v>
          </cell>
          <cell r="T1860" t="str">
            <v>DNR</v>
          </cell>
        </row>
        <row r="1861">
          <cell r="R1861" t="str">
            <v>Willmar FMS: 611 High Avenue NE Willmar, MN 56201</v>
          </cell>
          <cell r="S1861" t="str">
            <v>Department of Military Affairs</v>
          </cell>
          <cell r="T1861" t="str">
            <v>DMA</v>
          </cell>
        </row>
        <row r="1862">
          <cell r="R1862" t="str">
            <v>Willmar FMS: 611 High Avenue NE Willmar, MN 56201</v>
          </cell>
          <cell r="S1862" t="str">
            <v>Department of Military Affairs</v>
          </cell>
          <cell r="T1862" t="str">
            <v>DMA</v>
          </cell>
        </row>
        <row r="1863">
          <cell r="R1863" t="str">
            <v>Willmar FMS: 611 High Avenue NE Willmar, MN 56201</v>
          </cell>
          <cell r="S1863" t="str">
            <v>Department of Military Affairs</v>
          </cell>
          <cell r="T1863" t="str">
            <v>DMA</v>
          </cell>
        </row>
        <row r="1864">
          <cell r="R1864" t="str">
            <v>Willmar FMS: 611 High Avenue NE Willmar, MN 56201</v>
          </cell>
          <cell r="S1864" t="str">
            <v>Department of Military Affairs</v>
          </cell>
          <cell r="T1864" t="str">
            <v>DMA</v>
          </cell>
        </row>
        <row r="1865">
          <cell r="R1865" t="str">
            <v>Willmar FMS: 611 High Avenue NE Willmar, MN 56201</v>
          </cell>
          <cell r="S1865" t="str">
            <v>Department of Military Affairs</v>
          </cell>
          <cell r="T1865" t="str">
            <v>DMA</v>
          </cell>
        </row>
        <row r="1866">
          <cell r="R1866" t="str">
            <v>Willmar FMS: 611 High Avenue NE Willmar, MN 56201</v>
          </cell>
          <cell r="S1866" t="str">
            <v>Department of Military Affairs</v>
          </cell>
          <cell r="T1866" t="str">
            <v>DMA</v>
          </cell>
        </row>
        <row r="1867">
          <cell r="R1867" t="str">
            <v>Willmar FMS: 611 High Avenue NE Willmar, MN 56201</v>
          </cell>
          <cell r="S1867" t="str">
            <v>Department of Military Affairs</v>
          </cell>
          <cell r="T1867" t="str">
            <v>DMA</v>
          </cell>
        </row>
        <row r="1868">
          <cell r="R1868" t="str">
            <v>Willmar FMS: 611 High Avenue NE Willmar, MN 56201</v>
          </cell>
          <cell r="S1868" t="str">
            <v>Department of Military Affairs</v>
          </cell>
          <cell r="T1868" t="str">
            <v>DMA</v>
          </cell>
        </row>
        <row r="1869">
          <cell r="R1869" t="str">
            <v>Willmar FMS: 611 High Avenue NE Willmar, MN 56201</v>
          </cell>
          <cell r="S1869" t="str">
            <v>Department of Military Affairs</v>
          </cell>
          <cell r="T1869" t="str">
            <v>DMA</v>
          </cell>
        </row>
        <row r="1870">
          <cell r="R1870" t="str">
            <v>Willmar FMS: 611 High Avenue NE Willmar, MN 56201</v>
          </cell>
          <cell r="S1870" t="str">
            <v>Department of Military Affairs</v>
          </cell>
          <cell r="T1870" t="str">
            <v>DMA</v>
          </cell>
        </row>
        <row r="1871">
          <cell r="R1871" t="str">
            <v>Willmar FMS: 611 High Avenue NE Willmar, MN 56201</v>
          </cell>
          <cell r="S1871" t="str">
            <v>Department of Military Affairs</v>
          </cell>
          <cell r="T1871" t="str">
            <v>DMA</v>
          </cell>
        </row>
        <row r="1872">
          <cell r="R1872" t="str">
            <v>Willmar FMS: 611 High Avenue NE Willmar, MN 56201</v>
          </cell>
          <cell r="S1872" t="str">
            <v>Department of Military Affairs</v>
          </cell>
          <cell r="T1872" t="str">
            <v>DMA</v>
          </cell>
        </row>
        <row r="1873">
          <cell r="R1873" t="str">
            <v>Willmar TACC: 614 Highway 71 N Willmar, MN 56201</v>
          </cell>
          <cell r="S1873" t="str">
            <v>Department of Military Affairs</v>
          </cell>
          <cell r="T1873" t="str">
            <v>DMA</v>
          </cell>
        </row>
        <row r="1874">
          <cell r="R1874" t="str">
            <v>Willmar TACC: 614 Highway 71 N Willmar, MN 56201</v>
          </cell>
          <cell r="S1874" t="str">
            <v>Department of Military Affairs</v>
          </cell>
          <cell r="T1874" t="str">
            <v>DMA</v>
          </cell>
        </row>
        <row r="1875">
          <cell r="R1875" t="str">
            <v>Willmar TACC: 614 Highway 71 N Willmar, MN 56201</v>
          </cell>
          <cell r="S1875" t="str">
            <v>Department of Military Affairs</v>
          </cell>
          <cell r="T1875" t="str">
            <v>DMA</v>
          </cell>
        </row>
        <row r="1876">
          <cell r="R1876" t="str">
            <v>Willmar TACC: 614 Highway 71 N Willmar, MN 56201</v>
          </cell>
          <cell r="S1876" t="str">
            <v>Department of Military Affairs</v>
          </cell>
          <cell r="T1876" t="str">
            <v>DMA</v>
          </cell>
        </row>
        <row r="1877">
          <cell r="R1877" t="str">
            <v>Willmar TACC: 614 Highway 71 N Willmar, MN 56201</v>
          </cell>
          <cell r="S1877" t="str">
            <v>Department of Military Affairs</v>
          </cell>
          <cell r="T1877" t="str">
            <v>DMA</v>
          </cell>
        </row>
        <row r="1878">
          <cell r="R1878" t="str">
            <v>Willmar TACC: 614 Highway 71 N Willmar, MN 56201</v>
          </cell>
          <cell r="S1878" t="str">
            <v>Department of Military Affairs</v>
          </cell>
          <cell r="T1878" t="str">
            <v>DMA</v>
          </cell>
        </row>
        <row r="1879">
          <cell r="R1879" t="str">
            <v>Willow River: 86032 County Road 61 Willow River, MN 55795</v>
          </cell>
          <cell r="S1879" t="str">
            <v>Department of Corrections</v>
          </cell>
          <cell r="T1879" t="str">
            <v>DOC</v>
          </cell>
        </row>
        <row r="1880">
          <cell r="R1880" t="str">
            <v>Willow River: 86032 County Road 61 Willow River, MN 55795</v>
          </cell>
          <cell r="S1880" t="str">
            <v>Department of Corrections</v>
          </cell>
          <cell r="T1880" t="str">
            <v>DOC</v>
          </cell>
        </row>
        <row r="1881">
          <cell r="R1881" t="str">
            <v>Willow River: 86032 County Road 61 Willow River, MN 55795</v>
          </cell>
          <cell r="S1881" t="str">
            <v>Department of Corrections</v>
          </cell>
          <cell r="T1881" t="str">
            <v>DOC</v>
          </cell>
        </row>
        <row r="1882">
          <cell r="R1882" t="str">
            <v>Willow River: 86032 County Road 61 Willow River, MN 55795</v>
          </cell>
          <cell r="S1882" t="str">
            <v>Department of Corrections</v>
          </cell>
          <cell r="T1882" t="str">
            <v>DOC</v>
          </cell>
        </row>
        <row r="1883">
          <cell r="R1883" t="str">
            <v>Willow River: 86032 County Road 61 Willow River, MN 55795</v>
          </cell>
          <cell r="S1883" t="str">
            <v>Department of Corrections</v>
          </cell>
          <cell r="T1883" t="str">
            <v>DOC</v>
          </cell>
        </row>
        <row r="1884">
          <cell r="R1884" t="str">
            <v>Willow River: 86032 County Road 61 Willow River, MN 55795</v>
          </cell>
          <cell r="S1884" t="str">
            <v>Department of Corrections</v>
          </cell>
          <cell r="T1884" t="str">
            <v>DOC</v>
          </cell>
        </row>
        <row r="1885">
          <cell r="R1885" t="str">
            <v>Willow River: 86032 County Road 61 Willow River, MN 55795</v>
          </cell>
          <cell r="S1885" t="str">
            <v>Department of Corrections</v>
          </cell>
          <cell r="T1885" t="str">
            <v>DOC</v>
          </cell>
        </row>
        <row r="1886">
          <cell r="R1886" t="str">
            <v>Willow River: 86032 County Road 61 Willow River, MN 55795</v>
          </cell>
          <cell r="S1886" t="str">
            <v>Department of Corrections</v>
          </cell>
          <cell r="T1886" t="str">
            <v>DOC</v>
          </cell>
        </row>
        <row r="1887">
          <cell r="R1887" t="str">
            <v>Willow River: 86032 County Road 61 Willow River, MN 55795</v>
          </cell>
          <cell r="S1887" t="str">
            <v>Department of Corrections</v>
          </cell>
          <cell r="T1887" t="str">
            <v>DOC</v>
          </cell>
        </row>
        <row r="1888">
          <cell r="R1888" t="str">
            <v>Willow River: 86032 County Road 61 Willow River, MN 55795</v>
          </cell>
          <cell r="S1888" t="str">
            <v>Department of Corrections</v>
          </cell>
          <cell r="T1888" t="str">
            <v>DOC</v>
          </cell>
        </row>
        <row r="1889">
          <cell r="R1889" t="str">
            <v>Willow River: 86032 County Road 61 Willow River, MN 55795</v>
          </cell>
          <cell r="S1889" t="str">
            <v>Department of Corrections</v>
          </cell>
          <cell r="T1889" t="str">
            <v>DOC</v>
          </cell>
        </row>
        <row r="1890">
          <cell r="R1890" t="str">
            <v>Winona TACC: 1303 Homer Road Winona, MN 55987</v>
          </cell>
          <cell r="S1890" t="str">
            <v>Department of Military Affairs</v>
          </cell>
          <cell r="T1890" t="str">
            <v>DMA</v>
          </cell>
        </row>
        <row r="1891">
          <cell r="R1891" t="str">
            <v>Winona TACC: 1303 Homer Road Winona, MN 55987</v>
          </cell>
          <cell r="S1891" t="str">
            <v>Department of Military Affairs</v>
          </cell>
          <cell r="T1891" t="str">
            <v>DMA</v>
          </cell>
        </row>
        <row r="1892">
          <cell r="R1892" t="str">
            <v>Winona TACC: 1303 Homer Road Winona, MN 55987</v>
          </cell>
          <cell r="S1892" t="str">
            <v>Department of Military Affairs</v>
          </cell>
          <cell r="T1892" t="str">
            <v>DMA</v>
          </cell>
        </row>
        <row r="1893">
          <cell r="R1893" t="str">
            <v>Winona TACC: 1303 Homer Road Winona, MN 55987</v>
          </cell>
          <cell r="S1893" t="str">
            <v>Department of Military Affairs</v>
          </cell>
          <cell r="T1893" t="str">
            <v>DMA</v>
          </cell>
        </row>
        <row r="1894">
          <cell r="R1894" t="str">
            <v>Winona TACC: 1303 Homer Road Winona, MN 55987</v>
          </cell>
          <cell r="S1894" t="str">
            <v>Department of Military Affairs</v>
          </cell>
          <cell r="T1894" t="str">
            <v>DMA</v>
          </cell>
        </row>
        <row r="1895">
          <cell r="R1895" t="str">
            <v>Winona TACC: 1303 Homer Road Winona, MN 55987</v>
          </cell>
          <cell r="S1895" t="str">
            <v>Department of Military Affairs</v>
          </cell>
          <cell r="T1895" t="str">
            <v>DMA</v>
          </cell>
        </row>
        <row r="1896">
          <cell r="R1896" t="str">
            <v>Winona TACC: 1303 Homer Road Winona, MN 55987</v>
          </cell>
          <cell r="S1896" t="str">
            <v>Department of Military Affairs</v>
          </cell>
          <cell r="T1896" t="str">
            <v>DMA</v>
          </cell>
        </row>
        <row r="1897">
          <cell r="R1897" t="str">
            <v>Winona TACC: 1303 Homer Road Winona, MN 55987</v>
          </cell>
          <cell r="S1897" t="str">
            <v>Department of Military Affairs</v>
          </cell>
          <cell r="T1897" t="str">
            <v>DMA</v>
          </cell>
        </row>
        <row r="1898">
          <cell r="R1898" t="str">
            <v>Winona TACC: 1303 Homer Road Winona, MN 55987</v>
          </cell>
          <cell r="S1898" t="str">
            <v>Department of Military Affairs</v>
          </cell>
          <cell r="T1898" t="str">
            <v>DMA</v>
          </cell>
        </row>
        <row r="1899">
          <cell r="R1899" t="str">
            <v>Winona TACC: 1303 Homer Road Winona, MN 55987</v>
          </cell>
          <cell r="S1899" t="str">
            <v>Department of Military Affairs</v>
          </cell>
          <cell r="T1899" t="str">
            <v>DMA</v>
          </cell>
        </row>
        <row r="1900">
          <cell r="R1900" t="str">
            <v>Winona TACC: 1303 Homer Road Winona, MN 55987</v>
          </cell>
          <cell r="S1900" t="str">
            <v>Department of Military Affairs</v>
          </cell>
          <cell r="T1900" t="str">
            <v>DMA</v>
          </cell>
        </row>
        <row r="1901">
          <cell r="R1901" t="str">
            <v>Winona TACC: 1303 Homer Road Winona, MN 55987</v>
          </cell>
          <cell r="S1901" t="str">
            <v>Department of Military Affairs</v>
          </cell>
          <cell r="T1901" t="str">
            <v>DMA</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76"/>
  <sheetViews>
    <sheetView topLeftCell="A1588" workbookViewId="0">
      <selection activeCell="F1612" sqref="F1612"/>
    </sheetView>
  </sheetViews>
  <sheetFormatPr defaultRowHeight="12.75" x14ac:dyDescent="0.2"/>
  <cols>
    <col min="1" max="1" width="49.28515625" customWidth="1"/>
    <col min="2" max="2" width="22.28515625" customWidth="1"/>
    <col min="3" max="5" width="8.7109375" customWidth="1"/>
    <col min="6" max="6" width="50.7109375" customWidth="1"/>
    <col min="7" max="7" width="49.7109375" bestFit="1" customWidth="1"/>
    <col min="8" max="8" width="8.5703125" customWidth="1"/>
  </cols>
  <sheetData>
    <row r="1" spans="1:8" x14ac:dyDescent="0.2">
      <c r="A1" s="1" t="s">
        <v>4</v>
      </c>
      <c r="B1" s="1" t="s">
        <v>5</v>
      </c>
      <c r="C1" s="1" t="s">
        <v>6</v>
      </c>
      <c r="D1" s="1" t="s">
        <v>7</v>
      </c>
      <c r="E1" s="2" t="s">
        <v>13</v>
      </c>
      <c r="F1" s="1" t="s">
        <v>0</v>
      </c>
      <c r="G1" s="16" t="s">
        <v>6645</v>
      </c>
      <c r="H1" s="16" t="s">
        <v>6453</v>
      </c>
    </row>
    <row r="2" spans="1:8" x14ac:dyDescent="0.2">
      <c r="A2" s="3" t="s">
        <v>18</v>
      </c>
      <c r="B2" s="3" t="s">
        <v>19</v>
      </c>
      <c r="C2" s="3" t="s">
        <v>20</v>
      </c>
      <c r="D2" s="3" t="s">
        <v>21</v>
      </c>
      <c r="E2" s="6" t="s">
        <v>24</v>
      </c>
      <c r="F2" s="3" t="s">
        <v>14</v>
      </c>
      <c r="G2" t="s">
        <v>6646</v>
      </c>
      <c r="H2" t="s">
        <v>6672</v>
      </c>
    </row>
    <row r="3" spans="1:8" x14ac:dyDescent="0.2">
      <c r="A3" s="3" t="s">
        <v>18</v>
      </c>
      <c r="B3" s="3" t="s">
        <v>19</v>
      </c>
      <c r="C3" s="3" t="s">
        <v>20</v>
      </c>
      <c r="D3" s="3" t="s">
        <v>21</v>
      </c>
      <c r="E3" s="6" t="s">
        <v>28</v>
      </c>
      <c r="F3" s="3" t="s">
        <v>14</v>
      </c>
      <c r="G3" t="s">
        <v>6646</v>
      </c>
      <c r="H3" t="s">
        <v>6672</v>
      </c>
    </row>
    <row r="4" spans="1:8" x14ac:dyDescent="0.2">
      <c r="A4" s="3" t="s">
        <v>32</v>
      </c>
      <c r="B4" s="3" t="s">
        <v>33</v>
      </c>
      <c r="C4" s="3" t="s">
        <v>20</v>
      </c>
      <c r="D4" s="3" t="s">
        <v>34</v>
      </c>
      <c r="E4" s="6" t="s">
        <v>36</v>
      </c>
      <c r="F4" s="3" t="s">
        <v>29</v>
      </c>
      <c r="G4" t="s">
        <v>6647</v>
      </c>
      <c r="H4" t="s">
        <v>6689</v>
      </c>
    </row>
    <row r="5" spans="1:8" x14ac:dyDescent="0.2">
      <c r="A5" s="3" t="s">
        <v>32</v>
      </c>
      <c r="B5" s="3" t="s">
        <v>33</v>
      </c>
      <c r="C5" s="3" t="s">
        <v>20</v>
      </c>
      <c r="D5" s="3" t="s">
        <v>34</v>
      </c>
      <c r="E5" s="6" t="s">
        <v>39</v>
      </c>
      <c r="F5" s="3" t="s">
        <v>37</v>
      </c>
      <c r="G5" t="s">
        <v>6647</v>
      </c>
      <c r="H5" t="s">
        <v>6689</v>
      </c>
    </row>
    <row r="6" spans="1:8" x14ac:dyDescent="0.2">
      <c r="A6" s="3" t="s">
        <v>32</v>
      </c>
      <c r="B6" s="3" t="s">
        <v>33</v>
      </c>
      <c r="C6" s="3" t="s">
        <v>20</v>
      </c>
      <c r="D6" s="3" t="s">
        <v>34</v>
      </c>
      <c r="E6" s="6" t="s">
        <v>41</v>
      </c>
      <c r="F6" s="3" t="s">
        <v>40</v>
      </c>
      <c r="G6" t="s">
        <v>6647</v>
      </c>
      <c r="H6" t="s">
        <v>6689</v>
      </c>
    </row>
    <row r="7" spans="1:8" x14ac:dyDescent="0.2">
      <c r="A7" s="3" t="s">
        <v>32</v>
      </c>
      <c r="B7" s="3" t="s">
        <v>33</v>
      </c>
      <c r="C7" s="3" t="s">
        <v>20</v>
      </c>
      <c r="D7" s="3" t="s">
        <v>34</v>
      </c>
      <c r="E7" s="6" t="s">
        <v>43</v>
      </c>
      <c r="F7" s="3" t="s">
        <v>42</v>
      </c>
      <c r="G7" t="s">
        <v>6647</v>
      </c>
      <c r="H7" t="s">
        <v>6689</v>
      </c>
    </row>
    <row r="8" spans="1:8" x14ac:dyDescent="0.2">
      <c r="A8" s="3" t="s">
        <v>32</v>
      </c>
      <c r="B8" s="3" t="s">
        <v>33</v>
      </c>
      <c r="C8" s="3" t="s">
        <v>20</v>
      </c>
      <c r="D8" s="3" t="s">
        <v>34</v>
      </c>
      <c r="E8" s="6" t="s">
        <v>45</v>
      </c>
      <c r="F8" s="3" t="s">
        <v>44</v>
      </c>
      <c r="G8" t="s">
        <v>6647</v>
      </c>
      <c r="H8" t="s">
        <v>6689</v>
      </c>
    </row>
    <row r="9" spans="1:8" x14ac:dyDescent="0.2">
      <c r="A9" s="3" t="s">
        <v>32</v>
      </c>
      <c r="B9" s="3" t="s">
        <v>33</v>
      </c>
      <c r="C9" s="3" t="s">
        <v>20</v>
      </c>
      <c r="D9" s="3" t="s">
        <v>34</v>
      </c>
      <c r="E9" s="6" t="s">
        <v>47</v>
      </c>
      <c r="F9" s="3" t="s">
        <v>46</v>
      </c>
      <c r="G9" t="s">
        <v>6647</v>
      </c>
      <c r="H9" t="s">
        <v>6689</v>
      </c>
    </row>
    <row r="10" spans="1:8" x14ac:dyDescent="0.2">
      <c r="A10" s="3" t="s">
        <v>32</v>
      </c>
      <c r="B10" s="3" t="s">
        <v>33</v>
      </c>
      <c r="C10" s="3" t="s">
        <v>20</v>
      </c>
      <c r="D10" s="3" t="s">
        <v>34</v>
      </c>
      <c r="E10" s="6" t="s">
        <v>49</v>
      </c>
      <c r="F10" s="3" t="s">
        <v>48</v>
      </c>
      <c r="G10" t="s">
        <v>6647</v>
      </c>
      <c r="H10" t="s">
        <v>6689</v>
      </c>
    </row>
    <row r="11" spans="1:8" x14ac:dyDescent="0.2">
      <c r="A11" s="3" t="s">
        <v>32</v>
      </c>
      <c r="B11" s="3" t="s">
        <v>33</v>
      </c>
      <c r="C11" s="3" t="s">
        <v>20</v>
      </c>
      <c r="D11" s="3" t="s">
        <v>34</v>
      </c>
      <c r="E11" s="6" t="s">
        <v>51</v>
      </c>
      <c r="F11" s="3" t="s">
        <v>50</v>
      </c>
      <c r="G11" t="s">
        <v>6647</v>
      </c>
      <c r="H11" t="s">
        <v>6689</v>
      </c>
    </row>
    <row r="12" spans="1:8" x14ac:dyDescent="0.2">
      <c r="A12" s="3" t="s">
        <v>32</v>
      </c>
      <c r="B12" s="3" t="s">
        <v>33</v>
      </c>
      <c r="C12" s="3" t="s">
        <v>20</v>
      </c>
      <c r="D12" s="3" t="s">
        <v>34</v>
      </c>
      <c r="E12" s="6" t="s">
        <v>53</v>
      </c>
      <c r="F12" s="3" t="s">
        <v>52</v>
      </c>
      <c r="G12" t="s">
        <v>6647</v>
      </c>
      <c r="H12" t="s">
        <v>6689</v>
      </c>
    </row>
    <row r="13" spans="1:8" x14ac:dyDescent="0.2">
      <c r="A13" s="3" t="s">
        <v>32</v>
      </c>
      <c r="B13" s="3" t="s">
        <v>33</v>
      </c>
      <c r="C13" s="3" t="s">
        <v>20</v>
      </c>
      <c r="D13" s="3" t="s">
        <v>34</v>
      </c>
      <c r="E13" s="6" t="s">
        <v>55</v>
      </c>
      <c r="F13" s="3" t="s">
        <v>54</v>
      </c>
      <c r="G13" t="s">
        <v>6647</v>
      </c>
      <c r="H13" t="s">
        <v>6689</v>
      </c>
    </row>
    <row r="14" spans="1:8" x14ac:dyDescent="0.2">
      <c r="A14" s="3" t="s">
        <v>32</v>
      </c>
      <c r="B14" s="3" t="s">
        <v>33</v>
      </c>
      <c r="C14" s="3" t="s">
        <v>20</v>
      </c>
      <c r="D14" s="3" t="s">
        <v>34</v>
      </c>
      <c r="E14" s="6" t="s">
        <v>57</v>
      </c>
      <c r="F14" s="3" t="s">
        <v>56</v>
      </c>
      <c r="G14" t="s">
        <v>6647</v>
      </c>
      <c r="H14" t="s">
        <v>6689</v>
      </c>
    </row>
    <row r="15" spans="1:8" x14ac:dyDescent="0.2">
      <c r="A15" s="3" t="s">
        <v>32</v>
      </c>
      <c r="B15" s="3" t="s">
        <v>33</v>
      </c>
      <c r="C15" s="3" t="s">
        <v>20</v>
      </c>
      <c r="D15" s="3" t="s">
        <v>34</v>
      </c>
      <c r="E15" s="6" t="s">
        <v>60</v>
      </c>
      <c r="F15" s="3" t="s">
        <v>58</v>
      </c>
      <c r="G15" t="s">
        <v>6647</v>
      </c>
      <c r="H15" t="s">
        <v>6689</v>
      </c>
    </row>
    <row r="16" spans="1:8" x14ac:dyDescent="0.2">
      <c r="A16" s="3" t="s">
        <v>32</v>
      </c>
      <c r="B16" s="3" t="s">
        <v>33</v>
      </c>
      <c r="C16" s="3" t="s">
        <v>20</v>
      </c>
      <c r="D16" s="3" t="s">
        <v>34</v>
      </c>
      <c r="E16" s="6" t="s">
        <v>62</v>
      </c>
      <c r="F16" s="3" t="s">
        <v>61</v>
      </c>
      <c r="G16" t="s">
        <v>6647</v>
      </c>
      <c r="H16" t="s">
        <v>6689</v>
      </c>
    </row>
    <row r="17" spans="1:8" x14ac:dyDescent="0.2">
      <c r="A17" s="3" t="s">
        <v>32</v>
      </c>
      <c r="B17" s="3" t="s">
        <v>33</v>
      </c>
      <c r="C17" s="3" t="s">
        <v>20</v>
      </c>
      <c r="D17" s="3" t="s">
        <v>34</v>
      </c>
      <c r="E17" s="6" t="s">
        <v>64</v>
      </c>
      <c r="F17" s="3" t="s">
        <v>63</v>
      </c>
      <c r="G17" t="s">
        <v>6647</v>
      </c>
      <c r="H17" t="s">
        <v>6689</v>
      </c>
    </row>
    <row r="18" spans="1:8" x14ac:dyDescent="0.2">
      <c r="A18" s="3" t="s">
        <v>66</v>
      </c>
      <c r="B18" s="3" t="s">
        <v>33</v>
      </c>
      <c r="C18" s="3" t="s">
        <v>20</v>
      </c>
      <c r="D18" s="3" t="s">
        <v>34</v>
      </c>
      <c r="E18" s="6" t="s">
        <v>67</v>
      </c>
      <c r="F18" s="3" t="s">
        <v>65</v>
      </c>
      <c r="G18" t="s">
        <v>6647</v>
      </c>
      <c r="H18" t="s">
        <v>6689</v>
      </c>
    </row>
    <row r="19" spans="1:8" x14ac:dyDescent="0.2">
      <c r="A19" s="3" t="s">
        <v>32</v>
      </c>
      <c r="B19" s="3" t="s">
        <v>33</v>
      </c>
      <c r="C19" s="3" t="s">
        <v>20</v>
      </c>
      <c r="D19" s="3" t="s">
        <v>34</v>
      </c>
      <c r="E19" s="6" t="s">
        <v>69</v>
      </c>
      <c r="F19" s="3" t="s">
        <v>68</v>
      </c>
      <c r="G19" t="s">
        <v>6647</v>
      </c>
      <c r="H19" t="s">
        <v>6689</v>
      </c>
    </row>
    <row r="20" spans="1:8" x14ac:dyDescent="0.2">
      <c r="A20" s="3" t="s">
        <v>32</v>
      </c>
      <c r="B20" s="3" t="s">
        <v>33</v>
      </c>
      <c r="C20" s="3" t="s">
        <v>20</v>
      </c>
      <c r="D20" s="3" t="s">
        <v>34</v>
      </c>
      <c r="E20" s="6" t="s">
        <v>71</v>
      </c>
      <c r="F20" s="3" t="s">
        <v>70</v>
      </c>
      <c r="G20" t="s">
        <v>6647</v>
      </c>
      <c r="H20" t="s">
        <v>6689</v>
      </c>
    </row>
    <row r="21" spans="1:8" x14ac:dyDescent="0.2">
      <c r="A21" s="3" t="s">
        <v>32</v>
      </c>
      <c r="B21" s="3" t="s">
        <v>33</v>
      </c>
      <c r="C21" s="3" t="s">
        <v>20</v>
      </c>
      <c r="D21" s="3" t="s">
        <v>34</v>
      </c>
      <c r="E21" s="6" t="s">
        <v>73</v>
      </c>
      <c r="F21" s="3" t="s">
        <v>72</v>
      </c>
      <c r="G21" t="s">
        <v>6647</v>
      </c>
      <c r="H21" t="s">
        <v>6689</v>
      </c>
    </row>
    <row r="22" spans="1:8" x14ac:dyDescent="0.2">
      <c r="A22" s="3" t="s">
        <v>32</v>
      </c>
      <c r="B22" s="3" t="s">
        <v>33</v>
      </c>
      <c r="C22" s="3" t="s">
        <v>20</v>
      </c>
      <c r="D22" s="3" t="s">
        <v>34</v>
      </c>
      <c r="E22" s="6" t="s">
        <v>76</v>
      </c>
      <c r="F22" s="3" t="s">
        <v>74</v>
      </c>
      <c r="G22" t="s">
        <v>6647</v>
      </c>
      <c r="H22" t="s">
        <v>6689</v>
      </c>
    </row>
    <row r="23" spans="1:8" x14ac:dyDescent="0.2">
      <c r="A23" s="3" t="s">
        <v>32</v>
      </c>
      <c r="B23" s="3" t="s">
        <v>33</v>
      </c>
      <c r="C23" s="3" t="s">
        <v>20</v>
      </c>
      <c r="D23" s="3" t="s">
        <v>34</v>
      </c>
      <c r="E23" s="6" t="s">
        <v>78</v>
      </c>
      <c r="F23" s="3" t="s">
        <v>77</v>
      </c>
      <c r="G23" t="s">
        <v>6647</v>
      </c>
      <c r="H23" t="s">
        <v>6689</v>
      </c>
    </row>
    <row r="24" spans="1:8" x14ac:dyDescent="0.2">
      <c r="A24" s="3" t="s">
        <v>32</v>
      </c>
      <c r="B24" s="3" t="s">
        <v>33</v>
      </c>
      <c r="C24" s="3" t="s">
        <v>20</v>
      </c>
      <c r="D24" s="3" t="s">
        <v>34</v>
      </c>
      <c r="E24" s="6" t="s">
        <v>81</v>
      </c>
      <c r="F24" s="3" t="s">
        <v>79</v>
      </c>
      <c r="G24" t="s">
        <v>6647</v>
      </c>
      <c r="H24" t="s">
        <v>6689</v>
      </c>
    </row>
    <row r="25" spans="1:8" x14ac:dyDescent="0.2">
      <c r="A25" s="3" t="s">
        <v>32</v>
      </c>
      <c r="B25" s="3" t="s">
        <v>33</v>
      </c>
      <c r="C25" s="3" t="s">
        <v>20</v>
      </c>
      <c r="D25" s="3" t="s">
        <v>34</v>
      </c>
      <c r="E25" s="6" t="s">
        <v>83</v>
      </c>
      <c r="F25" s="3" t="s">
        <v>82</v>
      </c>
      <c r="G25" t="s">
        <v>6647</v>
      </c>
      <c r="H25" t="s">
        <v>6689</v>
      </c>
    </row>
    <row r="26" spans="1:8" x14ac:dyDescent="0.2">
      <c r="A26" s="3" t="s">
        <v>32</v>
      </c>
      <c r="B26" s="3" t="s">
        <v>33</v>
      </c>
      <c r="C26" s="3" t="s">
        <v>20</v>
      </c>
      <c r="D26" s="3" t="s">
        <v>34</v>
      </c>
      <c r="E26" s="6" t="s">
        <v>85</v>
      </c>
      <c r="F26" s="3" t="s">
        <v>84</v>
      </c>
      <c r="G26" t="s">
        <v>6647</v>
      </c>
      <c r="H26" t="s">
        <v>6689</v>
      </c>
    </row>
    <row r="27" spans="1:8" x14ac:dyDescent="0.2">
      <c r="A27" s="3" t="s">
        <v>32</v>
      </c>
      <c r="B27" s="3" t="s">
        <v>33</v>
      </c>
      <c r="C27" s="3" t="s">
        <v>20</v>
      </c>
      <c r="D27" s="3" t="s">
        <v>34</v>
      </c>
      <c r="E27" s="6" t="s">
        <v>87</v>
      </c>
      <c r="F27" s="3" t="s">
        <v>86</v>
      </c>
      <c r="G27" t="s">
        <v>6647</v>
      </c>
      <c r="H27" t="s">
        <v>6689</v>
      </c>
    </row>
    <row r="28" spans="1:8" x14ac:dyDescent="0.2">
      <c r="A28" s="3" t="s">
        <v>32</v>
      </c>
      <c r="B28" s="3" t="s">
        <v>33</v>
      </c>
      <c r="C28" s="3" t="s">
        <v>20</v>
      </c>
      <c r="D28" s="3" t="s">
        <v>34</v>
      </c>
      <c r="E28" s="6" t="s">
        <v>89</v>
      </c>
      <c r="F28" s="3" t="s">
        <v>88</v>
      </c>
      <c r="G28" t="s">
        <v>6647</v>
      </c>
      <c r="H28" t="s">
        <v>6689</v>
      </c>
    </row>
    <row r="29" spans="1:8" x14ac:dyDescent="0.2">
      <c r="A29" s="3" t="s">
        <v>32</v>
      </c>
      <c r="B29" s="3" t="s">
        <v>33</v>
      </c>
      <c r="C29" s="3" t="s">
        <v>20</v>
      </c>
      <c r="D29" s="3" t="s">
        <v>34</v>
      </c>
      <c r="E29" s="6" t="s">
        <v>92</v>
      </c>
      <c r="F29" s="3" t="s">
        <v>90</v>
      </c>
      <c r="G29" t="s">
        <v>6647</v>
      </c>
      <c r="H29" t="s">
        <v>6689</v>
      </c>
    </row>
    <row r="30" spans="1:8" x14ac:dyDescent="0.2">
      <c r="A30" s="3" t="s">
        <v>32</v>
      </c>
      <c r="B30" s="3" t="s">
        <v>33</v>
      </c>
      <c r="C30" s="3" t="s">
        <v>20</v>
      </c>
      <c r="D30" s="3" t="s">
        <v>34</v>
      </c>
      <c r="E30" s="6" t="s">
        <v>94</v>
      </c>
      <c r="F30" s="3" t="s">
        <v>93</v>
      </c>
      <c r="G30" t="s">
        <v>6647</v>
      </c>
      <c r="H30" t="s">
        <v>6689</v>
      </c>
    </row>
    <row r="31" spans="1:8" x14ac:dyDescent="0.2">
      <c r="A31" s="3" t="s">
        <v>96</v>
      </c>
      <c r="B31" s="3" t="s">
        <v>33</v>
      </c>
      <c r="C31" s="3" t="s">
        <v>20</v>
      </c>
      <c r="D31" s="3" t="s">
        <v>34</v>
      </c>
      <c r="E31" s="6" t="s">
        <v>97</v>
      </c>
      <c r="F31" s="3" t="s">
        <v>95</v>
      </c>
      <c r="G31" t="s">
        <v>6647</v>
      </c>
      <c r="H31" t="s">
        <v>6689</v>
      </c>
    </row>
    <row r="32" spans="1:8" x14ac:dyDescent="0.2">
      <c r="A32" s="3" t="s">
        <v>32</v>
      </c>
      <c r="B32" s="3" t="s">
        <v>33</v>
      </c>
      <c r="C32" s="3" t="s">
        <v>20</v>
      </c>
      <c r="D32" s="3" t="s">
        <v>34</v>
      </c>
      <c r="E32" s="6" t="s">
        <v>100</v>
      </c>
      <c r="F32" s="3" t="s">
        <v>98</v>
      </c>
      <c r="G32" t="s">
        <v>6647</v>
      </c>
      <c r="H32" t="s">
        <v>6689</v>
      </c>
    </row>
    <row r="33" spans="1:8" x14ac:dyDescent="0.2">
      <c r="A33" s="3" t="s">
        <v>32</v>
      </c>
      <c r="B33" s="3" t="s">
        <v>33</v>
      </c>
      <c r="C33" s="3" t="s">
        <v>20</v>
      </c>
      <c r="D33" s="3" t="s">
        <v>34</v>
      </c>
      <c r="E33" s="6" t="s">
        <v>102</v>
      </c>
      <c r="F33" s="3" t="s">
        <v>101</v>
      </c>
      <c r="G33" t="s">
        <v>6647</v>
      </c>
      <c r="H33" t="s">
        <v>6689</v>
      </c>
    </row>
    <row r="34" spans="1:8" x14ac:dyDescent="0.2">
      <c r="A34" s="3" t="s">
        <v>32</v>
      </c>
      <c r="B34" s="3" t="s">
        <v>33</v>
      </c>
      <c r="C34" s="3" t="s">
        <v>20</v>
      </c>
      <c r="D34" s="3" t="s">
        <v>34</v>
      </c>
      <c r="E34" s="6" t="s">
        <v>104</v>
      </c>
      <c r="F34" s="3" t="s">
        <v>103</v>
      </c>
      <c r="G34" t="s">
        <v>6647</v>
      </c>
      <c r="H34" t="s">
        <v>6689</v>
      </c>
    </row>
    <row r="35" spans="1:8" x14ac:dyDescent="0.2">
      <c r="A35" s="3" t="s">
        <v>32</v>
      </c>
      <c r="B35" s="3" t="s">
        <v>33</v>
      </c>
      <c r="C35" s="3" t="s">
        <v>20</v>
      </c>
      <c r="D35" s="3" t="s">
        <v>34</v>
      </c>
      <c r="E35" s="6" t="s">
        <v>106</v>
      </c>
      <c r="F35" s="3" t="s">
        <v>105</v>
      </c>
      <c r="G35" t="s">
        <v>6647</v>
      </c>
      <c r="H35" t="s">
        <v>6689</v>
      </c>
    </row>
    <row r="36" spans="1:8" x14ac:dyDescent="0.2">
      <c r="A36" s="3" t="s">
        <v>32</v>
      </c>
      <c r="B36" s="3" t="s">
        <v>33</v>
      </c>
      <c r="C36" s="3" t="s">
        <v>20</v>
      </c>
      <c r="D36" s="3" t="s">
        <v>34</v>
      </c>
      <c r="E36" s="6" t="s">
        <v>108</v>
      </c>
      <c r="F36" s="3" t="s">
        <v>107</v>
      </c>
      <c r="G36" t="s">
        <v>6647</v>
      </c>
      <c r="H36" t="s">
        <v>6689</v>
      </c>
    </row>
    <row r="37" spans="1:8" x14ac:dyDescent="0.2">
      <c r="A37" s="3" t="s">
        <v>32</v>
      </c>
      <c r="B37" s="3" t="s">
        <v>33</v>
      </c>
      <c r="C37" s="3" t="s">
        <v>20</v>
      </c>
      <c r="D37" s="3" t="s">
        <v>34</v>
      </c>
      <c r="E37" s="6" t="s">
        <v>110</v>
      </c>
      <c r="F37" s="3" t="s">
        <v>109</v>
      </c>
      <c r="G37" t="s">
        <v>6647</v>
      </c>
      <c r="H37" t="s">
        <v>6689</v>
      </c>
    </row>
    <row r="38" spans="1:8" x14ac:dyDescent="0.2">
      <c r="A38" s="3" t="s">
        <v>32</v>
      </c>
      <c r="B38" s="3" t="s">
        <v>112</v>
      </c>
      <c r="C38" s="3" t="s">
        <v>20</v>
      </c>
      <c r="D38" s="3" t="s">
        <v>34</v>
      </c>
      <c r="E38" s="6" t="s">
        <v>113</v>
      </c>
      <c r="F38" s="3" t="s">
        <v>111</v>
      </c>
      <c r="G38" t="s">
        <v>6647</v>
      </c>
      <c r="H38" t="s">
        <v>6689</v>
      </c>
    </row>
    <row r="39" spans="1:8" x14ac:dyDescent="0.2">
      <c r="A39" s="3" t="s">
        <v>32</v>
      </c>
      <c r="B39" s="3" t="s">
        <v>33</v>
      </c>
      <c r="C39" s="3" t="s">
        <v>20</v>
      </c>
      <c r="D39" s="3" t="s">
        <v>34</v>
      </c>
      <c r="E39" s="6" t="s">
        <v>116</v>
      </c>
      <c r="F39" s="3" t="s">
        <v>114</v>
      </c>
      <c r="G39" t="s">
        <v>6647</v>
      </c>
      <c r="H39" t="s">
        <v>6689</v>
      </c>
    </row>
    <row r="40" spans="1:8" x14ac:dyDescent="0.2">
      <c r="A40" s="3" t="s">
        <v>32</v>
      </c>
      <c r="B40" s="3" t="s">
        <v>33</v>
      </c>
      <c r="C40" s="3" t="s">
        <v>20</v>
      </c>
      <c r="D40" s="3" t="s">
        <v>34</v>
      </c>
      <c r="E40" s="6" t="s">
        <v>118</v>
      </c>
      <c r="F40" s="3" t="s">
        <v>117</v>
      </c>
      <c r="G40" t="s">
        <v>6647</v>
      </c>
      <c r="H40" t="s">
        <v>6689</v>
      </c>
    </row>
    <row r="41" spans="1:8" x14ac:dyDescent="0.2">
      <c r="A41" s="3" t="s">
        <v>32</v>
      </c>
      <c r="B41" s="3" t="s">
        <v>33</v>
      </c>
      <c r="C41" s="3" t="s">
        <v>20</v>
      </c>
      <c r="D41" s="3" t="s">
        <v>34</v>
      </c>
      <c r="E41" s="6" t="s">
        <v>121</v>
      </c>
      <c r="F41" s="3" t="s">
        <v>119</v>
      </c>
      <c r="G41" t="s">
        <v>6647</v>
      </c>
      <c r="H41" t="s">
        <v>6689</v>
      </c>
    </row>
    <row r="42" spans="1:8" x14ac:dyDescent="0.2">
      <c r="A42" s="3" t="s">
        <v>32</v>
      </c>
      <c r="B42" s="3" t="s">
        <v>33</v>
      </c>
      <c r="C42" s="3" t="s">
        <v>20</v>
      </c>
      <c r="D42" s="3" t="s">
        <v>34</v>
      </c>
      <c r="E42" s="6" t="s">
        <v>123</v>
      </c>
      <c r="F42" s="3" t="s">
        <v>122</v>
      </c>
      <c r="G42" t="s">
        <v>6647</v>
      </c>
      <c r="H42" t="s">
        <v>6689</v>
      </c>
    </row>
    <row r="43" spans="1:8" x14ac:dyDescent="0.2">
      <c r="A43" s="3" t="s">
        <v>32</v>
      </c>
      <c r="B43" s="3" t="s">
        <v>33</v>
      </c>
      <c r="C43" s="3" t="s">
        <v>20</v>
      </c>
      <c r="D43" s="3" t="s">
        <v>34</v>
      </c>
      <c r="E43" s="6" t="s">
        <v>125</v>
      </c>
      <c r="F43" s="3" t="s">
        <v>124</v>
      </c>
      <c r="G43" t="s">
        <v>6647</v>
      </c>
      <c r="H43" t="s">
        <v>6689</v>
      </c>
    </row>
    <row r="44" spans="1:8" x14ac:dyDescent="0.2">
      <c r="A44" s="3" t="s">
        <v>127</v>
      </c>
      <c r="B44" s="3" t="s">
        <v>33</v>
      </c>
      <c r="C44" s="3" t="s">
        <v>20</v>
      </c>
      <c r="D44" s="3" t="s">
        <v>34</v>
      </c>
      <c r="E44" s="6" t="s">
        <v>129</v>
      </c>
      <c r="F44" s="3" t="s">
        <v>126</v>
      </c>
      <c r="G44" t="s">
        <v>6647</v>
      </c>
      <c r="H44" t="s">
        <v>6689</v>
      </c>
    </row>
    <row r="45" spans="1:8" x14ac:dyDescent="0.2">
      <c r="A45" s="3" t="s">
        <v>32</v>
      </c>
      <c r="B45" s="3" t="s">
        <v>33</v>
      </c>
      <c r="C45" s="3" t="s">
        <v>20</v>
      </c>
      <c r="D45" s="3" t="s">
        <v>34</v>
      </c>
      <c r="E45" s="6" t="s">
        <v>132</v>
      </c>
      <c r="F45" s="3" t="s">
        <v>130</v>
      </c>
      <c r="G45" t="s">
        <v>6647</v>
      </c>
      <c r="H45" t="s">
        <v>6689</v>
      </c>
    </row>
    <row r="46" spans="1:8" x14ac:dyDescent="0.2">
      <c r="A46" s="3" t="s">
        <v>32</v>
      </c>
      <c r="B46" s="3" t="s">
        <v>33</v>
      </c>
      <c r="C46" s="3" t="s">
        <v>20</v>
      </c>
      <c r="D46" s="3" t="s">
        <v>34</v>
      </c>
      <c r="E46" s="6" t="s">
        <v>134</v>
      </c>
      <c r="F46" s="3" t="s">
        <v>133</v>
      </c>
      <c r="G46" t="s">
        <v>6647</v>
      </c>
      <c r="H46" t="s">
        <v>6689</v>
      </c>
    </row>
    <row r="47" spans="1:8" x14ac:dyDescent="0.2">
      <c r="A47" s="3" t="s">
        <v>136</v>
      </c>
      <c r="B47" s="3" t="s">
        <v>33</v>
      </c>
      <c r="C47" s="3" t="s">
        <v>20</v>
      </c>
      <c r="D47" s="3" t="s">
        <v>34</v>
      </c>
      <c r="E47" s="6" t="s">
        <v>137</v>
      </c>
      <c r="F47" s="3" t="s">
        <v>135</v>
      </c>
      <c r="G47" t="s">
        <v>6647</v>
      </c>
      <c r="H47" t="s">
        <v>6689</v>
      </c>
    </row>
    <row r="48" spans="1:8" x14ac:dyDescent="0.2">
      <c r="A48" s="3" t="s">
        <v>32</v>
      </c>
      <c r="B48" s="3" t="s">
        <v>33</v>
      </c>
      <c r="C48" s="3" t="s">
        <v>20</v>
      </c>
      <c r="D48" s="3" t="s">
        <v>34</v>
      </c>
      <c r="E48" s="6" t="s">
        <v>140</v>
      </c>
      <c r="F48" s="3" t="s">
        <v>138</v>
      </c>
      <c r="G48" t="s">
        <v>6647</v>
      </c>
      <c r="H48" t="s">
        <v>6689</v>
      </c>
    </row>
    <row r="49" spans="1:8" x14ac:dyDescent="0.2">
      <c r="A49" s="3" t="s">
        <v>127</v>
      </c>
      <c r="B49" s="3" t="s">
        <v>33</v>
      </c>
      <c r="C49" s="3" t="s">
        <v>20</v>
      </c>
      <c r="D49" s="3" t="s">
        <v>34</v>
      </c>
      <c r="E49" s="6" t="s">
        <v>142</v>
      </c>
      <c r="F49" s="3" t="s">
        <v>141</v>
      </c>
      <c r="G49" t="s">
        <v>6647</v>
      </c>
      <c r="H49" t="s">
        <v>6689</v>
      </c>
    </row>
    <row r="50" spans="1:8" x14ac:dyDescent="0.2">
      <c r="A50" s="3" t="s">
        <v>32</v>
      </c>
      <c r="B50" s="3" t="s">
        <v>33</v>
      </c>
      <c r="C50" s="3" t="s">
        <v>20</v>
      </c>
      <c r="D50" s="3" t="s">
        <v>34</v>
      </c>
      <c r="E50" s="6" t="s">
        <v>144</v>
      </c>
      <c r="F50" s="3" t="s">
        <v>143</v>
      </c>
      <c r="G50" t="s">
        <v>6647</v>
      </c>
      <c r="H50" t="s">
        <v>6689</v>
      </c>
    </row>
    <row r="51" spans="1:8" x14ac:dyDescent="0.2">
      <c r="A51" s="3" t="s">
        <v>32</v>
      </c>
      <c r="B51" s="3" t="s">
        <v>33</v>
      </c>
      <c r="C51" s="3" t="s">
        <v>20</v>
      </c>
      <c r="D51" s="3" t="s">
        <v>34</v>
      </c>
      <c r="E51" s="6" t="s">
        <v>147</v>
      </c>
      <c r="F51" s="3" t="s">
        <v>145</v>
      </c>
      <c r="G51" t="s">
        <v>6647</v>
      </c>
      <c r="H51" t="s">
        <v>6689</v>
      </c>
    </row>
    <row r="52" spans="1:8" x14ac:dyDescent="0.2">
      <c r="A52" s="3" t="s">
        <v>149</v>
      </c>
      <c r="B52" s="3" t="s">
        <v>33</v>
      </c>
      <c r="C52" s="3" t="s">
        <v>20</v>
      </c>
      <c r="D52" s="3" t="s">
        <v>34</v>
      </c>
      <c r="E52" s="6" t="s">
        <v>150</v>
      </c>
      <c r="F52" s="3" t="s">
        <v>148</v>
      </c>
      <c r="G52" t="s">
        <v>6647</v>
      </c>
      <c r="H52" t="s">
        <v>6689</v>
      </c>
    </row>
    <row r="53" spans="1:8" x14ac:dyDescent="0.2">
      <c r="A53" s="3" t="s">
        <v>32</v>
      </c>
      <c r="B53" s="3" t="s">
        <v>33</v>
      </c>
      <c r="C53" s="3" t="s">
        <v>20</v>
      </c>
      <c r="D53" s="3" t="s">
        <v>34</v>
      </c>
      <c r="E53" s="6" t="s">
        <v>152</v>
      </c>
      <c r="F53" s="3" t="s">
        <v>151</v>
      </c>
      <c r="G53" t="s">
        <v>6647</v>
      </c>
      <c r="H53" t="s">
        <v>6689</v>
      </c>
    </row>
    <row r="54" spans="1:8" x14ac:dyDescent="0.2">
      <c r="A54" s="3" t="s">
        <v>32</v>
      </c>
      <c r="B54" s="3" t="s">
        <v>33</v>
      </c>
      <c r="C54" s="3" t="s">
        <v>20</v>
      </c>
      <c r="D54" s="3" t="s">
        <v>34</v>
      </c>
      <c r="E54" s="6" t="s">
        <v>154</v>
      </c>
      <c r="F54" s="3" t="s">
        <v>153</v>
      </c>
      <c r="G54" t="s">
        <v>6647</v>
      </c>
      <c r="H54" t="s">
        <v>6689</v>
      </c>
    </row>
    <row r="55" spans="1:8" x14ac:dyDescent="0.2">
      <c r="A55" s="3" t="s">
        <v>32</v>
      </c>
      <c r="B55" s="3" t="s">
        <v>33</v>
      </c>
      <c r="C55" s="3" t="s">
        <v>20</v>
      </c>
      <c r="D55" s="3" t="s">
        <v>34</v>
      </c>
      <c r="E55" s="6" t="s">
        <v>158</v>
      </c>
      <c r="F55" s="3" t="s">
        <v>155</v>
      </c>
      <c r="G55" t="s">
        <v>6647</v>
      </c>
      <c r="H55" t="s">
        <v>6689</v>
      </c>
    </row>
    <row r="56" spans="1:8" x14ac:dyDescent="0.2">
      <c r="A56" s="3" t="s">
        <v>149</v>
      </c>
      <c r="B56" s="3" t="s">
        <v>33</v>
      </c>
      <c r="C56" s="3" t="s">
        <v>20</v>
      </c>
      <c r="D56" s="3" t="s">
        <v>34</v>
      </c>
      <c r="E56" s="6" t="s">
        <v>160</v>
      </c>
      <c r="F56" s="3" t="s">
        <v>159</v>
      </c>
      <c r="G56" t="s">
        <v>6647</v>
      </c>
      <c r="H56" t="s">
        <v>6689</v>
      </c>
    </row>
    <row r="57" spans="1:8" x14ac:dyDescent="0.2">
      <c r="A57" s="3" t="s">
        <v>32</v>
      </c>
      <c r="B57" s="3" t="s">
        <v>33</v>
      </c>
      <c r="C57" s="3" t="s">
        <v>20</v>
      </c>
      <c r="D57" s="3" t="s">
        <v>34</v>
      </c>
      <c r="E57" s="6" t="s">
        <v>162</v>
      </c>
      <c r="F57" s="3" t="s">
        <v>161</v>
      </c>
      <c r="G57" t="s">
        <v>6647</v>
      </c>
      <c r="H57" t="s">
        <v>6689</v>
      </c>
    </row>
    <row r="58" spans="1:8" x14ac:dyDescent="0.2">
      <c r="A58" s="3" t="s">
        <v>32</v>
      </c>
      <c r="B58" s="3" t="s">
        <v>33</v>
      </c>
      <c r="C58" s="3" t="s">
        <v>20</v>
      </c>
      <c r="D58" s="3" t="s">
        <v>34</v>
      </c>
      <c r="E58" s="6" t="s">
        <v>164</v>
      </c>
      <c r="F58" s="3" t="s">
        <v>163</v>
      </c>
      <c r="G58" t="s">
        <v>6647</v>
      </c>
      <c r="H58" t="s">
        <v>6689</v>
      </c>
    </row>
    <row r="59" spans="1:8" x14ac:dyDescent="0.2">
      <c r="A59" s="3" t="s">
        <v>32</v>
      </c>
      <c r="B59" s="3" t="s">
        <v>33</v>
      </c>
      <c r="C59" s="3" t="s">
        <v>20</v>
      </c>
      <c r="D59" s="3" t="s">
        <v>34</v>
      </c>
      <c r="E59" s="6" t="s">
        <v>166</v>
      </c>
      <c r="F59" s="3" t="s">
        <v>165</v>
      </c>
      <c r="G59" t="s">
        <v>6647</v>
      </c>
      <c r="H59" t="s">
        <v>6689</v>
      </c>
    </row>
    <row r="60" spans="1:8" x14ac:dyDescent="0.2">
      <c r="A60" s="3" t="s">
        <v>32</v>
      </c>
      <c r="B60" s="3" t="s">
        <v>33</v>
      </c>
      <c r="C60" s="3" t="s">
        <v>20</v>
      </c>
      <c r="D60" s="3" t="s">
        <v>168</v>
      </c>
      <c r="E60" s="6" t="s">
        <v>169</v>
      </c>
      <c r="F60" s="3" t="s">
        <v>167</v>
      </c>
      <c r="G60" t="s">
        <v>6647</v>
      </c>
      <c r="H60" t="s">
        <v>6689</v>
      </c>
    </row>
    <row r="61" spans="1:8" x14ac:dyDescent="0.2">
      <c r="A61" s="3" t="s">
        <v>32</v>
      </c>
      <c r="B61" s="3" t="s">
        <v>33</v>
      </c>
      <c r="C61" s="3" t="s">
        <v>20</v>
      </c>
      <c r="D61" s="3" t="s">
        <v>34</v>
      </c>
      <c r="E61" s="6" t="s">
        <v>171</v>
      </c>
      <c r="F61" s="3" t="s">
        <v>170</v>
      </c>
      <c r="G61" t="s">
        <v>6647</v>
      </c>
      <c r="H61" t="s">
        <v>6689</v>
      </c>
    </row>
    <row r="62" spans="1:8" x14ac:dyDescent="0.2">
      <c r="A62" s="3" t="s">
        <v>32</v>
      </c>
      <c r="B62" s="3" t="s">
        <v>33</v>
      </c>
      <c r="C62" s="3" t="s">
        <v>20</v>
      </c>
      <c r="D62" s="3" t="s">
        <v>34</v>
      </c>
      <c r="E62" s="6" t="s">
        <v>173</v>
      </c>
      <c r="F62" s="3" t="s">
        <v>172</v>
      </c>
      <c r="G62" t="s">
        <v>6647</v>
      </c>
      <c r="H62" t="s">
        <v>6689</v>
      </c>
    </row>
    <row r="63" spans="1:8" x14ac:dyDescent="0.2">
      <c r="A63" s="3" t="s">
        <v>32</v>
      </c>
      <c r="B63" s="3" t="s">
        <v>33</v>
      </c>
      <c r="C63" s="3" t="s">
        <v>20</v>
      </c>
      <c r="D63" s="3" t="s">
        <v>34</v>
      </c>
      <c r="E63" s="6" t="s">
        <v>175</v>
      </c>
      <c r="F63" s="3" t="s">
        <v>174</v>
      </c>
      <c r="G63" t="s">
        <v>6647</v>
      </c>
      <c r="H63" t="s">
        <v>6689</v>
      </c>
    </row>
    <row r="64" spans="1:8" x14ac:dyDescent="0.2">
      <c r="A64" s="3" t="s">
        <v>32</v>
      </c>
      <c r="B64" s="3" t="s">
        <v>33</v>
      </c>
      <c r="C64" s="3" t="s">
        <v>20</v>
      </c>
      <c r="D64" s="3" t="s">
        <v>34</v>
      </c>
      <c r="E64" s="6" t="s">
        <v>177</v>
      </c>
      <c r="F64" s="3" t="s">
        <v>176</v>
      </c>
      <c r="G64" t="s">
        <v>6647</v>
      </c>
      <c r="H64" t="s">
        <v>6689</v>
      </c>
    </row>
    <row r="65" spans="1:8" x14ac:dyDescent="0.2">
      <c r="A65" s="3" t="s">
        <v>32</v>
      </c>
      <c r="B65" s="3" t="s">
        <v>33</v>
      </c>
      <c r="C65" s="3" t="s">
        <v>20</v>
      </c>
      <c r="D65" s="3" t="s">
        <v>34</v>
      </c>
      <c r="E65" s="6" t="s">
        <v>179</v>
      </c>
      <c r="F65" s="3" t="s">
        <v>178</v>
      </c>
      <c r="G65" t="s">
        <v>6647</v>
      </c>
      <c r="H65" t="s">
        <v>6689</v>
      </c>
    </row>
    <row r="66" spans="1:8" x14ac:dyDescent="0.2">
      <c r="A66" s="3" t="s">
        <v>32</v>
      </c>
      <c r="B66" s="3" t="s">
        <v>33</v>
      </c>
      <c r="C66" s="3" t="s">
        <v>20</v>
      </c>
      <c r="D66" s="3" t="s">
        <v>34</v>
      </c>
      <c r="E66" s="6" t="s">
        <v>181</v>
      </c>
      <c r="F66" s="3" t="s">
        <v>180</v>
      </c>
      <c r="G66" t="s">
        <v>6647</v>
      </c>
      <c r="H66" t="s">
        <v>6689</v>
      </c>
    </row>
    <row r="67" spans="1:8" x14ac:dyDescent="0.2">
      <c r="A67" s="3" t="s">
        <v>32</v>
      </c>
      <c r="B67" s="3" t="s">
        <v>33</v>
      </c>
      <c r="C67" s="3" t="s">
        <v>20</v>
      </c>
      <c r="D67" s="3" t="s">
        <v>34</v>
      </c>
      <c r="E67" s="6" t="s">
        <v>183</v>
      </c>
      <c r="F67" s="3" t="s">
        <v>182</v>
      </c>
      <c r="G67" t="s">
        <v>6647</v>
      </c>
      <c r="H67" t="s">
        <v>6689</v>
      </c>
    </row>
    <row r="68" spans="1:8" x14ac:dyDescent="0.2">
      <c r="A68" s="3" t="s">
        <v>185</v>
      </c>
      <c r="B68" s="3" t="s">
        <v>33</v>
      </c>
      <c r="C68" s="3" t="s">
        <v>20</v>
      </c>
      <c r="D68" s="3" t="s">
        <v>34</v>
      </c>
      <c r="E68" s="6" t="s">
        <v>186</v>
      </c>
      <c r="F68" s="3" t="s">
        <v>184</v>
      </c>
      <c r="G68" t="s">
        <v>6647</v>
      </c>
      <c r="H68" t="s">
        <v>6689</v>
      </c>
    </row>
    <row r="69" spans="1:8" x14ac:dyDescent="0.2">
      <c r="A69" s="3" t="s">
        <v>32</v>
      </c>
      <c r="B69" s="3" t="s">
        <v>33</v>
      </c>
      <c r="C69" s="3" t="s">
        <v>20</v>
      </c>
      <c r="D69" s="3" t="s">
        <v>34</v>
      </c>
      <c r="E69" s="6" t="s">
        <v>188</v>
      </c>
      <c r="F69" s="3" t="s">
        <v>187</v>
      </c>
      <c r="G69" t="s">
        <v>6647</v>
      </c>
      <c r="H69" t="s">
        <v>6689</v>
      </c>
    </row>
    <row r="70" spans="1:8" x14ac:dyDescent="0.2">
      <c r="A70" s="3" t="s">
        <v>190</v>
      </c>
      <c r="B70" s="3" t="s">
        <v>33</v>
      </c>
      <c r="C70" s="3" t="s">
        <v>20</v>
      </c>
      <c r="D70" s="3" t="s">
        <v>34</v>
      </c>
      <c r="E70" s="6" t="s">
        <v>191</v>
      </c>
      <c r="F70" s="3" t="s">
        <v>189</v>
      </c>
      <c r="G70" t="s">
        <v>6647</v>
      </c>
      <c r="H70" t="s">
        <v>6689</v>
      </c>
    </row>
    <row r="71" spans="1:8" x14ac:dyDescent="0.2">
      <c r="A71" s="3" t="s">
        <v>32</v>
      </c>
      <c r="B71" s="3" t="s">
        <v>33</v>
      </c>
      <c r="C71" s="3" t="s">
        <v>20</v>
      </c>
      <c r="D71" s="3" t="s">
        <v>34</v>
      </c>
      <c r="E71" s="6" t="s">
        <v>194</v>
      </c>
      <c r="F71" s="3" t="s">
        <v>192</v>
      </c>
      <c r="G71" t="s">
        <v>6647</v>
      </c>
      <c r="H71" t="s">
        <v>6689</v>
      </c>
    </row>
    <row r="72" spans="1:8" x14ac:dyDescent="0.2">
      <c r="A72" s="3" t="s">
        <v>32</v>
      </c>
      <c r="B72" s="3" t="s">
        <v>33</v>
      </c>
      <c r="C72" s="3" t="s">
        <v>20</v>
      </c>
      <c r="D72" s="3" t="s">
        <v>34</v>
      </c>
      <c r="E72" s="6" t="s">
        <v>197</v>
      </c>
      <c r="F72" s="3" t="s">
        <v>195</v>
      </c>
      <c r="G72" t="s">
        <v>6647</v>
      </c>
      <c r="H72" t="s">
        <v>6689</v>
      </c>
    </row>
    <row r="73" spans="1:8" x14ac:dyDescent="0.2">
      <c r="A73" s="3" t="s">
        <v>32</v>
      </c>
      <c r="B73" s="3" t="s">
        <v>33</v>
      </c>
      <c r="C73" s="3" t="s">
        <v>20</v>
      </c>
      <c r="D73" s="3" t="s">
        <v>34</v>
      </c>
      <c r="E73" s="6" t="s">
        <v>199</v>
      </c>
      <c r="F73" s="3" t="s">
        <v>198</v>
      </c>
      <c r="G73" t="s">
        <v>6647</v>
      </c>
      <c r="H73" t="s">
        <v>6689</v>
      </c>
    </row>
    <row r="74" spans="1:8" x14ac:dyDescent="0.2">
      <c r="A74" s="3" t="s">
        <v>32</v>
      </c>
      <c r="B74" s="3" t="s">
        <v>33</v>
      </c>
      <c r="C74" s="3" t="s">
        <v>20</v>
      </c>
      <c r="D74" s="3" t="s">
        <v>34</v>
      </c>
      <c r="E74" s="6" t="s">
        <v>201</v>
      </c>
      <c r="F74" s="3" t="s">
        <v>200</v>
      </c>
      <c r="G74" t="s">
        <v>6647</v>
      </c>
      <c r="H74" t="s">
        <v>6689</v>
      </c>
    </row>
    <row r="75" spans="1:8" x14ac:dyDescent="0.2">
      <c r="A75" s="3" t="s">
        <v>32</v>
      </c>
      <c r="B75" s="3" t="s">
        <v>33</v>
      </c>
      <c r="C75" s="3" t="s">
        <v>20</v>
      </c>
      <c r="D75" s="3" t="s">
        <v>34</v>
      </c>
      <c r="E75" s="6" t="s">
        <v>203</v>
      </c>
      <c r="F75" s="3" t="s">
        <v>202</v>
      </c>
      <c r="G75" t="s">
        <v>6647</v>
      </c>
      <c r="H75" t="s">
        <v>6689</v>
      </c>
    </row>
    <row r="76" spans="1:8" x14ac:dyDescent="0.2">
      <c r="A76" s="3" t="s">
        <v>32</v>
      </c>
      <c r="B76" s="3" t="s">
        <v>33</v>
      </c>
      <c r="C76" s="3" t="s">
        <v>20</v>
      </c>
      <c r="D76" s="3" t="s">
        <v>34</v>
      </c>
      <c r="E76" s="6" t="s">
        <v>206</v>
      </c>
      <c r="F76" s="3" t="s">
        <v>204</v>
      </c>
      <c r="G76" t="s">
        <v>6647</v>
      </c>
      <c r="H76" t="s">
        <v>6689</v>
      </c>
    </row>
    <row r="77" spans="1:8" x14ac:dyDescent="0.2">
      <c r="A77" s="3" t="s">
        <v>32</v>
      </c>
      <c r="B77" s="3" t="s">
        <v>33</v>
      </c>
      <c r="C77" s="3" t="s">
        <v>20</v>
      </c>
      <c r="D77" s="3" t="s">
        <v>34</v>
      </c>
      <c r="E77" s="6" t="s">
        <v>208</v>
      </c>
      <c r="F77" s="3" t="s">
        <v>207</v>
      </c>
      <c r="G77" t="s">
        <v>6647</v>
      </c>
      <c r="H77" t="s">
        <v>6689</v>
      </c>
    </row>
    <row r="78" spans="1:8" x14ac:dyDescent="0.2">
      <c r="A78" s="3" t="s">
        <v>32</v>
      </c>
      <c r="B78" s="3" t="s">
        <v>33</v>
      </c>
      <c r="C78" s="3" t="s">
        <v>20</v>
      </c>
      <c r="D78" s="3" t="s">
        <v>34</v>
      </c>
      <c r="E78" s="6" t="s">
        <v>210</v>
      </c>
      <c r="F78" s="3" t="s">
        <v>209</v>
      </c>
      <c r="G78" t="s">
        <v>6647</v>
      </c>
      <c r="H78" t="s">
        <v>6689</v>
      </c>
    </row>
    <row r="79" spans="1:8" x14ac:dyDescent="0.2">
      <c r="A79" s="3" t="s">
        <v>32</v>
      </c>
      <c r="B79" s="3" t="s">
        <v>33</v>
      </c>
      <c r="C79" s="3" t="s">
        <v>20</v>
      </c>
      <c r="D79" s="3" t="s">
        <v>34</v>
      </c>
      <c r="E79" s="6" t="s">
        <v>212</v>
      </c>
      <c r="F79" s="3" t="s">
        <v>211</v>
      </c>
      <c r="G79" t="s">
        <v>6647</v>
      </c>
      <c r="H79" t="s">
        <v>6689</v>
      </c>
    </row>
    <row r="80" spans="1:8" x14ac:dyDescent="0.2">
      <c r="A80" s="3" t="s">
        <v>32</v>
      </c>
      <c r="B80" s="3" t="s">
        <v>33</v>
      </c>
      <c r="C80" s="3" t="s">
        <v>20</v>
      </c>
      <c r="D80" s="3" t="s">
        <v>34</v>
      </c>
      <c r="E80" s="6" t="s">
        <v>214</v>
      </c>
      <c r="F80" s="3" t="s">
        <v>213</v>
      </c>
      <c r="G80" t="s">
        <v>6647</v>
      </c>
      <c r="H80" t="s">
        <v>6689</v>
      </c>
    </row>
    <row r="81" spans="1:8" x14ac:dyDescent="0.2">
      <c r="A81" s="3" t="s">
        <v>32</v>
      </c>
      <c r="B81" s="3" t="s">
        <v>33</v>
      </c>
      <c r="C81" s="3" t="s">
        <v>20</v>
      </c>
      <c r="D81" s="3" t="s">
        <v>34</v>
      </c>
      <c r="E81" s="6" t="s">
        <v>216</v>
      </c>
      <c r="F81" s="3" t="s">
        <v>215</v>
      </c>
      <c r="G81" t="s">
        <v>6647</v>
      </c>
      <c r="H81" t="s">
        <v>6689</v>
      </c>
    </row>
    <row r="82" spans="1:8" x14ac:dyDescent="0.2">
      <c r="A82" s="3" t="s">
        <v>32</v>
      </c>
      <c r="B82" s="3" t="s">
        <v>33</v>
      </c>
      <c r="C82" s="3" t="s">
        <v>20</v>
      </c>
      <c r="D82" s="3" t="s">
        <v>34</v>
      </c>
      <c r="E82" s="6" t="s">
        <v>218</v>
      </c>
      <c r="F82" s="3" t="s">
        <v>217</v>
      </c>
      <c r="G82" t="s">
        <v>6647</v>
      </c>
      <c r="H82" t="s">
        <v>6689</v>
      </c>
    </row>
    <row r="83" spans="1:8" x14ac:dyDescent="0.2">
      <c r="A83" s="3" t="s">
        <v>32</v>
      </c>
      <c r="B83" s="3" t="s">
        <v>33</v>
      </c>
      <c r="C83" s="3" t="s">
        <v>20</v>
      </c>
      <c r="D83" s="3" t="s">
        <v>34</v>
      </c>
      <c r="E83" s="6" t="s">
        <v>221</v>
      </c>
      <c r="F83" s="3" t="s">
        <v>219</v>
      </c>
      <c r="G83" t="s">
        <v>6647</v>
      </c>
      <c r="H83" t="s">
        <v>6689</v>
      </c>
    </row>
    <row r="84" spans="1:8" x14ac:dyDescent="0.2">
      <c r="A84" s="3" t="s">
        <v>32</v>
      </c>
      <c r="B84" s="3" t="s">
        <v>33</v>
      </c>
      <c r="C84" s="3" t="s">
        <v>20</v>
      </c>
      <c r="D84" s="3" t="s">
        <v>34</v>
      </c>
      <c r="E84" s="6" t="s">
        <v>223</v>
      </c>
      <c r="F84" s="3" t="s">
        <v>222</v>
      </c>
      <c r="G84" t="s">
        <v>6647</v>
      </c>
      <c r="H84" t="s">
        <v>6689</v>
      </c>
    </row>
    <row r="85" spans="1:8" x14ac:dyDescent="0.2">
      <c r="A85" s="3" t="s">
        <v>32</v>
      </c>
      <c r="B85" s="3" t="s">
        <v>33</v>
      </c>
      <c r="C85" s="3" t="s">
        <v>20</v>
      </c>
      <c r="D85" s="3" t="s">
        <v>34</v>
      </c>
      <c r="E85" s="6" t="s">
        <v>226</v>
      </c>
      <c r="F85" s="3" t="s">
        <v>224</v>
      </c>
      <c r="G85" t="s">
        <v>6647</v>
      </c>
      <c r="H85" t="s">
        <v>6689</v>
      </c>
    </row>
    <row r="86" spans="1:8" x14ac:dyDescent="0.2">
      <c r="A86" s="3" t="s">
        <v>32</v>
      </c>
      <c r="B86" s="3" t="s">
        <v>33</v>
      </c>
      <c r="C86" s="3" t="s">
        <v>20</v>
      </c>
      <c r="D86" s="3" t="s">
        <v>34</v>
      </c>
      <c r="E86" s="6" t="s">
        <v>228</v>
      </c>
      <c r="F86" s="3" t="s">
        <v>227</v>
      </c>
      <c r="G86" t="s">
        <v>6647</v>
      </c>
      <c r="H86" t="s">
        <v>6689</v>
      </c>
    </row>
    <row r="87" spans="1:8" x14ac:dyDescent="0.2">
      <c r="A87" s="3" t="s">
        <v>32</v>
      </c>
      <c r="B87" s="3" t="s">
        <v>33</v>
      </c>
      <c r="C87" s="3" t="s">
        <v>20</v>
      </c>
      <c r="D87" s="3" t="s">
        <v>34</v>
      </c>
      <c r="E87" s="6" t="s">
        <v>230</v>
      </c>
      <c r="F87" s="3" t="s">
        <v>229</v>
      </c>
      <c r="G87" t="s">
        <v>6647</v>
      </c>
      <c r="H87" t="s">
        <v>6689</v>
      </c>
    </row>
    <row r="88" spans="1:8" x14ac:dyDescent="0.2">
      <c r="A88" s="3" t="s">
        <v>32</v>
      </c>
      <c r="B88" s="3" t="s">
        <v>33</v>
      </c>
      <c r="C88" s="3" t="s">
        <v>20</v>
      </c>
      <c r="D88" s="3" t="s">
        <v>34</v>
      </c>
      <c r="E88" s="6" t="s">
        <v>232</v>
      </c>
      <c r="F88" s="3" t="s">
        <v>231</v>
      </c>
      <c r="G88" t="s">
        <v>6647</v>
      </c>
      <c r="H88" t="s">
        <v>6689</v>
      </c>
    </row>
    <row r="89" spans="1:8" x14ac:dyDescent="0.2">
      <c r="A89" s="3" t="s">
        <v>32</v>
      </c>
      <c r="B89" s="3" t="s">
        <v>33</v>
      </c>
      <c r="C89" s="3" t="s">
        <v>20</v>
      </c>
      <c r="D89" s="3" t="s">
        <v>34</v>
      </c>
      <c r="E89" s="6" t="s">
        <v>234</v>
      </c>
      <c r="F89" s="3" t="s">
        <v>233</v>
      </c>
      <c r="G89" t="s">
        <v>6647</v>
      </c>
      <c r="H89" t="s">
        <v>6689</v>
      </c>
    </row>
    <row r="90" spans="1:8" x14ac:dyDescent="0.2">
      <c r="A90" s="3" t="s">
        <v>32</v>
      </c>
      <c r="B90" s="3" t="s">
        <v>33</v>
      </c>
      <c r="C90" s="3" t="s">
        <v>20</v>
      </c>
      <c r="D90" s="3" t="s">
        <v>34</v>
      </c>
      <c r="E90" s="6" t="s">
        <v>236</v>
      </c>
      <c r="F90" s="3" t="s">
        <v>235</v>
      </c>
      <c r="G90" t="s">
        <v>6647</v>
      </c>
      <c r="H90" t="s">
        <v>6689</v>
      </c>
    </row>
    <row r="91" spans="1:8" x14ac:dyDescent="0.2">
      <c r="A91" s="3" t="s">
        <v>32</v>
      </c>
      <c r="B91" s="3" t="s">
        <v>33</v>
      </c>
      <c r="C91" s="3" t="s">
        <v>20</v>
      </c>
      <c r="D91" s="3" t="s">
        <v>34</v>
      </c>
      <c r="E91" s="6" t="s">
        <v>238</v>
      </c>
      <c r="F91" s="3" t="s">
        <v>237</v>
      </c>
      <c r="G91" t="s">
        <v>6647</v>
      </c>
      <c r="H91" t="s">
        <v>6689</v>
      </c>
    </row>
    <row r="92" spans="1:8" x14ac:dyDescent="0.2">
      <c r="A92" s="3" t="s">
        <v>32</v>
      </c>
      <c r="B92" s="3" t="s">
        <v>33</v>
      </c>
      <c r="C92" s="3" t="s">
        <v>20</v>
      </c>
      <c r="D92" s="3" t="s">
        <v>34</v>
      </c>
      <c r="E92" s="6" t="s">
        <v>240</v>
      </c>
      <c r="F92" s="3" t="s">
        <v>239</v>
      </c>
      <c r="G92" t="s">
        <v>6647</v>
      </c>
      <c r="H92" t="s">
        <v>6689</v>
      </c>
    </row>
    <row r="93" spans="1:8" x14ac:dyDescent="0.2">
      <c r="A93" s="3" t="s">
        <v>32</v>
      </c>
      <c r="B93" s="3" t="s">
        <v>33</v>
      </c>
      <c r="C93" s="3" t="s">
        <v>20</v>
      </c>
      <c r="D93" s="3" t="s">
        <v>34</v>
      </c>
      <c r="E93" s="6" t="s">
        <v>242</v>
      </c>
      <c r="F93" s="3" t="s">
        <v>241</v>
      </c>
      <c r="G93" t="s">
        <v>6647</v>
      </c>
      <c r="H93" t="s">
        <v>6689</v>
      </c>
    </row>
    <row r="94" spans="1:8" x14ac:dyDescent="0.2">
      <c r="A94" s="3" t="s">
        <v>32</v>
      </c>
      <c r="B94" s="3" t="s">
        <v>33</v>
      </c>
      <c r="C94" s="3" t="s">
        <v>20</v>
      </c>
      <c r="D94" s="3" t="s">
        <v>34</v>
      </c>
      <c r="E94" s="6" t="s">
        <v>244</v>
      </c>
      <c r="F94" s="3" t="s">
        <v>243</v>
      </c>
      <c r="G94" t="s">
        <v>6647</v>
      </c>
      <c r="H94" t="s">
        <v>6689</v>
      </c>
    </row>
    <row r="95" spans="1:8" x14ac:dyDescent="0.2">
      <c r="A95" s="3" t="s">
        <v>32</v>
      </c>
      <c r="B95" s="3" t="s">
        <v>33</v>
      </c>
      <c r="C95" s="3" t="s">
        <v>20</v>
      </c>
      <c r="D95" s="3" t="s">
        <v>34</v>
      </c>
      <c r="E95" s="6" t="s">
        <v>246</v>
      </c>
      <c r="F95" s="3" t="s">
        <v>245</v>
      </c>
      <c r="G95" t="s">
        <v>6647</v>
      </c>
      <c r="H95" t="s">
        <v>6689</v>
      </c>
    </row>
    <row r="96" spans="1:8" x14ac:dyDescent="0.2">
      <c r="A96" s="3" t="s">
        <v>32</v>
      </c>
      <c r="B96" s="3" t="s">
        <v>33</v>
      </c>
      <c r="C96" s="3" t="s">
        <v>20</v>
      </c>
      <c r="D96" s="3" t="s">
        <v>34</v>
      </c>
      <c r="E96" s="6" t="s">
        <v>248</v>
      </c>
      <c r="F96" s="3" t="s">
        <v>247</v>
      </c>
      <c r="G96" t="s">
        <v>6647</v>
      </c>
      <c r="H96" t="s">
        <v>6689</v>
      </c>
    </row>
    <row r="97" spans="1:8" x14ac:dyDescent="0.2">
      <c r="A97" s="3" t="s">
        <v>32</v>
      </c>
      <c r="B97" s="3" t="s">
        <v>33</v>
      </c>
      <c r="C97" s="3" t="s">
        <v>20</v>
      </c>
      <c r="D97" s="3" t="s">
        <v>34</v>
      </c>
      <c r="E97" s="6" t="s">
        <v>250</v>
      </c>
      <c r="F97" s="3" t="s">
        <v>249</v>
      </c>
      <c r="G97" t="s">
        <v>6647</v>
      </c>
      <c r="H97" t="s">
        <v>6689</v>
      </c>
    </row>
    <row r="98" spans="1:8" x14ac:dyDescent="0.2">
      <c r="A98" s="3" t="s">
        <v>32</v>
      </c>
      <c r="B98" s="3" t="s">
        <v>33</v>
      </c>
      <c r="C98" s="3" t="s">
        <v>20</v>
      </c>
      <c r="D98" s="3" t="s">
        <v>34</v>
      </c>
      <c r="E98" s="6" t="s">
        <v>253</v>
      </c>
      <c r="F98" s="3" t="s">
        <v>251</v>
      </c>
      <c r="G98" t="s">
        <v>6647</v>
      </c>
      <c r="H98" t="s">
        <v>6689</v>
      </c>
    </row>
    <row r="99" spans="1:8" x14ac:dyDescent="0.2">
      <c r="A99" s="3" t="s">
        <v>32</v>
      </c>
      <c r="B99" s="3" t="s">
        <v>33</v>
      </c>
      <c r="C99" s="3" t="s">
        <v>20</v>
      </c>
      <c r="D99" s="3" t="s">
        <v>34</v>
      </c>
      <c r="E99" s="6" t="s">
        <v>255</v>
      </c>
      <c r="F99" s="3" t="s">
        <v>254</v>
      </c>
      <c r="G99" t="s">
        <v>6647</v>
      </c>
      <c r="H99" t="s">
        <v>6689</v>
      </c>
    </row>
    <row r="100" spans="1:8" x14ac:dyDescent="0.2">
      <c r="A100" s="3" t="s">
        <v>32</v>
      </c>
      <c r="B100" s="3" t="s">
        <v>33</v>
      </c>
      <c r="C100" s="3" t="s">
        <v>20</v>
      </c>
      <c r="D100" s="3" t="s">
        <v>34</v>
      </c>
      <c r="E100" s="6" t="s">
        <v>257</v>
      </c>
      <c r="F100" s="3" t="s">
        <v>256</v>
      </c>
      <c r="G100" t="s">
        <v>6647</v>
      </c>
      <c r="H100" t="s">
        <v>6689</v>
      </c>
    </row>
    <row r="101" spans="1:8" x14ac:dyDescent="0.2">
      <c r="A101" s="3" t="s">
        <v>32</v>
      </c>
      <c r="B101" s="3" t="s">
        <v>33</v>
      </c>
      <c r="C101" s="3" t="s">
        <v>20</v>
      </c>
      <c r="D101" s="3" t="s">
        <v>34</v>
      </c>
      <c r="E101" s="6" t="s">
        <v>259</v>
      </c>
      <c r="F101" s="3" t="s">
        <v>258</v>
      </c>
      <c r="G101" t="s">
        <v>6647</v>
      </c>
      <c r="H101" t="s">
        <v>6689</v>
      </c>
    </row>
    <row r="102" spans="1:8" x14ac:dyDescent="0.2">
      <c r="A102" s="3" t="s">
        <v>32</v>
      </c>
      <c r="B102" s="3" t="s">
        <v>33</v>
      </c>
      <c r="C102" s="3" t="s">
        <v>20</v>
      </c>
      <c r="D102" s="3" t="s">
        <v>34</v>
      </c>
      <c r="E102" s="6" t="s">
        <v>261</v>
      </c>
      <c r="F102" s="3" t="s">
        <v>260</v>
      </c>
      <c r="G102" t="s">
        <v>6647</v>
      </c>
      <c r="H102" t="s">
        <v>6689</v>
      </c>
    </row>
    <row r="103" spans="1:8" x14ac:dyDescent="0.2">
      <c r="A103" s="3" t="s">
        <v>32</v>
      </c>
      <c r="B103" s="3" t="s">
        <v>33</v>
      </c>
      <c r="C103" s="3" t="s">
        <v>20</v>
      </c>
      <c r="D103" s="3" t="s">
        <v>34</v>
      </c>
      <c r="E103" s="6" t="s">
        <v>263</v>
      </c>
      <c r="F103" s="3" t="s">
        <v>262</v>
      </c>
      <c r="G103" t="s">
        <v>6647</v>
      </c>
      <c r="H103" t="s">
        <v>6689</v>
      </c>
    </row>
    <row r="104" spans="1:8" x14ac:dyDescent="0.2">
      <c r="A104" s="3" t="s">
        <v>32</v>
      </c>
      <c r="B104" s="3" t="s">
        <v>33</v>
      </c>
      <c r="C104" s="3" t="s">
        <v>20</v>
      </c>
      <c r="D104" s="3" t="s">
        <v>34</v>
      </c>
      <c r="E104" s="6" t="s">
        <v>265</v>
      </c>
      <c r="F104" s="3" t="s">
        <v>264</v>
      </c>
      <c r="G104" t="s">
        <v>6647</v>
      </c>
      <c r="H104" t="s">
        <v>6689</v>
      </c>
    </row>
    <row r="105" spans="1:8" x14ac:dyDescent="0.2">
      <c r="A105" s="3" t="s">
        <v>32</v>
      </c>
      <c r="B105" s="3" t="s">
        <v>33</v>
      </c>
      <c r="C105" s="3" t="s">
        <v>20</v>
      </c>
      <c r="D105" s="3" t="s">
        <v>34</v>
      </c>
      <c r="E105" s="6" t="s">
        <v>267</v>
      </c>
      <c r="F105" s="3" t="s">
        <v>266</v>
      </c>
      <c r="G105" t="s">
        <v>6647</v>
      </c>
      <c r="H105" t="s">
        <v>6689</v>
      </c>
    </row>
    <row r="106" spans="1:8" x14ac:dyDescent="0.2">
      <c r="A106" s="3" t="s">
        <v>32</v>
      </c>
      <c r="B106" s="3" t="s">
        <v>33</v>
      </c>
      <c r="C106" s="3" t="s">
        <v>20</v>
      </c>
      <c r="D106" s="3" t="s">
        <v>34</v>
      </c>
      <c r="E106" s="6" t="s">
        <v>269</v>
      </c>
      <c r="F106" s="3" t="s">
        <v>268</v>
      </c>
      <c r="G106" t="s">
        <v>6647</v>
      </c>
      <c r="H106" t="s">
        <v>6689</v>
      </c>
    </row>
    <row r="107" spans="1:8" x14ac:dyDescent="0.2">
      <c r="A107" s="3" t="s">
        <v>32</v>
      </c>
      <c r="B107" s="3" t="s">
        <v>33</v>
      </c>
      <c r="C107" s="3" t="s">
        <v>20</v>
      </c>
      <c r="D107" s="3" t="s">
        <v>34</v>
      </c>
      <c r="E107" s="6" t="s">
        <v>272</v>
      </c>
      <c r="F107" s="3" t="s">
        <v>270</v>
      </c>
      <c r="G107" t="s">
        <v>6647</v>
      </c>
      <c r="H107" t="s">
        <v>6689</v>
      </c>
    </row>
    <row r="108" spans="1:8" x14ac:dyDescent="0.2">
      <c r="A108" s="3" t="s">
        <v>274</v>
      </c>
      <c r="B108" s="3" t="s">
        <v>33</v>
      </c>
      <c r="C108" s="3" t="s">
        <v>20</v>
      </c>
      <c r="D108" s="3" t="s">
        <v>34</v>
      </c>
      <c r="E108" s="6" t="s">
        <v>275</v>
      </c>
      <c r="F108" s="3" t="s">
        <v>273</v>
      </c>
      <c r="G108" t="s">
        <v>6647</v>
      </c>
      <c r="H108" t="s">
        <v>6689</v>
      </c>
    </row>
    <row r="109" spans="1:8" x14ac:dyDescent="0.2">
      <c r="A109" s="3" t="s">
        <v>149</v>
      </c>
      <c r="B109" s="3" t="s">
        <v>33</v>
      </c>
      <c r="C109" s="3" t="s">
        <v>20</v>
      </c>
      <c r="D109" s="3" t="s">
        <v>34</v>
      </c>
      <c r="E109" s="6" t="s">
        <v>277</v>
      </c>
      <c r="F109" s="3" t="s">
        <v>276</v>
      </c>
      <c r="G109" t="s">
        <v>6647</v>
      </c>
      <c r="H109" t="s">
        <v>6689</v>
      </c>
    </row>
    <row r="110" spans="1:8" x14ac:dyDescent="0.2">
      <c r="A110" s="3" t="s">
        <v>279</v>
      </c>
      <c r="B110" s="3" t="s">
        <v>33</v>
      </c>
      <c r="C110" s="3" t="s">
        <v>20</v>
      </c>
      <c r="D110" s="3" t="s">
        <v>34</v>
      </c>
      <c r="E110" s="6" t="s">
        <v>280</v>
      </c>
      <c r="F110" s="3" t="s">
        <v>278</v>
      </c>
      <c r="G110" t="s">
        <v>6647</v>
      </c>
      <c r="H110" t="s">
        <v>6689</v>
      </c>
    </row>
    <row r="111" spans="1:8" x14ac:dyDescent="0.2">
      <c r="A111" s="3" t="s">
        <v>282</v>
      </c>
      <c r="B111" s="3" t="s">
        <v>33</v>
      </c>
      <c r="C111" s="3" t="s">
        <v>20</v>
      </c>
      <c r="D111" s="3" t="s">
        <v>34</v>
      </c>
      <c r="E111" s="6" t="s">
        <v>283</v>
      </c>
      <c r="F111" s="3" t="s">
        <v>281</v>
      </c>
      <c r="G111" t="s">
        <v>6647</v>
      </c>
      <c r="H111" t="s">
        <v>6689</v>
      </c>
    </row>
    <row r="112" spans="1:8" x14ac:dyDescent="0.2">
      <c r="A112" s="3" t="s">
        <v>32</v>
      </c>
      <c r="B112" s="3" t="s">
        <v>33</v>
      </c>
      <c r="C112" s="3" t="s">
        <v>20</v>
      </c>
      <c r="D112" s="3" t="s">
        <v>34</v>
      </c>
      <c r="E112" s="6" t="s">
        <v>286</v>
      </c>
      <c r="F112" s="3" t="s">
        <v>284</v>
      </c>
      <c r="G112" t="s">
        <v>6647</v>
      </c>
      <c r="H112" t="s">
        <v>6689</v>
      </c>
    </row>
    <row r="113" spans="1:8" x14ac:dyDescent="0.2">
      <c r="A113" s="3" t="s">
        <v>32</v>
      </c>
      <c r="B113" s="3" t="s">
        <v>33</v>
      </c>
      <c r="C113" s="3" t="s">
        <v>20</v>
      </c>
      <c r="D113" s="3" t="s">
        <v>34</v>
      </c>
      <c r="E113" s="6" t="s">
        <v>288</v>
      </c>
      <c r="F113" s="3" t="s">
        <v>287</v>
      </c>
      <c r="G113" t="s">
        <v>6647</v>
      </c>
      <c r="H113" t="s">
        <v>6689</v>
      </c>
    </row>
    <row r="114" spans="1:8" x14ac:dyDescent="0.2">
      <c r="A114" s="3" t="s">
        <v>32</v>
      </c>
      <c r="B114" s="3" t="s">
        <v>33</v>
      </c>
      <c r="C114" s="3" t="s">
        <v>20</v>
      </c>
      <c r="D114" s="3" t="s">
        <v>34</v>
      </c>
      <c r="E114" s="6" t="s">
        <v>290</v>
      </c>
      <c r="F114" s="3" t="s">
        <v>289</v>
      </c>
      <c r="G114" t="s">
        <v>6647</v>
      </c>
      <c r="H114" t="s">
        <v>6689</v>
      </c>
    </row>
    <row r="115" spans="1:8" x14ac:dyDescent="0.2">
      <c r="A115" s="3" t="s">
        <v>292</v>
      </c>
      <c r="B115" s="3" t="s">
        <v>33</v>
      </c>
      <c r="C115" s="3" t="s">
        <v>20</v>
      </c>
      <c r="D115" s="3" t="s">
        <v>34</v>
      </c>
      <c r="E115" s="6" t="s">
        <v>293</v>
      </c>
      <c r="F115" s="3" t="s">
        <v>291</v>
      </c>
      <c r="G115" t="s">
        <v>6647</v>
      </c>
      <c r="H115" t="s">
        <v>6689</v>
      </c>
    </row>
    <row r="116" spans="1:8" x14ac:dyDescent="0.2">
      <c r="A116" s="3" t="s">
        <v>32</v>
      </c>
      <c r="B116" s="3" t="s">
        <v>33</v>
      </c>
      <c r="C116" s="3" t="s">
        <v>20</v>
      </c>
      <c r="D116" s="3" t="s">
        <v>34</v>
      </c>
      <c r="E116" s="6" t="s">
        <v>295</v>
      </c>
      <c r="F116" s="3" t="s">
        <v>294</v>
      </c>
      <c r="G116" t="s">
        <v>6647</v>
      </c>
      <c r="H116" t="s">
        <v>6689</v>
      </c>
    </row>
    <row r="117" spans="1:8" x14ac:dyDescent="0.2">
      <c r="A117" s="3" t="s">
        <v>32</v>
      </c>
      <c r="B117" s="3" t="s">
        <v>33</v>
      </c>
      <c r="C117" s="3" t="s">
        <v>20</v>
      </c>
      <c r="D117" s="3" t="s">
        <v>34</v>
      </c>
      <c r="E117" s="6" t="s">
        <v>297</v>
      </c>
      <c r="F117" s="3" t="s">
        <v>296</v>
      </c>
      <c r="G117" t="s">
        <v>6647</v>
      </c>
      <c r="H117" t="s">
        <v>6689</v>
      </c>
    </row>
    <row r="118" spans="1:8" x14ac:dyDescent="0.2">
      <c r="A118" s="3" t="s">
        <v>299</v>
      </c>
      <c r="B118" s="3" t="s">
        <v>33</v>
      </c>
      <c r="C118" s="3" t="s">
        <v>20</v>
      </c>
      <c r="D118" s="3" t="s">
        <v>34</v>
      </c>
      <c r="E118" s="6" t="s">
        <v>300</v>
      </c>
      <c r="F118" s="3" t="s">
        <v>298</v>
      </c>
      <c r="G118" t="s">
        <v>6647</v>
      </c>
      <c r="H118" t="s">
        <v>6689</v>
      </c>
    </row>
    <row r="119" spans="1:8" x14ac:dyDescent="0.2">
      <c r="A119" s="3" t="s">
        <v>32</v>
      </c>
      <c r="B119" s="3" t="s">
        <v>33</v>
      </c>
      <c r="C119" s="3" t="s">
        <v>20</v>
      </c>
      <c r="D119" s="3" t="s">
        <v>34</v>
      </c>
      <c r="E119" s="6" t="s">
        <v>302</v>
      </c>
      <c r="F119" s="3" t="s">
        <v>301</v>
      </c>
      <c r="G119" t="s">
        <v>6647</v>
      </c>
      <c r="H119" t="s">
        <v>6689</v>
      </c>
    </row>
    <row r="120" spans="1:8" x14ac:dyDescent="0.2">
      <c r="A120" s="3" t="s">
        <v>32</v>
      </c>
      <c r="B120" s="3" t="s">
        <v>33</v>
      </c>
      <c r="C120" s="3" t="s">
        <v>20</v>
      </c>
      <c r="D120" s="3" t="s">
        <v>34</v>
      </c>
      <c r="E120" s="6" t="s">
        <v>304</v>
      </c>
      <c r="F120" s="3" t="s">
        <v>303</v>
      </c>
      <c r="G120" t="s">
        <v>6647</v>
      </c>
      <c r="H120" t="s">
        <v>6689</v>
      </c>
    </row>
    <row r="121" spans="1:8" x14ac:dyDescent="0.2">
      <c r="A121" s="3" t="s">
        <v>32</v>
      </c>
      <c r="B121" s="3" t="s">
        <v>33</v>
      </c>
      <c r="C121" s="3" t="s">
        <v>20</v>
      </c>
      <c r="D121" s="3" t="s">
        <v>34</v>
      </c>
      <c r="E121" s="6" t="s">
        <v>306</v>
      </c>
      <c r="F121" s="3" t="s">
        <v>305</v>
      </c>
      <c r="G121" t="s">
        <v>6647</v>
      </c>
      <c r="H121" t="s">
        <v>6689</v>
      </c>
    </row>
    <row r="122" spans="1:8" x14ac:dyDescent="0.2">
      <c r="A122" s="3" t="s">
        <v>32</v>
      </c>
      <c r="B122" s="3" t="s">
        <v>33</v>
      </c>
      <c r="C122" s="3" t="s">
        <v>20</v>
      </c>
      <c r="D122" s="3" t="s">
        <v>34</v>
      </c>
      <c r="E122" s="6" t="s">
        <v>308</v>
      </c>
      <c r="F122" s="3" t="s">
        <v>307</v>
      </c>
      <c r="G122" t="s">
        <v>6647</v>
      </c>
      <c r="H122" t="s">
        <v>6689</v>
      </c>
    </row>
    <row r="123" spans="1:8" x14ac:dyDescent="0.2">
      <c r="A123" s="3" t="s">
        <v>32</v>
      </c>
      <c r="B123" s="3" t="s">
        <v>33</v>
      </c>
      <c r="C123" s="3" t="s">
        <v>20</v>
      </c>
      <c r="D123" s="3" t="s">
        <v>34</v>
      </c>
      <c r="E123" s="6" t="s">
        <v>310</v>
      </c>
      <c r="F123" s="3" t="s">
        <v>309</v>
      </c>
      <c r="G123" t="s">
        <v>6647</v>
      </c>
      <c r="H123" t="s">
        <v>6689</v>
      </c>
    </row>
    <row r="124" spans="1:8" x14ac:dyDescent="0.2">
      <c r="A124" s="3" t="s">
        <v>32</v>
      </c>
      <c r="B124" s="3" t="s">
        <v>33</v>
      </c>
      <c r="C124" s="3" t="s">
        <v>20</v>
      </c>
      <c r="D124" s="3" t="s">
        <v>34</v>
      </c>
      <c r="E124" s="6" t="s">
        <v>312</v>
      </c>
      <c r="F124" s="3" t="s">
        <v>311</v>
      </c>
      <c r="G124" t="s">
        <v>6647</v>
      </c>
      <c r="H124" t="s">
        <v>6689</v>
      </c>
    </row>
    <row r="125" spans="1:8" x14ac:dyDescent="0.2">
      <c r="A125" s="3" t="s">
        <v>314</v>
      </c>
      <c r="B125" s="3" t="s">
        <v>33</v>
      </c>
      <c r="C125" s="3" t="s">
        <v>20</v>
      </c>
      <c r="D125" s="3" t="s">
        <v>34</v>
      </c>
      <c r="E125" s="6" t="s">
        <v>315</v>
      </c>
      <c r="F125" s="3" t="s">
        <v>313</v>
      </c>
      <c r="G125" t="s">
        <v>6647</v>
      </c>
      <c r="H125" t="s">
        <v>6689</v>
      </c>
    </row>
    <row r="126" spans="1:8" x14ac:dyDescent="0.2">
      <c r="A126" s="3" t="s">
        <v>32</v>
      </c>
      <c r="B126" s="3" t="s">
        <v>33</v>
      </c>
      <c r="C126" s="3" t="s">
        <v>20</v>
      </c>
      <c r="D126" s="3" t="s">
        <v>34</v>
      </c>
      <c r="E126" s="6" t="s">
        <v>317</v>
      </c>
      <c r="F126" s="3" t="s">
        <v>316</v>
      </c>
      <c r="G126" t="s">
        <v>6647</v>
      </c>
      <c r="H126" t="s">
        <v>6689</v>
      </c>
    </row>
    <row r="127" spans="1:8" x14ac:dyDescent="0.2">
      <c r="A127" s="3" t="s">
        <v>32</v>
      </c>
      <c r="B127" s="3" t="s">
        <v>33</v>
      </c>
      <c r="C127" s="3" t="s">
        <v>20</v>
      </c>
      <c r="D127" s="3" t="s">
        <v>34</v>
      </c>
      <c r="E127" s="6" t="s">
        <v>319</v>
      </c>
      <c r="F127" s="3" t="s">
        <v>318</v>
      </c>
      <c r="G127" t="s">
        <v>6647</v>
      </c>
      <c r="H127" t="s">
        <v>6689</v>
      </c>
    </row>
    <row r="128" spans="1:8" x14ac:dyDescent="0.2">
      <c r="A128" s="3" t="s">
        <v>32</v>
      </c>
      <c r="B128" s="3" t="s">
        <v>33</v>
      </c>
      <c r="C128" s="3" t="s">
        <v>20</v>
      </c>
      <c r="D128" s="3" t="s">
        <v>34</v>
      </c>
      <c r="E128" s="6" t="s">
        <v>321</v>
      </c>
      <c r="F128" s="3" t="s">
        <v>320</v>
      </c>
      <c r="G128" t="s">
        <v>6647</v>
      </c>
      <c r="H128" t="s">
        <v>6689</v>
      </c>
    </row>
    <row r="129" spans="1:8" x14ac:dyDescent="0.2">
      <c r="A129" s="3" t="s">
        <v>32</v>
      </c>
      <c r="B129" s="3" t="s">
        <v>33</v>
      </c>
      <c r="C129" s="3" t="s">
        <v>20</v>
      </c>
      <c r="D129" s="3" t="s">
        <v>34</v>
      </c>
      <c r="E129" s="6" t="s">
        <v>323</v>
      </c>
      <c r="F129" s="3" t="s">
        <v>322</v>
      </c>
      <c r="G129" t="s">
        <v>6647</v>
      </c>
      <c r="H129" t="s">
        <v>6689</v>
      </c>
    </row>
    <row r="130" spans="1:8" x14ac:dyDescent="0.2">
      <c r="A130" s="3" t="s">
        <v>32</v>
      </c>
      <c r="B130" s="3" t="s">
        <v>33</v>
      </c>
      <c r="C130" s="3" t="s">
        <v>20</v>
      </c>
      <c r="D130" s="3" t="s">
        <v>34</v>
      </c>
      <c r="E130" s="6" t="s">
        <v>325</v>
      </c>
      <c r="F130" s="3" t="s">
        <v>324</v>
      </c>
      <c r="G130" t="s">
        <v>6647</v>
      </c>
      <c r="H130" t="s">
        <v>6689</v>
      </c>
    </row>
    <row r="131" spans="1:8" x14ac:dyDescent="0.2">
      <c r="A131" s="3" t="s">
        <v>32</v>
      </c>
      <c r="B131" s="3" t="s">
        <v>33</v>
      </c>
      <c r="C131" s="3" t="s">
        <v>20</v>
      </c>
      <c r="D131" s="3" t="s">
        <v>34</v>
      </c>
      <c r="E131" s="6" t="s">
        <v>327</v>
      </c>
      <c r="F131" s="3" t="s">
        <v>326</v>
      </c>
      <c r="G131" t="s">
        <v>6647</v>
      </c>
      <c r="H131" t="s">
        <v>6689</v>
      </c>
    </row>
    <row r="132" spans="1:8" x14ac:dyDescent="0.2">
      <c r="A132" s="3" t="s">
        <v>32</v>
      </c>
      <c r="B132" s="3" t="s">
        <v>112</v>
      </c>
      <c r="C132" s="3" t="s">
        <v>20</v>
      </c>
      <c r="D132" s="3" t="s">
        <v>34</v>
      </c>
      <c r="E132" s="6" t="s">
        <v>329</v>
      </c>
      <c r="F132" s="3" t="s">
        <v>328</v>
      </c>
      <c r="G132" t="s">
        <v>6647</v>
      </c>
      <c r="H132" t="s">
        <v>6689</v>
      </c>
    </row>
    <row r="133" spans="1:8" x14ac:dyDescent="0.2">
      <c r="A133" s="3" t="s">
        <v>32</v>
      </c>
      <c r="B133" s="3" t="s">
        <v>33</v>
      </c>
      <c r="C133" s="3" t="s">
        <v>20</v>
      </c>
      <c r="D133" s="3" t="s">
        <v>34</v>
      </c>
      <c r="E133" s="6" t="s">
        <v>332</v>
      </c>
      <c r="F133" s="3" t="s">
        <v>330</v>
      </c>
      <c r="G133" t="s">
        <v>6647</v>
      </c>
      <c r="H133" t="s">
        <v>6689</v>
      </c>
    </row>
    <row r="134" spans="1:8" x14ac:dyDescent="0.2">
      <c r="A134" s="3" t="s">
        <v>32</v>
      </c>
      <c r="B134" s="3" t="s">
        <v>33</v>
      </c>
      <c r="C134" s="3" t="s">
        <v>20</v>
      </c>
      <c r="D134" s="3" t="s">
        <v>34</v>
      </c>
      <c r="E134" s="6" t="s">
        <v>334</v>
      </c>
      <c r="F134" s="3" t="s">
        <v>333</v>
      </c>
      <c r="G134" t="s">
        <v>6647</v>
      </c>
      <c r="H134" t="s">
        <v>6689</v>
      </c>
    </row>
    <row r="135" spans="1:8" x14ac:dyDescent="0.2">
      <c r="A135" s="3" t="s">
        <v>32</v>
      </c>
      <c r="B135" s="3" t="s">
        <v>33</v>
      </c>
      <c r="C135" s="3" t="s">
        <v>20</v>
      </c>
      <c r="D135" s="3" t="s">
        <v>34</v>
      </c>
      <c r="E135" s="6" t="s">
        <v>336</v>
      </c>
      <c r="F135" s="3" t="s">
        <v>335</v>
      </c>
      <c r="G135" t="s">
        <v>6647</v>
      </c>
      <c r="H135" t="s">
        <v>6689</v>
      </c>
    </row>
    <row r="136" spans="1:8" x14ac:dyDescent="0.2">
      <c r="A136" s="3" t="s">
        <v>32</v>
      </c>
      <c r="B136" s="3" t="s">
        <v>33</v>
      </c>
      <c r="C136" s="3" t="s">
        <v>20</v>
      </c>
      <c r="D136" s="3" t="s">
        <v>34</v>
      </c>
      <c r="E136" s="6" t="s">
        <v>338</v>
      </c>
      <c r="F136" s="3" t="s">
        <v>337</v>
      </c>
      <c r="G136" t="s">
        <v>6647</v>
      </c>
      <c r="H136" t="s">
        <v>6689</v>
      </c>
    </row>
    <row r="137" spans="1:8" x14ac:dyDescent="0.2">
      <c r="A137" s="3" t="s">
        <v>32</v>
      </c>
      <c r="B137" s="3" t="s">
        <v>33</v>
      </c>
      <c r="C137" s="3" t="s">
        <v>20</v>
      </c>
      <c r="D137" s="3" t="s">
        <v>34</v>
      </c>
      <c r="E137" s="6" t="s">
        <v>340</v>
      </c>
      <c r="F137" s="3" t="s">
        <v>339</v>
      </c>
      <c r="G137" t="s">
        <v>6647</v>
      </c>
      <c r="H137" t="s">
        <v>6689</v>
      </c>
    </row>
    <row r="138" spans="1:8" x14ac:dyDescent="0.2">
      <c r="A138" s="3" t="s">
        <v>32</v>
      </c>
      <c r="B138" s="3" t="s">
        <v>33</v>
      </c>
      <c r="C138" s="3" t="s">
        <v>20</v>
      </c>
      <c r="D138" s="3" t="s">
        <v>34</v>
      </c>
      <c r="E138" s="6" t="s">
        <v>342</v>
      </c>
      <c r="F138" s="3" t="s">
        <v>341</v>
      </c>
      <c r="G138" t="s">
        <v>6647</v>
      </c>
      <c r="H138" t="s">
        <v>6689</v>
      </c>
    </row>
    <row r="139" spans="1:8" x14ac:dyDescent="0.2">
      <c r="A139" s="3" t="s">
        <v>32</v>
      </c>
      <c r="B139" s="3" t="s">
        <v>33</v>
      </c>
      <c r="C139" s="3" t="s">
        <v>20</v>
      </c>
      <c r="D139" s="3" t="s">
        <v>34</v>
      </c>
      <c r="E139" s="6" t="s">
        <v>344</v>
      </c>
      <c r="F139" s="3" t="s">
        <v>343</v>
      </c>
      <c r="G139" t="s">
        <v>6647</v>
      </c>
      <c r="H139" t="s">
        <v>6689</v>
      </c>
    </row>
    <row r="140" spans="1:8" x14ac:dyDescent="0.2">
      <c r="A140" s="3" t="s">
        <v>32</v>
      </c>
      <c r="B140" s="3" t="s">
        <v>33</v>
      </c>
      <c r="C140" s="3" t="s">
        <v>20</v>
      </c>
      <c r="D140" s="3" t="s">
        <v>34</v>
      </c>
      <c r="E140" s="6" t="s">
        <v>346</v>
      </c>
      <c r="F140" s="3" t="s">
        <v>345</v>
      </c>
      <c r="G140" t="s">
        <v>6647</v>
      </c>
      <c r="H140" t="s">
        <v>6689</v>
      </c>
    </row>
    <row r="141" spans="1:8" x14ac:dyDescent="0.2">
      <c r="A141" s="3" t="s">
        <v>32</v>
      </c>
      <c r="B141" s="3" t="s">
        <v>33</v>
      </c>
      <c r="C141" s="3" t="s">
        <v>20</v>
      </c>
      <c r="D141" s="3" t="s">
        <v>34</v>
      </c>
      <c r="E141" s="6" t="s">
        <v>348</v>
      </c>
      <c r="F141" s="3" t="s">
        <v>347</v>
      </c>
      <c r="G141" t="s">
        <v>6647</v>
      </c>
      <c r="H141" t="s">
        <v>6689</v>
      </c>
    </row>
    <row r="142" spans="1:8" x14ac:dyDescent="0.2">
      <c r="A142" s="3" t="s">
        <v>32</v>
      </c>
      <c r="B142" s="3" t="s">
        <v>33</v>
      </c>
      <c r="C142" s="3" t="s">
        <v>20</v>
      </c>
      <c r="D142" s="3" t="s">
        <v>34</v>
      </c>
      <c r="E142" s="6" t="s">
        <v>350</v>
      </c>
      <c r="F142" s="3" t="s">
        <v>349</v>
      </c>
      <c r="G142" t="s">
        <v>6647</v>
      </c>
      <c r="H142" t="s">
        <v>6689</v>
      </c>
    </row>
    <row r="143" spans="1:8" x14ac:dyDescent="0.2">
      <c r="A143" s="3" t="s">
        <v>32</v>
      </c>
      <c r="B143" s="3" t="s">
        <v>33</v>
      </c>
      <c r="C143" s="3" t="s">
        <v>20</v>
      </c>
      <c r="D143" s="3" t="s">
        <v>34</v>
      </c>
      <c r="E143" s="6" t="s">
        <v>352</v>
      </c>
      <c r="F143" s="3" t="s">
        <v>351</v>
      </c>
      <c r="G143" t="s">
        <v>6647</v>
      </c>
      <c r="H143" t="s">
        <v>6689</v>
      </c>
    </row>
    <row r="144" spans="1:8" x14ac:dyDescent="0.2">
      <c r="A144" s="3" t="s">
        <v>32</v>
      </c>
      <c r="B144" s="3" t="s">
        <v>33</v>
      </c>
      <c r="C144" s="3" t="s">
        <v>20</v>
      </c>
      <c r="D144" s="3" t="s">
        <v>34</v>
      </c>
      <c r="E144" s="6" t="s">
        <v>354</v>
      </c>
      <c r="F144" s="3" t="s">
        <v>353</v>
      </c>
      <c r="G144" t="s">
        <v>6647</v>
      </c>
      <c r="H144" t="s">
        <v>6689</v>
      </c>
    </row>
    <row r="145" spans="1:8" x14ac:dyDescent="0.2">
      <c r="A145" s="3" t="s">
        <v>32</v>
      </c>
      <c r="B145" s="3" t="s">
        <v>33</v>
      </c>
      <c r="C145" s="3" t="s">
        <v>20</v>
      </c>
      <c r="D145" s="3" t="s">
        <v>34</v>
      </c>
      <c r="E145" s="6" t="s">
        <v>356</v>
      </c>
      <c r="F145" s="3" t="s">
        <v>355</v>
      </c>
      <c r="G145" t="s">
        <v>6647</v>
      </c>
      <c r="H145" t="s">
        <v>6689</v>
      </c>
    </row>
    <row r="146" spans="1:8" x14ac:dyDescent="0.2">
      <c r="A146" s="3" t="s">
        <v>32</v>
      </c>
      <c r="B146" s="3" t="s">
        <v>33</v>
      </c>
      <c r="C146" s="3" t="s">
        <v>20</v>
      </c>
      <c r="D146" s="3" t="s">
        <v>34</v>
      </c>
      <c r="E146" s="6" t="s">
        <v>358</v>
      </c>
      <c r="F146" s="3" t="s">
        <v>357</v>
      </c>
      <c r="G146" t="s">
        <v>6647</v>
      </c>
      <c r="H146" t="s">
        <v>6689</v>
      </c>
    </row>
    <row r="147" spans="1:8" x14ac:dyDescent="0.2">
      <c r="A147" s="3" t="s">
        <v>32</v>
      </c>
      <c r="B147" s="3" t="s">
        <v>33</v>
      </c>
      <c r="C147" s="3" t="s">
        <v>20</v>
      </c>
      <c r="D147" s="3" t="s">
        <v>34</v>
      </c>
      <c r="E147" s="6" t="s">
        <v>360</v>
      </c>
      <c r="F147" s="3" t="s">
        <v>359</v>
      </c>
      <c r="G147" t="s">
        <v>6647</v>
      </c>
      <c r="H147" t="s">
        <v>6689</v>
      </c>
    </row>
    <row r="148" spans="1:8" x14ac:dyDescent="0.2">
      <c r="A148" s="3" t="s">
        <v>32</v>
      </c>
      <c r="B148" s="3" t="s">
        <v>33</v>
      </c>
      <c r="C148" s="3" t="s">
        <v>20</v>
      </c>
      <c r="D148" s="3" t="s">
        <v>34</v>
      </c>
      <c r="E148" s="6" t="s">
        <v>362</v>
      </c>
      <c r="F148" s="3" t="s">
        <v>361</v>
      </c>
      <c r="G148" t="s">
        <v>6647</v>
      </c>
      <c r="H148" t="s">
        <v>6689</v>
      </c>
    </row>
    <row r="149" spans="1:8" x14ac:dyDescent="0.2">
      <c r="A149" s="3" t="s">
        <v>32</v>
      </c>
      <c r="B149" s="3" t="s">
        <v>33</v>
      </c>
      <c r="C149" s="3" t="s">
        <v>20</v>
      </c>
      <c r="D149" s="3" t="s">
        <v>34</v>
      </c>
      <c r="E149" s="6" t="s">
        <v>364</v>
      </c>
      <c r="F149" s="3" t="s">
        <v>363</v>
      </c>
      <c r="G149" t="s">
        <v>6647</v>
      </c>
      <c r="H149" t="s">
        <v>6689</v>
      </c>
    </row>
    <row r="150" spans="1:8" x14ac:dyDescent="0.2">
      <c r="A150" s="3" t="s">
        <v>32</v>
      </c>
      <c r="B150" s="3" t="s">
        <v>33</v>
      </c>
      <c r="C150" s="3" t="s">
        <v>20</v>
      </c>
      <c r="D150" s="3" t="s">
        <v>34</v>
      </c>
      <c r="E150" s="6" t="s">
        <v>366</v>
      </c>
      <c r="F150" s="3" t="s">
        <v>365</v>
      </c>
      <c r="G150" t="s">
        <v>6647</v>
      </c>
      <c r="H150" t="s">
        <v>6689</v>
      </c>
    </row>
    <row r="151" spans="1:8" x14ac:dyDescent="0.2">
      <c r="A151" s="3" t="s">
        <v>32</v>
      </c>
      <c r="B151" s="3" t="s">
        <v>33</v>
      </c>
      <c r="C151" s="3" t="s">
        <v>20</v>
      </c>
      <c r="D151" s="3" t="s">
        <v>34</v>
      </c>
      <c r="E151" s="6" t="s">
        <v>369</v>
      </c>
      <c r="F151" s="3" t="s">
        <v>367</v>
      </c>
      <c r="G151" t="s">
        <v>6647</v>
      </c>
      <c r="H151" t="s">
        <v>6689</v>
      </c>
    </row>
    <row r="152" spans="1:8" x14ac:dyDescent="0.2">
      <c r="A152" s="3" t="s">
        <v>32</v>
      </c>
      <c r="B152" s="3" t="s">
        <v>112</v>
      </c>
      <c r="C152" s="3" t="s">
        <v>20</v>
      </c>
      <c r="D152" s="3" t="s">
        <v>34</v>
      </c>
      <c r="E152" s="6" t="s">
        <v>371</v>
      </c>
      <c r="F152" s="3" t="s">
        <v>370</v>
      </c>
      <c r="G152" t="s">
        <v>6647</v>
      </c>
      <c r="H152" t="s">
        <v>6689</v>
      </c>
    </row>
    <row r="153" spans="1:8" x14ac:dyDescent="0.2">
      <c r="A153" s="3" t="s">
        <v>32</v>
      </c>
      <c r="B153" s="3" t="s">
        <v>33</v>
      </c>
      <c r="C153" s="3" t="s">
        <v>20</v>
      </c>
      <c r="D153" s="3" t="s">
        <v>34</v>
      </c>
      <c r="E153" s="6" t="s">
        <v>373</v>
      </c>
      <c r="F153" s="3" t="s">
        <v>372</v>
      </c>
      <c r="G153" t="s">
        <v>6647</v>
      </c>
      <c r="H153" t="s">
        <v>6689</v>
      </c>
    </row>
    <row r="154" spans="1:8" x14ac:dyDescent="0.2">
      <c r="A154" s="3" t="s">
        <v>32</v>
      </c>
      <c r="B154" s="3" t="s">
        <v>33</v>
      </c>
      <c r="C154" s="3" t="s">
        <v>20</v>
      </c>
      <c r="D154" s="3" t="s">
        <v>34</v>
      </c>
      <c r="E154" s="6" t="s">
        <v>375</v>
      </c>
      <c r="F154" s="3" t="s">
        <v>374</v>
      </c>
      <c r="G154" t="s">
        <v>6647</v>
      </c>
      <c r="H154" t="s">
        <v>6689</v>
      </c>
    </row>
    <row r="155" spans="1:8" x14ac:dyDescent="0.2">
      <c r="A155" s="3" t="s">
        <v>32</v>
      </c>
      <c r="B155" s="3" t="s">
        <v>33</v>
      </c>
      <c r="C155" s="3" t="s">
        <v>20</v>
      </c>
      <c r="D155" s="3" t="s">
        <v>34</v>
      </c>
      <c r="E155" s="6" t="s">
        <v>377</v>
      </c>
      <c r="F155" s="3" t="s">
        <v>376</v>
      </c>
      <c r="G155" t="s">
        <v>6647</v>
      </c>
      <c r="H155" t="s">
        <v>6689</v>
      </c>
    </row>
    <row r="156" spans="1:8" x14ac:dyDescent="0.2">
      <c r="A156" s="3" t="s">
        <v>32</v>
      </c>
      <c r="B156" s="3" t="s">
        <v>379</v>
      </c>
      <c r="C156" s="3" t="s">
        <v>20</v>
      </c>
      <c r="D156" s="3" t="s">
        <v>34</v>
      </c>
      <c r="E156" s="6" t="s">
        <v>380</v>
      </c>
      <c r="F156" s="3" t="s">
        <v>378</v>
      </c>
      <c r="G156" t="s">
        <v>6647</v>
      </c>
      <c r="H156" t="s">
        <v>6689</v>
      </c>
    </row>
    <row r="157" spans="1:8" x14ac:dyDescent="0.2">
      <c r="A157" s="3" t="s">
        <v>32</v>
      </c>
      <c r="B157" s="3" t="s">
        <v>379</v>
      </c>
      <c r="C157" s="3" t="s">
        <v>20</v>
      </c>
      <c r="D157" s="3" t="s">
        <v>34</v>
      </c>
      <c r="E157" s="6" t="s">
        <v>382</v>
      </c>
      <c r="F157" s="3" t="s">
        <v>381</v>
      </c>
      <c r="G157" t="s">
        <v>6647</v>
      </c>
      <c r="H157" t="s">
        <v>6689</v>
      </c>
    </row>
    <row r="158" spans="1:8" x14ac:dyDescent="0.2">
      <c r="A158" s="3" t="s">
        <v>32</v>
      </c>
      <c r="B158" s="3" t="s">
        <v>33</v>
      </c>
      <c r="C158" s="3" t="s">
        <v>20</v>
      </c>
      <c r="D158" s="3" t="s">
        <v>34</v>
      </c>
      <c r="E158" s="6" t="s">
        <v>384</v>
      </c>
      <c r="F158" s="3" t="s">
        <v>383</v>
      </c>
      <c r="G158" t="s">
        <v>6647</v>
      </c>
      <c r="H158" t="s">
        <v>6689</v>
      </c>
    </row>
    <row r="159" spans="1:8" x14ac:dyDescent="0.2">
      <c r="A159" s="3" t="s">
        <v>32</v>
      </c>
      <c r="B159" s="3" t="s">
        <v>33</v>
      </c>
      <c r="C159" s="3" t="s">
        <v>20</v>
      </c>
      <c r="D159" s="3" t="s">
        <v>34</v>
      </c>
      <c r="E159" s="6" t="s">
        <v>386</v>
      </c>
      <c r="F159" s="3" t="s">
        <v>385</v>
      </c>
      <c r="G159" t="s">
        <v>6647</v>
      </c>
      <c r="H159" t="s">
        <v>6689</v>
      </c>
    </row>
    <row r="160" spans="1:8" x14ac:dyDescent="0.2">
      <c r="A160" s="3" t="s">
        <v>32</v>
      </c>
      <c r="B160" s="3" t="s">
        <v>33</v>
      </c>
      <c r="C160" s="3" t="s">
        <v>20</v>
      </c>
      <c r="D160" s="3" t="s">
        <v>34</v>
      </c>
      <c r="E160" s="6" t="s">
        <v>388</v>
      </c>
      <c r="F160" s="3" t="s">
        <v>387</v>
      </c>
      <c r="G160" t="s">
        <v>6647</v>
      </c>
      <c r="H160" t="s">
        <v>6689</v>
      </c>
    </row>
    <row r="161" spans="1:8" x14ac:dyDescent="0.2">
      <c r="A161" s="3" t="s">
        <v>32</v>
      </c>
      <c r="B161" s="3" t="s">
        <v>33</v>
      </c>
      <c r="C161" s="3" t="s">
        <v>20</v>
      </c>
      <c r="D161" s="3" t="s">
        <v>34</v>
      </c>
      <c r="E161" s="6" t="s">
        <v>390</v>
      </c>
      <c r="F161" s="3" t="s">
        <v>389</v>
      </c>
      <c r="G161" t="s">
        <v>6647</v>
      </c>
      <c r="H161" t="s">
        <v>6689</v>
      </c>
    </row>
    <row r="162" spans="1:8" x14ac:dyDescent="0.2">
      <c r="A162" s="3" t="s">
        <v>32</v>
      </c>
      <c r="B162" s="3" t="s">
        <v>33</v>
      </c>
      <c r="C162" s="3" t="s">
        <v>20</v>
      </c>
      <c r="D162" s="3" t="s">
        <v>34</v>
      </c>
      <c r="E162" s="6" t="s">
        <v>392</v>
      </c>
      <c r="F162" s="3" t="s">
        <v>391</v>
      </c>
      <c r="G162" t="s">
        <v>6647</v>
      </c>
      <c r="H162" t="s">
        <v>6689</v>
      </c>
    </row>
    <row r="163" spans="1:8" x14ac:dyDescent="0.2">
      <c r="A163" s="3" t="s">
        <v>32</v>
      </c>
      <c r="B163" s="3" t="s">
        <v>33</v>
      </c>
      <c r="C163" s="3" t="s">
        <v>20</v>
      </c>
      <c r="D163" s="3" t="s">
        <v>34</v>
      </c>
      <c r="E163" s="6" t="s">
        <v>394</v>
      </c>
      <c r="F163" s="3" t="s">
        <v>393</v>
      </c>
      <c r="G163" t="s">
        <v>6647</v>
      </c>
      <c r="H163" t="s">
        <v>6689</v>
      </c>
    </row>
    <row r="164" spans="1:8" x14ac:dyDescent="0.2">
      <c r="A164" s="3" t="s">
        <v>32</v>
      </c>
      <c r="B164" s="3" t="s">
        <v>33</v>
      </c>
      <c r="C164" s="3" t="s">
        <v>20</v>
      </c>
      <c r="D164" s="3" t="s">
        <v>34</v>
      </c>
      <c r="E164" s="6" t="s">
        <v>396</v>
      </c>
      <c r="F164" s="3" t="s">
        <v>395</v>
      </c>
      <c r="G164" t="s">
        <v>6647</v>
      </c>
      <c r="H164" t="s">
        <v>6689</v>
      </c>
    </row>
    <row r="165" spans="1:8" x14ac:dyDescent="0.2">
      <c r="A165" s="3" t="s">
        <v>32</v>
      </c>
      <c r="B165" s="3" t="s">
        <v>112</v>
      </c>
      <c r="C165" s="3" t="s">
        <v>20</v>
      </c>
      <c r="D165" s="3" t="s">
        <v>34</v>
      </c>
      <c r="E165" s="6" t="s">
        <v>398</v>
      </c>
      <c r="F165" s="3" t="s">
        <v>397</v>
      </c>
      <c r="G165" t="s">
        <v>6647</v>
      </c>
      <c r="H165" t="s">
        <v>6689</v>
      </c>
    </row>
    <row r="166" spans="1:8" x14ac:dyDescent="0.2">
      <c r="A166" s="3" t="s">
        <v>32</v>
      </c>
      <c r="B166" s="3" t="s">
        <v>33</v>
      </c>
      <c r="C166" s="3" t="s">
        <v>20</v>
      </c>
      <c r="D166" s="3" t="s">
        <v>34</v>
      </c>
      <c r="E166" s="6" t="s">
        <v>400</v>
      </c>
      <c r="F166" s="3" t="s">
        <v>399</v>
      </c>
      <c r="G166" t="s">
        <v>6647</v>
      </c>
      <c r="H166" t="s">
        <v>6689</v>
      </c>
    </row>
    <row r="167" spans="1:8" x14ac:dyDescent="0.2">
      <c r="A167" s="3" t="s">
        <v>32</v>
      </c>
      <c r="B167" s="3" t="s">
        <v>33</v>
      </c>
      <c r="C167" s="3" t="s">
        <v>20</v>
      </c>
      <c r="D167" s="3" t="s">
        <v>34</v>
      </c>
      <c r="E167" s="6" t="s">
        <v>402</v>
      </c>
      <c r="F167" s="3" t="s">
        <v>401</v>
      </c>
      <c r="G167" t="s">
        <v>6647</v>
      </c>
      <c r="H167" t="s">
        <v>6689</v>
      </c>
    </row>
    <row r="168" spans="1:8" x14ac:dyDescent="0.2">
      <c r="A168" s="3" t="s">
        <v>32</v>
      </c>
      <c r="B168" s="3" t="s">
        <v>33</v>
      </c>
      <c r="C168" s="3" t="s">
        <v>20</v>
      </c>
      <c r="D168" s="3" t="s">
        <v>34</v>
      </c>
      <c r="E168" s="6" t="s">
        <v>404</v>
      </c>
      <c r="F168" s="3" t="s">
        <v>403</v>
      </c>
      <c r="G168" t="s">
        <v>6647</v>
      </c>
      <c r="H168" t="s">
        <v>6689</v>
      </c>
    </row>
    <row r="169" spans="1:8" x14ac:dyDescent="0.2">
      <c r="A169" s="3" t="s">
        <v>407</v>
      </c>
      <c r="B169" s="3" t="s">
        <v>408</v>
      </c>
      <c r="C169" s="3" t="s">
        <v>20</v>
      </c>
      <c r="D169" s="3" t="s">
        <v>409</v>
      </c>
      <c r="E169" s="6" t="s">
        <v>410</v>
      </c>
      <c r="F169" s="3" t="s">
        <v>405</v>
      </c>
      <c r="G169" t="s">
        <v>6647</v>
      </c>
      <c r="H169" t="s">
        <v>6689</v>
      </c>
    </row>
    <row r="170" spans="1:8" x14ac:dyDescent="0.2">
      <c r="A170" s="3" t="s">
        <v>412</v>
      </c>
      <c r="B170" s="3" t="s">
        <v>413</v>
      </c>
      <c r="C170" s="3" t="s">
        <v>20</v>
      </c>
      <c r="D170" s="3" t="s">
        <v>414</v>
      </c>
      <c r="E170" s="6" t="s">
        <v>415</v>
      </c>
      <c r="F170" s="3" t="s">
        <v>411</v>
      </c>
      <c r="G170" t="s">
        <v>6647</v>
      </c>
      <c r="H170" t="s">
        <v>6689</v>
      </c>
    </row>
    <row r="171" spans="1:8" x14ac:dyDescent="0.2">
      <c r="A171" s="3" t="s">
        <v>417</v>
      </c>
      <c r="B171" s="3" t="s">
        <v>413</v>
      </c>
      <c r="C171" s="3" t="s">
        <v>20</v>
      </c>
      <c r="D171" s="3" t="s">
        <v>414</v>
      </c>
      <c r="E171" s="6" t="s">
        <v>418</v>
      </c>
      <c r="F171" s="3" t="s">
        <v>416</v>
      </c>
      <c r="G171" t="s">
        <v>6647</v>
      </c>
      <c r="H171" t="s">
        <v>6689</v>
      </c>
    </row>
    <row r="172" spans="1:8" x14ac:dyDescent="0.2">
      <c r="A172" s="3" t="s">
        <v>420</v>
      </c>
      <c r="B172" s="3" t="s">
        <v>413</v>
      </c>
      <c r="C172" s="3" t="s">
        <v>20</v>
      </c>
      <c r="D172" s="3" t="s">
        <v>414</v>
      </c>
      <c r="E172" s="6" t="s">
        <v>421</v>
      </c>
      <c r="F172" s="3" t="s">
        <v>419</v>
      </c>
      <c r="G172" t="s">
        <v>6647</v>
      </c>
      <c r="H172" t="s">
        <v>6689</v>
      </c>
    </row>
    <row r="173" spans="1:8" x14ac:dyDescent="0.2">
      <c r="A173" s="3" t="s">
        <v>423</v>
      </c>
      <c r="B173" s="3" t="s">
        <v>413</v>
      </c>
      <c r="C173" s="3" t="s">
        <v>20</v>
      </c>
      <c r="D173" s="3" t="s">
        <v>414</v>
      </c>
      <c r="E173" s="6" t="s">
        <v>424</v>
      </c>
      <c r="F173" s="3" t="s">
        <v>422</v>
      </c>
      <c r="G173" t="s">
        <v>6647</v>
      </c>
      <c r="H173" t="s">
        <v>6689</v>
      </c>
    </row>
    <row r="174" spans="1:8" x14ac:dyDescent="0.2">
      <c r="A174" s="3" t="s">
        <v>426</v>
      </c>
      <c r="B174" s="3" t="s">
        <v>427</v>
      </c>
      <c r="C174" s="3" t="s">
        <v>20</v>
      </c>
      <c r="D174" s="3" t="s">
        <v>428</v>
      </c>
      <c r="E174" s="6" t="s">
        <v>429</v>
      </c>
      <c r="F174" s="3" t="s">
        <v>425</v>
      </c>
      <c r="G174" t="s">
        <v>6647</v>
      </c>
      <c r="H174" t="s">
        <v>6689</v>
      </c>
    </row>
    <row r="175" spans="1:8" x14ac:dyDescent="0.2">
      <c r="A175" s="3" t="s">
        <v>431</v>
      </c>
      <c r="B175" s="3" t="s">
        <v>432</v>
      </c>
      <c r="C175" s="3" t="s">
        <v>20</v>
      </c>
      <c r="D175" s="3" t="s">
        <v>433</v>
      </c>
      <c r="E175" s="6" t="s">
        <v>434</v>
      </c>
      <c r="F175" s="3" t="s">
        <v>430</v>
      </c>
      <c r="G175" t="s">
        <v>6647</v>
      </c>
      <c r="H175" t="s">
        <v>6689</v>
      </c>
    </row>
    <row r="176" spans="1:8" x14ac:dyDescent="0.2">
      <c r="A176" s="3" t="s">
        <v>436</v>
      </c>
      <c r="B176" s="3" t="s">
        <v>437</v>
      </c>
      <c r="C176" s="3" t="s">
        <v>20</v>
      </c>
      <c r="D176" s="3" t="s">
        <v>438</v>
      </c>
      <c r="E176" s="6" t="s">
        <v>439</v>
      </c>
      <c r="F176" s="3" t="s">
        <v>435</v>
      </c>
      <c r="G176" t="s">
        <v>6647</v>
      </c>
      <c r="H176" t="s">
        <v>6689</v>
      </c>
    </row>
    <row r="177" spans="1:8" x14ac:dyDescent="0.2">
      <c r="A177" s="3" t="s">
        <v>441</v>
      </c>
      <c r="B177" s="3" t="s">
        <v>442</v>
      </c>
      <c r="C177" s="3" t="s">
        <v>20</v>
      </c>
      <c r="D177" s="3" t="s">
        <v>443</v>
      </c>
      <c r="E177" s="6" t="s">
        <v>444</v>
      </c>
      <c r="F177" s="3" t="s">
        <v>440</v>
      </c>
      <c r="G177" t="s">
        <v>6647</v>
      </c>
      <c r="H177" t="s">
        <v>6689</v>
      </c>
    </row>
    <row r="178" spans="1:8" x14ac:dyDescent="0.2">
      <c r="A178" s="3" t="s">
        <v>446</v>
      </c>
      <c r="B178" s="3" t="s">
        <v>447</v>
      </c>
      <c r="C178" s="3" t="s">
        <v>20</v>
      </c>
      <c r="D178" s="3" t="s">
        <v>448</v>
      </c>
      <c r="E178" s="6" t="s">
        <v>449</v>
      </c>
      <c r="F178" s="3" t="s">
        <v>445</v>
      </c>
      <c r="G178" t="s">
        <v>6647</v>
      </c>
      <c r="H178" t="s">
        <v>6689</v>
      </c>
    </row>
    <row r="179" spans="1:8" x14ac:dyDescent="0.2">
      <c r="A179" s="3" t="s">
        <v>446</v>
      </c>
      <c r="B179" s="3" t="s">
        <v>447</v>
      </c>
      <c r="C179" s="3" t="s">
        <v>20</v>
      </c>
      <c r="D179" s="3" t="s">
        <v>448</v>
      </c>
      <c r="E179" s="6" t="s">
        <v>451</v>
      </c>
      <c r="F179" s="3" t="s">
        <v>450</v>
      </c>
      <c r="G179" t="s">
        <v>6647</v>
      </c>
      <c r="H179" t="s">
        <v>6689</v>
      </c>
    </row>
    <row r="180" spans="1:8" x14ac:dyDescent="0.2">
      <c r="A180" s="3" t="s">
        <v>453</v>
      </c>
      <c r="B180" s="3" t="s">
        <v>454</v>
      </c>
      <c r="C180" s="3" t="s">
        <v>20</v>
      </c>
      <c r="D180" s="3" t="s">
        <v>455</v>
      </c>
      <c r="E180" s="6" t="s">
        <v>456</v>
      </c>
      <c r="F180" s="3" t="s">
        <v>452</v>
      </c>
      <c r="G180" t="s">
        <v>6647</v>
      </c>
      <c r="H180" t="s">
        <v>6689</v>
      </c>
    </row>
    <row r="181" spans="1:8" x14ac:dyDescent="0.2">
      <c r="A181" s="3" t="s">
        <v>458</v>
      </c>
      <c r="B181" s="3" t="s">
        <v>454</v>
      </c>
      <c r="C181" s="3" t="s">
        <v>20</v>
      </c>
      <c r="D181" s="3" t="s">
        <v>455</v>
      </c>
      <c r="E181" s="6" t="s">
        <v>459</v>
      </c>
      <c r="F181" s="3" t="s">
        <v>457</v>
      </c>
      <c r="G181" t="s">
        <v>6647</v>
      </c>
      <c r="H181" t="s">
        <v>6689</v>
      </c>
    </row>
    <row r="182" spans="1:8" x14ac:dyDescent="0.2">
      <c r="A182" s="3" t="s">
        <v>461</v>
      </c>
      <c r="B182" s="3" t="s">
        <v>462</v>
      </c>
      <c r="C182" s="3" t="s">
        <v>20</v>
      </c>
      <c r="D182" s="3" t="s">
        <v>463</v>
      </c>
      <c r="E182" s="6" t="s">
        <v>464</v>
      </c>
      <c r="F182" s="3" t="s">
        <v>460</v>
      </c>
      <c r="G182" t="s">
        <v>6647</v>
      </c>
      <c r="H182" t="s">
        <v>6689</v>
      </c>
    </row>
    <row r="183" spans="1:8" x14ac:dyDescent="0.2">
      <c r="A183" s="3" t="s">
        <v>466</v>
      </c>
      <c r="B183" s="3" t="s">
        <v>467</v>
      </c>
      <c r="C183" s="3" t="s">
        <v>20</v>
      </c>
      <c r="D183" s="3" t="s">
        <v>468</v>
      </c>
      <c r="E183" s="6" t="s">
        <v>470</v>
      </c>
      <c r="F183" s="3" t="s">
        <v>465</v>
      </c>
      <c r="G183" t="s">
        <v>6647</v>
      </c>
      <c r="H183" t="s">
        <v>6689</v>
      </c>
    </row>
    <row r="184" spans="1:8" x14ac:dyDescent="0.2">
      <c r="A184" s="3" t="s">
        <v>472</v>
      </c>
      <c r="B184" s="3" t="s">
        <v>467</v>
      </c>
      <c r="C184" s="3" t="s">
        <v>20</v>
      </c>
      <c r="D184" s="3" t="s">
        <v>468</v>
      </c>
      <c r="E184" s="6" t="s">
        <v>473</v>
      </c>
      <c r="F184" s="3" t="s">
        <v>471</v>
      </c>
      <c r="G184" t="s">
        <v>6647</v>
      </c>
      <c r="H184" t="s">
        <v>6689</v>
      </c>
    </row>
    <row r="185" spans="1:8" x14ac:dyDescent="0.2">
      <c r="A185" s="3" t="s">
        <v>475</v>
      </c>
      <c r="B185" s="3" t="s">
        <v>476</v>
      </c>
      <c r="C185" s="3" t="s">
        <v>20</v>
      </c>
      <c r="D185" s="3" t="s">
        <v>477</v>
      </c>
      <c r="E185" s="6" t="s">
        <v>478</v>
      </c>
      <c r="F185" s="3" t="s">
        <v>474</v>
      </c>
      <c r="G185" t="s">
        <v>6647</v>
      </c>
      <c r="H185" t="s">
        <v>6689</v>
      </c>
    </row>
    <row r="186" spans="1:8" x14ac:dyDescent="0.2">
      <c r="A186" s="3" t="s">
        <v>480</v>
      </c>
      <c r="B186" s="3" t="s">
        <v>476</v>
      </c>
      <c r="C186" s="3" t="s">
        <v>20</v>
      </c>
      <c r="D186" s="3" t="s">
        <v>477</v>
      </c>
      <c r="E186" s="6" t="s">
        <v>481</v>
      </c>
      <c r="F186" s="3" t="s">
        <v>479</v>
      </c>
      <c r="G186" t="s">
        <v>6647</v>
      </c>
      <c r="H186" t="s">
        <v>6689</v>
      </c>
    </row>
    <row r="187" spans="1:8" x14ac:dyDescent="0.2">
      <c r="A187" s="3" t="s">
        <v>483</v>
      </c>
      <c r="B187" s="3" t="s">
        <v>484</v>
      </c>
      <c r="C187" s="3" t="s">
        <v>20</v>
      </c>
      <c r="D187" s="3" t="s">
        <v>485</v>
      </c>
      <c r="E187" s="6" t="s">
        <v>486</v>
      </c>
      <c r="F187" s="3" t="s">
        <v>482</v>
      </c>
      <c r="G187" t="s">
        <v>6647</v>
      </c>
      <c r="H187" t="s">
        <v>6689</v>
      </c>
    </row>
    <row r="188" spans="1:8" x14ac:dyDescent="0.2">
      <c r="A188" s="3" t="s">
        <v>489</v>
      </c>
      <c r="B188" s="3" t="s">
        <v>484</v>
      </c>
      <c r="C188" s="3" t="s">
        <v>20</v>
      </c>
      <c r="D188" s="3" t="s">
        <v>485</v>
      </c>
      <c r="E188" s="6" t="s">
        <v>490</v>
      </c>
      <c r="F188" s="3" t="s">
        <v>487</v>
      </c>
      <c r="G188" t="s">
        <v>6647</v>
      </c>
      <c r="H188" t="s">
        <v>6689</v>
      </c>
    </row>
    <row r="189" spans="1:8" x14ac:dyDescent="0.2">
      <c r="A189" s="3" t="s">
        <v>492</v>
      </c>
      <c r="B189" s="3" t="s">
        <v>493</v>
      </c>
      <c r="C189" s="3" t="s">
        <v>20</v>
      </c>
      <c r="D189" s="3" t="s">
        <v>494</v>
      </c>
      <c r="E189" s="6" t="s">
        <v>495</v>
      </c>
      <c r="F189" s="3" t="s">
        <v>491</v>
      </c>
      <c r="G189" t="s">
        <v>6647</v>
      </c>
      <c r="H189" t="s">
        <v>6689</v>
      </c>
    </row>
    <row r="190" spans="1:8" x14ac:dyDescent="0.2">
      <c r="A190" s="3" t="s">
        <v>497</v>
      </c>
      <c r="B190" s="3" t="s">
        <v>498</v>
      </c>
      <c r="C190" s="3" t="s">
        <v>20</v>
      </c>
      <c r="D190" s="3" t="s">
        <v>499</v>
      </c>
      <c r="E190" s="6" t="s">
        <v>500</v>
      </c>
      <c r="F190" s="3" t="s">
        <v>496</v>
      </c>
      <c r="G190" t="s">
        <v>6647</v>
      </c>
      <c r="H190" t="s">
        <v>6689</v>
      </c>
    </row>
    <row r="191" spans="1:8" x14ac:dyDescent="0.2">
      <c r="A191" s="3" t="s">
        <v>502</v>
      </c>
      <c r="B191" s="3" t="s">
        <v>498</v>
      </c>
      <c r="C191" s="3" t="s">
        <v>20</v>
      </c>
      <c r="D191" s="3" t="s">
        <v>503</v>
      </c>
      <c r="E191" s="6" t="s">
        <v>504</v>
      </c>
      <c r="F191" s="3" t="s">
        <v>501</v>
      </c>
      <c r="G191" t="s">
        <v>6647</v>
      </c>
      <c r="H191" t="s">
        <v>6689</v>
      </c>
    </row>
    <row r="192" spans="1:8" x14ac:dyDescent="0.2">
      <c r="A192" s="3" t="s">
        <v>506</v>
      </c>
      <c r="B192" s="3" t="s">
        <v>507</v>
      </c>
      <c r="C192" s="3" t="s">
        <v>20</v>
      </c>
      <c r="D192" s="3" t="s">
        <v>508</v>
      </c>
      <c r="E192" s="6" t="s">
        <v>509</v>
      </c>
      <c r="F192" s="3" t="s">
        <v>505</v>
      </c>
      <c r="G192" t="s">
        <v>6647</v>
      </c>
      <c r="H192" t="s">
        <v>6689</v>
      </c>
    </row>
    <row r="193" spans="1:8" x14ac:dyDescent="0.2">
      <c r="A193" s="3" t="s">
        <v>511</v>
      </c>
      <c r="B193" s="3" t="s">
        <v>507</v>
      </c>
      <c r="C193" s="3" t="s">
        <v>20</v>
      </c>
      <c r="D193" s="3" t="s">
        <v>508</v>
      </c>
      <c r="E193" s="6" t="s">
        <v>512</v>
      </c>
      <c r="F193" s="3" t="s">
        <v>510</v>
      </c>
      <c r="G193" t="s">
        <v>6647</v>
      </c>
      <c r="H193" t="s">
        <v>6689</v>
      </c>
    </row>
    <row r="194" spans="1:8" x14ac:dyDescent="0.2">
      <c r="A194" s="3" t="s">
        <v>515</v>
      </c>
      <c r="B194" s="3" t="s">
        <v>516</v>
      </c>
      <c r="C194" s="3" t="s">
        <v>20</v>
      </c>
      <c r="D194" s="3" t="s">
        <v>517</v>
      </c>
      <c r="E194" s="6" t="s">
        <v>519</v>
      </c>
      <c r="F194" s="3" t="s">
        <v>513</v>
      </c>
      <c r="G194" t="s">
        <v>6648</v>
      </c>
      <c r="H194" t="s">
        <v>6677</v>
      </c>
    </row>
    <row r="195" spans="1:8" x14ac:dyDescent="0.2">
      <c r="A195" s="3" t="s">
        <v>521</v>
      </c>
      <c r="B195" s="3" t="s">
        <v>522</v>
      </c>
      <c r="C195" s="3" t="s">
        <v>20</v>
      </c>
      <c r="D195" s="3" t="s">
        <v>523</v>
      </c>
      <c r="E195" s="6" t="s">
        <v>524</v>
      </c>
      <c r="F195" s="3" t="s">
        <v>520</v>
      </c>
      <c r="G195" t="s">
        <v>6648</v>
      </c>
      <c r="H195" t="s">
        <v>6677</v>
      </c>
    </row>
    <row r="196" spans="1:8" x14ac:dyDescent="0.2">
      <c r="A196" s="3" t="s">
        <v>526</v>
      </c>
      <c r="B196" s="3" t="s">
        <v>527</v>
      </c>
      <c r="C196" s="3" t="s">
        <v>20</v>
      </c>
      <c r="D196" s="3" t="s">
        <v>528</v>
      </c>
      <c r="E196" s="6" t="s">
        <v>529</v>
      </c>
      <c r="F196" s="3" t="s">
        <v>525</v>
      </c>
      <c r="G196" t="s">
        <v>6648</v>
      </c>
      <c r="H196" t="s">
        <v>6677</v>
      </c>
    </row>
    <row r="197" spans="1:8" x14ac:dyDescent="0.2">
      <c r="A197" s="3" t="s">
        <v>531</v>
      </c>
      <c r="B197" s="3" t="s">
        <v>19</v>
      </c>
      <c r="C197" s="3" t="s">
        <v>20</v>
      </c>
      <c r="D197" s="3" t="s">
        <v>532</v>
      </c>
      <c r="E197" s="6" t="s">
        <v>533</v>
      </c>
      <c r="F197" s="3" t="s">
        <v>530</v>
      </c>
      <c r="G197" t="s">
        <v>6648</v>
      </c>
      <c r="H197" t="s">
        <v>6677</v>
      </c>
    </row>
    <row r="198" spans="1:8" x14ac:dyDescent="0.2">
      <c r="A198" s="3" t="s">
        <v>535</v>
      </c>
      <c r="B198" s="3" t="s">
        <v>536</v>
      </c>
      <c r="C198" s="3" t="s">
        <v>20</v>
      </c>
      <c r="D198" s="3" t="s">
        <v>537</v>
      </c>
      <c r="E198" s="6" t="s">
        <v>538</v>
      </c>
      <c r="F198" s="3" t="s">
        <v>534</v>
      </c>
      <c r="G198" t="s">
        <v>6648</v>
      </c>
      <c r="H198" t="s">
        <v>6677</v>
      </c>
    </row>
    <row r="199" spans="1:8" x14ac:dyDescent="0.2">
      <c r="A199" s="3" t="s">
        <v>540</v>
      </c>
      <c r="B199" s="3" t="s">
        <v>541</v>
      </c>
      <c r="C199" s="3" t="s">
        <v>20</v>
      </c>
      <c r="D199" s="3" t="s">
        <v>542</v>
      </c>
      <c r="E199" s="6" t="s">
        <v>543</v>
      </c>
      <c r="F199" s="3" t="s">
        <v>539</v>
      </c>
      <c r="G199" t="s">
        <v>6648</v>
      </c>
      <c r="H199" t="s">
        <v>6677</v>
      </c>
    </row>
    <row r="200" spans="1:8" x14ac:dyDescent="0.2">
      <c r="A200" s="3" t="s">
        <v>546</v>
      </c>
      <c r="B200" s="3" t="s">
        <v>547</v>
      </c>
      <c r="C200" s="3" t="s">
        <v>20</v>
      </c>
      <c r="D200" s="3" t="s">
        <v>548</v>
      </c>
      <c r="E200" s="6" t="s">
        <v>549</v>
      </c>
      <c r="F200" s="3" t="s">
        <v>544</v>
      </c>
      <c r="G200" t="s">
        <v>6648</v>
      </c>
      <c r="H200" t="s">
        <v>6677</v>
      </c>
    </row>
    <row r="201" spans="1:8" x14ac:dyDescent="0.2">
      <c r="A201" s="3" t="s">
        <v>551</v>
      </c>
      <c r="B201" s="3" t="s">
        <v>552</v>
      </c>
      <c r="C201" s="3" t="s">
        <v>20</v>
      </c>
      <c r="D201" s="3" t="s">
        <v>553</v>
      </c>
      <c r="E201" s="6" t="s">
        <v>554</v>
      </c>
      <c r="F201" s="3" t="s">
        <v>550</v>
      </c>
      <c r="G201" t="s">
        <v>6648</v>
      </c>
      <c r="H201" t="s">
        <v>6677</v>
      </c>
    </row>
    <row r="202" spans="1:8" x14ac:dyDescent="0.2">
      <c r="A202" s="3" t="s">
        <v>556</v>
      </c>
      <c r="B202" s="3" t="s">
        <v>547</v>
      </c>
      <c r="C202" s="3" t="s">
        <v>20</v>
      </c>
      <c r="D202" s="3" t="s">
        <v>557</v>
      </c>
      <c r="E202" s="6" t="s">
        <v>558</v>
      </c>
      <c r="F202" s="3" t="s">
        <v>555</v>
      </c>
      <c r="G202" t="s">
        <v>6648</v>
      </c>
      <c r="H202" t="s">
        <v>6677</v>
      </c>
    </row>
    <row r="203" spans="1:8" x14ac:dyDescent="0.2">
      <c r="A203" s="3" t="s">
        <v>560</v>
      </c>
      <c r="B203" s="3" t="s">
        <v>561</v>
      </c>
      <c r="C203" s="3" t="s">
        <v>20</v>
      </c>
      <c r="D203" s="3" t="s">
        <v>562</v>
      </c>
      <c r="E203" s="6" t="s">
        <v>563</v>
      </c>
      <c r="F203" s="3" t="s">
        <v>559</v>
      </c>
      <c r="G203" t="s">
        <v>6648</v>
      </c>
      <c r="H203" t="s">
        <v>6677</v>
      </c>
    </row>
    <row r="204" spans="1:8" x14ac:dyDescent="0.2">
      <c r="A204" s="3" t="s">
        <v>565</v>
      </c>
      <c r="B204" s="3" t="s">
        <v>566</v>
      </c>
      <c r="C204" s="3" t="s">
        <v>20</v>
      </c>
      <c r="D204" s="3" t="s">
        <v>567</v>
      </c>
      <c r="E204" s="6" t="s">
        <v>568</v>
      </c>
      <c r="F204" s="3" t="s">
        <v>564</v>
      </c>
      <c r="G204" t="s">
        <v>6648</v>
      </c>
      <c r="H204" t="s">
        <v>6677</v>
      </c>
    </row>
    <row r="205" spans="1:8" x14ac:dyDescent="0.2">
      <c r="A205" s="3" t="s">
        <v>570</v>
      </c>
      <c r="B205" s="3" t="s">
        <v>571</v>
      </c>
      <c r="C205" s="3" t="s">
        <v>20</v>
      </c>
      <c r="D205" s="3" t="s">
        <v>572</v>
      </c>
      <c r="E205" s="6" t="s">
        <v>573</v>
      </c>
      <c r="F205" s="3" t="s">
        <v>569</v>
      </c>
      <c r="G205" t="s">
        <v>6648</v>
      </c>
      <c r="H205" t="s">
        <v>6677</v>
      </c>
    </row>
    <row r="206" spans="1:8" x14ac:dyDescent="0.2">
      <c r="A206" s="3" t="s">
        <v>575</v>
      </c>
      <c r="B206" s="3" t="s">
        <v>547</v>
      </c>
      <c r="C206" s="3" t="s">
        <v>20</v>
      </c>
      <c r="D206" s="3" t="s">
        <v>576</v>
      </c>
      <c r="E206" s="6" t="s">
        <v>577</v>
      </c>
      <c r="F206" s="3" t="s">
        <v>574</v>
      </c>
      <c r="G206" t="s">
        <v>6648</v>
      </c>
      <c r="H206" t="s">
        <v>6677</v>
      </c>
    </row>
    <row r="207" spans="1:8" x14ac:dyDescent="0.2">
      <c r="A207" s="3" t="s">
        <v>579</v>
      </c>
      <c r="B207" s="3" t="s">
        <v>580</v>
      </c>
      <c r="C207" s="3" t="s">
        <v>20</v>
      </c>
      <c r="D207" s="3" t="s">
        <v>581</v>
      </c>
      <c r="E207" s="6" t="s">
        <v>582</v>
      </c>
      <c r="F207" s="3" t="s">
        <v>578</v>
      </c>
      <c r="G207" t="s">
        <v>6648</v>
      </c>
      <c r="H207" t="s">
        <v>6677</v>
      </c>
    </row>
    <row r="208" spans="1:8" x14ac:dyDescent="0.2">
      <c r="A208" s="3" t="s">
        <v>584</v>
      </c>
      <c r="B208" s="3" t="s">
        <v>585</v>
      </c>
      <c r="C208" s="3" t="s">
        <v>20</v>
      </c>
      <c r="D208" s="3" t="s">
        <v>586</v>
      </c>
      <c r="E208" s="6" t="s">
        <v>587</v>
      </c>
      <c r="F208" s="3" t="s">
        <v>583</v>
      </c>
      <c r="G208" t="s">
        <v>6648</v>
      </c>
      <c r="H208" t="s">
        <v>6677</v>
      </c>
    </row>
    <row r="209" spans="1:8" x14ac:dyDescent="0.2">
      <c r="A209" s="3" t="s">
        <v>589</v>
      </c>
      <c r="B209" s="3" t="s">
        <v>590</v>
      </c>
      <c r="C209" s="3" t="s">
        <v>20</v>
      </c>
      <c r="D209" s="3" t="s">
        <v>591</v>
      </c>
      <c r="E209" s="6" t="s">
        <v>592</v>
      </c>
      <c r="F209" s="3" t="s">
        <v>588</v>
      </c>
      <c r="G209" t="s">
        <v>6648</v>
      </c>
      <c r="H209" t="s">
        <v>6677</v>
      </c>
    </row>
    <row r="210" spans="1:8" x14ac:dyDescent="0.2">
      <c r="A210" s="3" t="s">
        <v>594</v>
      </c>
      <c r="B210" s="3" t="s">
        <v>595</v>
      </c>
      <c r="C210" s="3" t="s">
        <v>20</v>
      </c>
      <c r="D210" s="3" t="s">
        <v>596</v>
      </c>
      <c r="E210" s="6" t="s">
        <v>597</v>
      </c>
      <c r="F210" s="3" t="s">
        <v>593</v>
      </c>
      <c r="G210" t="s">
        <v>6648</v>
      </c>
      <c r="H210" t="s">
        <v>6677</v>
      </c>
    </row>
    <row r="211" spans="1:8" x14ac:dyDescent="0.2">
      <c r="A211" s="3" t="s">
        <v>599</v>
      </c>
      <c r="B211" s="3" t="s">
        <v>547</v>
      </c>
      <c r="C211" s="3" t="s">
        <v>20</v>
      </c>
      <c r="D211" s="3" t="s">
        <v>548</v>
      </c>
      <c r="E211" s="6" t="s">
        <v>600</v>
      </c>
      <c r="F211" s="3" t="s">
        <v>598</v>
      </c>
      <c r="G211" t="s">
        <v>6648</v>
      </c>
      <c r="H211" t="s">
        <v>6677</v>
      </c>
    </row>
    <row r="212" spans="1:8" x14ac:dyDescent="0.2">
      <c r="A212" s="3" t="s">
        <v>602</v>
      </c>
      <c r="B212" s="3" t="s">
        <v>547</v>
      </c>
      <c r="C212" s="3" t="s">
        <v>20</v>
      </c>
      <c r="D212" s="3" t="s">
        <v>557</v>
      </c>
      <c r="E212" s="6" t="s">
        <v>603</v>
      </c>
      <c r="F212" s="3" t="s">
        <v>601</v>
      </c>
      <c r="G212" t="s">
        <v>6648</v>
      </c>
      <c r="H212" t="s">
        <v>6677</v>
      </c>
    </row>
    <row r="213" spans="1:8" x14ac:dyDescent="0.2">
      <c r="A213" s="3" t="s">
        <v>605</v>
      </c>
      <c r="B213" s="3" t="s">
        <v>606</v>
      </c>
      <c r="C213" s="3" t="s">
        <v>20</v>
      </c>
      <c r="D213" s="3" t="s">
        <v>607</v>
      </c>
      <c r="E213" s="6" t="s">
        <v>609</v>
      </c>
      <c r="F213" s="3" t="s">
        <v>604</v>
      </c>
      <c r="G213" t="s">
        <v>6648</v>
      </c>
      <c r="H213" t="s">
        <v>6677</v>
      </c>
    </row>
    <row r="214" spans="1:8" x14ac:dyDescent="0.2">
      <c r="A214" s="3" t="s">
        <v>611</v>
      </c>
      <c r="B214" s="3" t="s">
        <v>612</v>
      </c>
      <c r="C214" s="3" t="s">
        <v>20</v>
      </c>
      <c r="D214" s="3" t="s">
        <v>613</v>
      </c>
      <c r="E214" s="6" t="s">
        <v>614</v>
      </c>
      <c r="F214" s="3" t="s">
        <v>610</v>
      </c>
      <c r="G214" t="s">
        <v>6648</v>
      </c>
      <c r="H214" t="s">
        <v>6677</v>
      </c>
    </row>
    <row r="215" spans="1:8" x14ac:dyDescent="0.2">
      <c r="A215" s="3" t="s">
        <v>605</v>
      </c>
      <c r="B215" s="3" t="s">
        <v>616</v>
      </c>
      <c r="C215" s="3" t="s">
        <v>20</v>
      </c>
      <c r="D215" s="3" t="s">
        <v>617</v>
      </c>
      <c r="E215" s="6" t="s">
        <v>618</v>
      </c>
      <c r="F215" s="3" t="s">
        <v>615</v>
      </c>
      <c r="G215" t="s">
        <v>6648</v>
      </c>
      <c r="H215" t="s">
        <v>6677</v>
      </c>
    </row>
    <row r="216" spans="1:8" x14ac:dyDescent="0.2">
      <c r="A216" s="3" t="s">
        <v>620</v>
      </c>
      <c r="B216" s="3" t="s">
        <v>621</v>
      </c>
      <c r="C216" s="3" t="s">
        <v>20</v>
      </c>
      <c r="D216" s="3" t="s">
        <v>622</v>
      </c>
      <c r="E216" s="6" t="s">
        <v>623</v>
      </c>
      <c r="F216" s="3" t="s">
        <v>619</v>
      </c>
      <c r="G216" t="s">
        <v>6648</v>
      </c>
      <c r="H216" t="s">
        <v>6677</v>
      </c>
    </row>
    <row r="217" spans="1:8" x14ac:dyDescent="0.2">
      <c r="A217" s="3" t="s">
        <v>626</v>
      </c>
      <c r="B217" s="3" t="s">
        <v>627</v>
      </c>
      <c r="C217" s="3" t="s">
        <v>20</v>
      </c>
      <c r="D217" s="3" t="s">
        <v>628</v>
      </c>
      <c r="E217" s="6" t="s">
        <v>629</v>
      </c>
      <c r="F217" s="3" t="s">
        <v>624</v>
      </c>
      <c r="G217" t="s">
        <v>6648</v>
      </c>
      <c r="H217" t="s">
        <v>6677</v>
      </c>
    </row>
    <row r="218" spans="1:8" x14ac:dyDescent="0.2">
      <c r="A218" s="3" t="s">
        <v>611</v>
      </c>
      <c r="B218" s="3" t="s">
        <v>631</v>
      </c>
      <c r="C218" s="3" t="s">
        <v>20</v>
      </c>
      <c r="D218" s="3" t="s">
        <v>632</v>
      </c>
      <c r="E218" s="6" t="s">
        <v>633</v>
      </c>
      <c r="F218" s="3" t="s">
        <v>630</v>
      </c>
      <c r="G218" t="s">
        <v>6648</v>
      </c>
      <c r="H218" t="s">
        <v>6677</v>
      </c>
    </row>
    <row r="219" spans="1:8" x14ac:dyDescent="0.2">
      <c r="A219" s="3" t="s">
        <v>635</v>
      </c>
      <c r="B219" s="3" t="s">
        <v>636</v>
      </c>
      <c r="C219" s="3" t="s">
        <v>20</v>
      </c>
      <c r="D219" s="3" t="s">
        <v>637</v>
      </c>
      <c r="E219" s="6" t="s">
        <v>638</v>
      </c>
      <c r="F219" s="3" t="s">
        <v>634</v>
      </c>
      <c r="G219" t="s">
        <v>6648</v>
      </c>
      <c r="H219" t="s">
        <v>6677</v>
      </c>
    </row>
    <row r="220" spans="1:8" x14ac:dyDescent="0.2">
      <c r="A220" s="3" t="s">
        <v>602</v>
      </c>
      <c r="B220" s="3" t="s">
        <v>547</v>
      </c>
      <c r="C220" s="3" t="s">
        <v>20</v>
      </c>
      <c r="D220" s="3" t="s">
        <v>557</v>
      </c>
      <c r="E220" s="6" t="s">
        <v>640</v>
      </c>
      <c r="F220" s="3" t="s">
        <v>639</v>
      </c>
      <c r="G220" t="s">
        <v>6648</v>
      </c>
      <c r="H220" t="s">
        <v>6677</v>
      </c>
    </row>
    <row r="221" spans="1:8" x14ac:dyDescent="0.2">
      <c r="A221" s="3" t="s">
        <v>643</v>
      </c>
      <c r="B221" s="3" t="s">
        <v>547</v>
      </c>
      <c r="C221" s="3" t="s">
        <v>20</v>
      </c>
      <c r="D221" s="3" t="s">
        <v>548</v>
      </c>
      <c r="E221" s="6" t="s">
        <v>644</v>
      </c>
      <c r="F221" s="3" t="s">
        <v>641</v>
      </c>
      <c r="G221" t="s">
        <v>6648</v>
      </c>
      <c r="H221" t="s">
        <v>6677</v>
      </c>
    </row>
    <row r="222" spans="1:8" x14ac:dyDescent="0.2">
      <c r="A222" s="3" t="s">
        <v>646</v>
      </c>
      <c r="B222" s="3" t="s">
        <v>647</v>
      </c>
      <c r="C222" s="3" t="s">
        <v>20</v>
      </c>
      <c r="D222" s="3" t="s">
        <v>648</v>
      </c>
      <c r="E222" s="6" t="s">
        <v>650</v>
      </c>
      <c r="F222" s="3" t="s">
        <v>645</v>
      </c>
      <c r="G222" t="s">
        <v>6648</v>
      </c>
      <c r="H222" t="s">
        <v>6677</v>
      </c>
    </row>
    <row r="223" spans="1:8" x14ac:dyDescent="0.2">
      <c r="A223" s="3" t="s">
        <v>652</v>
      </c>
      <c r="B223" s="3" t="s">
        <v>647</v>
      </c>
      <c r="C223" s="3" t="s">
        <v>20</v>
      </c>
      <c r="D223" s="3" t="s">
        <v>648</v>
      </c>
      <c r="E223" s="6" t="s">
        <v>653</v>
      </c>
      <c r="F223" s="3" t="s">
        <v>651</v>
      </c>
      <c r="G223" t="s">
        <v>6648</v>
      </c>
      <c r="H223" t="s">
        <v>6677</v>
      </c>
    </row>
    <row r="224" spans="1:8" x14ac:dyDescent="0.2">
      <c r="A224" s="3" t="s">
        <v>655</v>
      </c>
      <c r="B224" s="3" t="s">
        <v>656</v>
      </c>
      <c r="C224" s="3" t="s">
        <v>20</v>
      </c>
      <c r="D224" s="3" t="s">
        <v>657</v>
      </c>
      <c r="E224" s="6" t="s">
        <v>658</v>
      </c>
      <c r="F224" s="3" t="s">
        <v>654</v>
      </c>
      <c r="G224" t="s">
        <v>6648</v>
      </c>
      <c r="H224" t="s">
        <v>6677</v>
      </c>
    </row>
    <row r="225" spans="1:8" x14ac:dyDescent="0.2">
      <c r="A225" s="3" t="s">
        <v>660</v>
      </c>
      <c r="B225" s="3" t="s">
        <v>616</v>
      </c>
      <c r="C225" s="3" t="s">
        <v>20</v>
      </c>
      <c r="D225" s="3" t="s">
        <v>617</v>
      </c>
      <c r="E225" s="6" t="s">
        <v>661</v>
      </c>
      <c r="F225" s="3" t="s">
        <v>659</v>
      </c>
      <c r="G225" t="s">
        <v>6648</v>
      </c>
      <c r="H225" t="s">
        <v>6677</v>
      </c>
    </row>
    <row r="226" spans="1:8" x14ac:dyDescent="0.2">
      <c r="A226" s="3" t="s">
        <v>663</v>
      </c>
      <c r="B226" s="3" t="s">
        <v>664</v>
      </c>
      <c r="C226" s="3" t="s">
        <v>20</v>
      </c>
      <c r="D226" s="3" t="s">
        <v>665</v>
      </c>
      <c r="E226" s="6" t="s">
        <v>666</v>
      </c>
      <c r="F226" s="3" t="s">
        <v>662</v>
      </c>
      <c r="G226" t="s">
        <v>6648</v>
      </c>
      <c r="H226" t="s">
        <v>6677</v>
      </c>
    </row>
    <row r="227" spans="1:8" x14ac:dyDescent="0.2">
      <c r="A227" s="3" t="s">
        <v>669</v>
      </c>
      <c r="B227" s="3" t="s">
        <v>670</v>
      </c>
      <c r="C227" s="3" t="s">
        <v>20</v>
      </c>
      <c r="D227" s="3" t="s">
        <v>637</v>
      </c>
      <c r="E227" s="6" t="s">
        <v>671</v>
      </c>
      <c r="F227" s="3" t="s">
        <v>667</v>
      </c>
      <c r="G227" t="s">
        <v>6648</v>
      </c>
      <c r="H227" t="s">
        <v>6677</v>
      </c>
    </row>
    <row r="228" spans="1:8" x14ac:dyDescent="0.2">
      <c r="A228" s="3" t="s">
        <v>673</v>
      </c>
      <c r="B228" s="3" t="s">
        <v>674</v>
      </c>
      <c r="C228" s="3" t="s">
        <v>20</v>
      </c>
      <c r="D228" s="3" t="s">
        <v>675</v>
      </c>
      <c r="E228" s="6" t="s">
        <v>676</v>
      </c>
      <c r="F228" s="3" t="s">
        <v>672</v>
      </c>
      <c r="G228" t="s">
        <v>6648</v>
      </c>
      <c r="H228" t="s">
        <v>6677</v>
      </c>
    </row>
    <row r="229" spans="1:8" x14ac:dyDescent="0.2">
      <c r="A229" s="3" t="s">
        <v>678</v>
      </c>
      <c r="B229" s="3" t="s">
        <v>547</v>
      </c>
      <c r="C229" s="3" t="s">
        <v>20</v>
      </c>
      <c r="D229" s="3" t="s">
        <v>557</v>
      </c>
      <c r="E229" s="6" t="s">
        <v>679</v>
      </c>
      <c r="F229" s="3" t="s">
        <v>677</v>
      </c>
      <c r="G229" t="s">
        <v>6648</v>
      </c>
      <c r="H229" t="s">
        <v>6677</v>
      </c>
    </row>
    <row r="230" spans="1:8" x14ac:dyDescent="0.2">
      <c r="A230" s="3" t="s">
        <v>681</v>
      </c>
      <c r="B230" s="3" t="s">
        <v>484</v>
      </c>
      <c r="C230" s="3" t="s">
        <v>20</v>
      </c>
      <c r="D230" s="3" t="s">
        <v>485</v>
      </c>
      <c r="E230" s="6" t="s">
        <v>682</v>
      </c>
      <c r="F230" s="3" t="s">
        <v>680</v>
      </c>
      <c r="G230" t="s">
        <v>6648</v>
      </c>
      <c r="H230" t="s">
        <v>6677</v>
      </c>
    </row>
    <row r="231" spans="1:8" x14ac:dyDescent="0.2">
      <c r="A231" s="3" t="s">
        <v>684</v>
      </c>
      <c r="B231" s="3" t="s">
        <v>631</v>
      </c>
      <c r="C231" s="3" t="s">
        <v>20</v>
      </c>
      <c r="D231" s="3" t="s">
        <v>632</v>
      </c>
      <c r="E231" s="6" t="s">
        <v>685</v>
      </c>
      <c r="F231" s="3" t="s">
        <v>683</v>
      </c>
      <c r="G231" t="s">
        <v>6648</v>
      </c>
      <c r="H231" t="s">
        <v>6677</v>
      </c>
    </row>
    <row r="232" spans="1:8" x14ac:dyDescent="0.2">
      <c r="A232" s="3" t="s">
        <v>687</v>
      </c>
      <c r="B232" s="3" t="s">
        <v>664</v>
      </c>
      <c r="C232" s="3" t="s">
        <v>20</v>
      </c>
      <c r="D232" s="3" t="s">
        <v>665</v>
      </c>
      <c r="E232" s="6" t="s">
        <v>688</v>
      </c>
      <c r="F232" s="3" t="s">
        <v>686</v>
      </c>
      <c r="G232" t="s">
        <v>6648</v>
      </c>
      <c r="H232" t="s">
        <v>6677</v>
      </c>
    </row>
    <row r="233" spans="1:8" x14ac:dyDescent="0.2">
      <c r="A233" s="3" t="s">
        <v>690</v>
      </c>
      <c r="B233" s="3" t="s">
        <v>691</v>
      </c>
      <c r="C233" s="3" t="s">
        <v>20</v>
      </c>
      <c r="D233" s="3" t="s">
        <v>692</v>
      </c>
      <c r="E233" s="6" t="s">
        <v>693</v>
      </c>
      <c r="F233" s="3" t="s">
        <v>689</v>
      </c>
      <c r="G233" t="s">
        <v>6648</v>
      </c>
      <c r="H233" t="s">
        <v>6677</v>
      </c>
    </row>
    <row r="234" spans="1:8" x14ac:dyDescent="0.2">
      <c r="A234" s="3" t="s">
        <v>695</v>
      </c>
      <c r="B234" s="3" t="s">
        <v>696</v>
      </c>
      <c r="C234" s="3" t="s">
        <v>20</v>
      </c>
      <c r="D234" s="3" t="s">
        <v>697</v>
      </c>
      <c r="E234" s="6" t="s">
        <v>698</v>
      </c>
      <c r="F234" s="3" t="s">
        <v>694</v>
      </c>
      <c r="G234" t="s">
        <v>6648</v>
      </c>
      <c r="H234" t="s">
        <v>6677</v>
      </c>
    </row>
    <row r="235" spans="1:8" x14ac:dyDescent="0.2">
      <c r="A235" s="3" t="s">
        <v>701</v>
      </c>
      <c r="B235" s="3" t="s">
        <v>702</v>
      </c>
      <c r="C235" s="3" t="s">
        <v>20</v>
      </c>
      <c r="D235" s="3" t="s">
        <v>703</v>
      </c>
      <c r="E235" s="6" t="s">
        <v>704</v>
      </c>
      <c r="F235" s="3" t="s">
        <v>699</v>
      </c>
      <c r="G235" t="s">
        <v>6648</v>
      </c>
      <c r="H235" t="s">
        <v>6677</v>
      </c>
    </row>
    <row r="236" spans="1:8" x14ac:dyDescent="0.2">
      <c r="A236" s="3" t="s">
        <v>706</v>
      </c>
      <c r="B236" s="3" t="s">
        <v>707</v>
      </c>
      <c r="C236" s="3" t="s">
        <v>20</v>
      </c>
      <c r="D236" s="3" t="s">
        <v>708</v>
      </c>
      <c r="E236" s="6" t="s">
        <v>709</v>
      </c>
      <c r="F236" s="3" t="s">
        <v>705</v>
      </c>
      <c r="G236" t="s">
        <v>6648</v>
      </c>
      <c r="H236" t="s">
        <v>6677</v>
      </c>
    </row>
    <row r="237" spans="1:8" x14ac:dyDescent="0.2">
      <c r="A237" s="3" t="s">
        <v>711</v>
      </c>
      <c r="B237" s="3" t="s">
        <v>712</v>
      </c>
      <c r="C237" s="3" t="s">
        <v>20</v>
      </c>
      <c r="D237" s="3" t="s">
        <v>713</v>
      </c>
      <c r="E237" s="6" t="s">
        <v>714</v>
      </c>
      <c r="F237" s="3" t="s">
        <v>710</v>
      </c>
      <c r="G237" t="s">
        <v>6648</v>
      </c>
      <c r="H237" t="s">
        <v>6677</v>
      </c>
    </row>
    <row r="238" spans="1:8" x14ac:dyDescent="0.2">
      <c r="A238" s="3" t="s">
        <v>716</v>
      </c>
      <c r="B238" s="3" t="s">
        <v>717</v>
      </c>
      <c r="C238" s="3" t="s">
        <v>20</v>
      </c>
      <c r="D238" s="3" t="s">
        <v>718</v>
      </c>
      <c r="E238" s="6" t="s">
        <v>719</v>
      </c>
      <c r="F238" s="3" t="s">
        <v>715</v>
      </c>
      <c r="G238" t="s">
        <v>6648</v>
      </c>
      <c r="H238" t="s">
        <v>6677</v>
      </c>
    </row>
    <row r="239" spans="1:8" x14ac:dyDescent="0.2">
      <c r="A239" s="3" t="s">
        <v>721</v>
      </c>
      <c r="B239" s="3" t="s">
        <v>722</v>
      </c>
      <c r="C239" s="3" t="s">
        <v>20</v>
      </c>
      <c r="D239" s="3" t="s">
        <v>723</v>
      </c>
      <c r="E239" s="6" t="s">
        <v>724</v>
      </c>
      <c r="F239" s="3" t="s">
        <v>720</v>
      </c>
      <c r="G239" t="s">
        <v>6648</v>
      </c>
      <c r="H239" t="s">
        <v>6677</v>
      </c>
    </row>
    <row r="240" spans="1:8" x14ac:dyDescent="0.2">
      <c r="A240" s="3" t="s">
        <v>726</v>
      </c>
      <c r="B240" s="3" t="s">
        <v>727</v>
      </c>
      <c r="C240" s="3" t="s">
        <v>20</v>
      </c>
      <c r="D240" s="3" t="s">
        <v>728</v>
      </c>
      <c r="E240" s="6" t="s">
        <v>729</v>
      </c>
      <c r="F240" s="3" t="s">
        <v>725</v>
      </c>
      <c r="G240" t="s">
        <v>6648</v>
      </c>
      <c r="H240" t="s">
        <v>6677</v>
      </c>
    </row>
    <row r="241" spans="1:8" x14ac:dyDescent="0.2">
      <c r="A241" s="3" t="s">
        <v>731</v>
      </c>
      <c r="B241" s="3" t="s">
        <v>732</v>
      </c>
      <c r="C241" s="3" t="s">
        <v>20</v>
      </c>
      <c r="D241" s="3" t="s">
        <v>733</v>
      </c>
      <c r="E241" s="6" t="s">
        <v>734</v>
      </c>
      <c r="F241" s="3" t="s">
        <v>730</v>
      </c>
      <c r="G241" t="s">
        <v>6648</v>
      </c>
      <c r="H241" t="s">
        <v>6677</v>
      </c>
    </row>
    <row r="242" spans="1:8" x14ac:dyDescent="0.2">
      <c r="A242" s="3" t="s">
        <v>736</v>
      </c>
      <c r="B242" s="3" t="s">
        <v>737</v>
      </c>
      <c r="C242" s="3" t="s">
        <v>20</v>
      </c>
      <c r="D242" s="3" t="s">
        <v>738</v>
      </c>
      <c r="E242" s="6" t="s">
        <v>739</v>
      </c>
      <c r="F242" s="3" t="s">
        <v>735</v>
      </c>
      <c r="G242" t="s">
        <v>6648</v>
      </c>
      <c r="H242" t="s">
        <v>6677</v>
      </c>
    </row>
    <row r="243" spans="1:8" x14ac:dyDescent="0.2">
      <c r="A243" s="3" t="s">
        <v>741</v>
      </c>
      <c r="B243" s="3" t="s">
        <v>742</v>
      </c>
      <c r="C243" s="3" t="s">
        <v>20</v>
      </c>
      <c r="D243" s="3" t="s">
        <v>743</v>
      </c>
      <c r="E243" s="6" t="s">
        <v>744</v>
      </c>
      <c r="F243" s="3" t="s">
        <v>740</v>
      </c>
      <c r="G243" t="s">
        <v>6648</v>
      </c>
      <c r="H243" t="s">
        <v>6677</v>
      </c>
    </row>
    <row r="244" spans="1:8" x14ac:dyDescent="0.2">
      <c r="A244" s="3" t="s">
        <v>746</v>
      </c>
      <c r="B244" s="3" t="s">
        <v>747</v>
      </c>
      <c r="C244" s="3" t="s">
        <v>20</v>
      </c>
      <c r="D244" s="3" t="s">
        <v>748</v>
      </c>
      <c r="E244" s="6" t="s">
        <v>749</v>
      </c>
      <c r="F244" s="3" t="s">
        <v>745</v>
      </c>
      <c r="G244" t="s">
        <v>6648</v>
      </c>
      <c r="H244" t="s">
        <v>6677</v>
      </c>
    </row>
    <row r="245" spans="1:8" x14ac:dyDescent="0.2">
      <c r="A245" s="3" t="s">
        <v>751</v>
      </c>
      <c r="B245" s="3" t="s">
        <v>752</v>
      </c>
      <c r="C245" s="3" t="s">
        <v>20</v>
      </c>
      <c r="D245" s="3" t="s">
        <v>753</v>
      </c>
      <c r="E245" s="6" t="s">
        <v>754</v>
      </c>
      <c r="F245" s="3" t="s">
        <v>750</v>
      </c>
      <c r="G245" t="s">
        <v>6648</v>
      </c>
      <c r="H245" t="s">
        <v>6677</v>
      </c>
    </row>
    <row r="246" spans="1:8" x14ac:dyDescent="0.2">
      <c r="A246" s="3" t="s">
        <v>756</v>
      </c>
      <c r="B246" s="3" t="s">
        <v>757</v>
      </c>
      <c r="C246" s="3" t="s">
        <v>20</v>
      </c>
      <c r="D246" s="3" t="s">
        <v>758</v>
      </c>
      <c r="E246" s="6" t="s">
        <v>759</v>
      </c>
      <c r="F246" s="3" t="s">
        <v>755</v>
      </c>
      <c r="G246" t="s">
        <v>6648</v>
      </c>
      <c r="H246" t="s">
        <v>6677</v>
      </c>
    </row>
    <row r="247" spans="1:8" x14ac:dyDescent="0.2">
      <c r="A247" s="3" t="s">
        <v>761</v>
      </c>
      <c r="B247" s="3" t="s">
        <v>762</v>
      </c>
      <c r="C247" s="3" t="s">
        <v>20</v>
      </c>
      <c r="D247" s="3" t="s">
        <v>763</v>
      </c>
      <c r="E247" s="6" t="s">
        <v>764</v>
      </c>
      <c r="F247" s="3" t="s">
        <v>760</v>
      </c>
      <c r="G247" t="s">
        <v>6648</v>
      </c>
      <c r="H247" t="s">
        <v>6677</v>
      </c>
    </row>
    <row r="248" spans="1:8" x14ac:dyDescent="0.2">
      <c r="A248" s="3" t="s">
        <v>766</v>
      </c>
      <c r="B248" s="3" t="s">
        <v>767</v>
      </c>
      <c r="C248" s="3" t="s">
        <v>20</v>
      </c>
      <c r="D248" s="3" t="s">
        <v>768</v>
      </c>
      <c r="E248" s="6" t="s">
        <v>769</v>
      </c>
      <c r="F248" s="3" t="s">
        <v>765</v>
      </c>
      <c r="G248" t="s">
        <v>6648</v>
      </c>
      <c r="H248" t="s">
        <v>6677</v>
      </c>
    </row>
    <row r="249" spans="1:8" x14ac:dyDescent="0.2">
      <c r="A249" s="3" t="s">
        <v>771</v>
      </c>
      <c r="B249" s="3" t="s">
        <v>772</v>
      </c>
      <c r="C249" s="3" t="s">
        <v>20</v>
      </c>
      <c r="D249" s="3" t="s">
        <v>743</v>
      </c>
      <c r="E249" s="6" t="s">
        <v>773</v>
      </c>
      <c r="F249" s="3" t="s">
        <v>770</v>
      </c>
      <c r="G249" t="s">
        <v>6648</v>
      </c>
      <c r="H249" t="s">
        <v>6677</v>
      </c>
    </row>
    <row r="250" spans="1:8" x14ac:dyDescent="0.2">
      <c r="A250" s="3" t="s">
        <v>775</v>
      </c>
      <c r="B250" s="3" t="s">
        <v>776</v>
      </c>
      <c r="C250" s="3" t="s">
        <v>20</v>
      </c>
      <c r="D250" s="3" t="s">
        <v>777</v>
      </c>
      <c r="E250" s="6" t="s">
        <v>778</v>
      </c>
      <c r="F250" s="3" t="s">
        <v>774</v>
      </c>
      <c r="G250" t="s">
        <v>6648</v>
      </c>
      <c r="H250" t="s">
        <v>6677</v>
      </c>
    </row>
    <row r="251" spans="1:8" x14ac:dyDescent="0.2">
      <c r="A251" s="3" t="s">
        <v>781</v>
      </c>
      <c r="B251" s="3" t="s">
        <v>782</v>
      </c>
      <c r="C251" s="3" t="s">
        <v>20</v>
      </c>
      <c r="D251" s="3" t="s">
        <v>783</v>
      </c>
      <c r="E251" s="6" t="s">
        <v>784</v>
      </c>
      <c r="F251" s="3" t="s">
        <v>779</v>
      </c>
      <c r="G251" t="s">
        <v>6648</v>
      </c>
      <c r="H251" t="s">
        <v>6677</v>
      </c>
    </row>
    <row r="252" spans="1:8" x14ac:dyDescent="0.2">
      <c r="A252" s="3" t="s">
        <v>786</v>
      </c>
      <c r="B252" s="3" t="s">
        <v>787</v>
      </c>
      <c r="C252" s="3" t="s">
        <v>20</v>
      </c>
      <c r="D252" s="3" t="s">
        <v>788</v>
      </c>
      <c r="E252" s="6" t="s">
        <v>789</v>
      </c>
      <c r="F252" s="3" t="s">
        <v>785</v>
      </c>
      <c r="G252" t="s">
        <v>6648</v>
      </c>
      <c r="H252" t="s">
        <v>6677</v>
      </c>
    </row>
    <row r="253" spans="1:8" x14ac:dyDescent="0.2">
      <c r="A253" s="3" t="s">
        <v>791</v>
      </c>
      <c r="B253" s="3" t="s">
        <v>792</v>
      </c>
      <c r="C253" s="3" t="s">
        <v>20</v>
      </c>
      <c r="D253" s="3" t="s">
        <v>793</v>
      </c>
      <c r="E253" s="6" t="s">
        <v>794</v>
      </c>
      <c r="F253" s="3" t="s">
        <v>790</v>
      </c>
      <c r="G253" t="s">
        <v>6648</v>
      </c>
      <c r="H253" t="s">
        <v>6677</v>
      </c>
    </row>
    <row r="254" spans="1:8" x14ac:dyDescent="0.2">
      <c r="A254" s="3" t="s">
        <v>796</v>
      </c>
      <c r="B254" s="3" t="s">
        <v>797</v>
      </c>
      <c r="C254" s="3" t="s">
        <v>20</v>
      </c>
      <c r="D254" s="3" t="s">
        <v>798</v>
      </c>
      <c r="E254" s="6" t="s">
        <v>799</v>
      </c>
      <c r="F254" s="3" t="s">
        <v>795</v>
      </c>
      <c r="G254" t="s">
        <v>6648</v>
      </c>
      <c r="H254" t="s">
        <v>6677</v>
      </c>
    </row>
    <row r="255" spans="1:8" x14ac:dyDescent="0.2">
      <c r="A255" s="3" t="s">
        <v>801</v>
      </c>
      <c r="B255" s="3" t="s">
        <v>802</v>
      </c>
      <c r="C255" s="3" t="s">
        <v>20</v>
      </c>
      <c r="D255" s="3" t="s">
        <v>803</v>
      </c>
      <c r="E255" s="6" t="s">
        <v>804</v>
      </c>
      <c r="F255" s="3" t="s">
        <v>800</v>
      </c>
      <c r="G255" t="s">
        <v>6648</v>
      </c>
      <c r="H255" t="s">
        <v>6677</v>
      </c>
    </row>
    <row r="256" spans="1:8" x14ac:dyDescent="0.2">
      <c r="A256" s="3" t="s">
        <v>806</v>
      </c>
      <c r="B256" s="3" t="s">
        <v>807</v>
      </c>
      <c r="C256" s="3" t="s">
        <v>20</v>
      </c>
      <c r="D256" s="3" t="s">
        <v>808</v>
      </c>
      <c r="E256" s="6" t="s">
        <v>809</v>
      </c>
      <c r="F256" s="3" t="s">
        <v>805</v>
      </c>
      <c r="G256" t="s">
        <v>6648</v>
      </c>
      <c r="H256" t="s">
        <v>6677</v>
      </c>
    </row>
    <row r="257" spans="1:8" x14ac:dyDescent="0.2">
      <c r="A257" s="3" t="s">
        <v>811</v>
      </c>
      <c r="B257" s="3" t="s">
        <v>812</v>
      </c>
      <c r="C257" s="3" t="s">
        <v>20</v>
      </c>
      <c r="D257" s="3" t="s">
        <v>813</v>
      </c>
      <c r="E257" s="6" t="s">
        <v>814</v>
      </c>
      <c r="F257" s="3" t="s">
        <v>810</v>
      </c>
      <c r="G257" t="s">
        <v>6648</v>
      </c>
      <c r="H257" t="s">
        <v>6677</v>
      </c>
    </row>
    <row r="258" spans="1:8" x14ac:dyDescent="0.2">
      <c r="A258" s="3" t="s">
        <v>816</v>
      </c>
      <c r="B258" s="3" t="s">
        <v>817</v>
      </c>
      <c r="C258" s="3" t="s">
        <v>20</v>
      </c>
      <c r="D258" s="3" t="s">
        <v>818</v>
      </c>
      <c r="E258" s="6" t="s">
        <v>819</v>
      </c>
      <c r="F258" s="3" t="s">
        <v>815</v>
      </c>
      <c r="G258" t="s">
        <v>6648</v>
      </c>
      <c r="H258" t="s">
        <v>6677</v>
      </c>
    </row>
    <row r="259" spans="1:8" x14ac:dyDescent="0.2">
      <c r="A259" s="3" t="s">
        <v>821</v>
      </c>
      <c r="B259" s="3" t="s">
        <v>822</v>
      </c>
      <c r="C259" s="3" t="s">
        <v>20</v>
      </c>
      <c r="D259" s="3" t="s">
        <v>823</v>
      </c>
      <c r="E259" s="6" t="s">
        <v>824</v>
      </c>
      <c r="F259" s="3" t="s">
        <v>820</v>
      </c>
      <c r="G259" t="s">
        <v>6648</v>
      </c>
      <c r="H259" t="s">
        <v>6677</v>
      </c>
    </row>
    <row r="260" spans="1:8" x14ac:dyDescent="0.2">
      <c r="A260" s="3" t="s">
        <v>826</v>
      </c>
      <c r="B260" s="3" t="s">
        <v>827</v>
      </c>
      <c r="C260" s="3" t="s">
        <v>20</v>
      </c>
      <c r="D260" s="3" t="s">
        <v>788</v>
      </c>
      <c r="E260" s="6" t="s">
        <v>828</v>
      </c>
      <c r="F260" s="3" t="s">
        <v>825</v>
      </c>
      <c r="G260" t="s">
        <v>6648</v>
      </c>
      <c r="H260" t="s">
        <v>6677</v>
      </c>
    </row>
    <row r="261" spans="1:8" x14ac:dyDescent="0.2">
      <c r="A261" s="3" t="s">
        <v>830</v>
      </c>
      <c r="B261" s="3" t="s">
        <v>831</v>
      </c>
      <c r="C261" s="3" t="s">
        <v>20</v>
      </c>
      <c r="D261" s="3" t="s">
        <v>832</v>
      </c>
      <c r="E261" s="6" t="s">
        <v>833</v>
      </c>
      <c r="F261" s="3" t="s">
        <v>829</v>
      </c>
      <c r="G261" t="s">
        <v>6648</v>
      </c>
      <c r="H261" t="s">
        <v>6677</v>
      </c>
    </row>
    <row r="262" spans="1:8" x14ac:dyDescent="0.2">
      <c r="A262" s="3" t="s">
        <v>836</v>
      </c>
      <c r="B262" s="3" t="s">
        <v>837</v>
      </c>
      <c r="C262" s="3" t="s">
        <v>20</v>
      </c>
      <c r="D262" s="3" t="s">
        <v>838</v>
      </c>
      <c r="E262" s="6" t="s">
        <v>839</v>
      </c>
      <c r="F262" s="3" t="s">
        <v>834</v>
      </c>
      <c r="G262" t="s">
        <v>6648</v>
      </c>
      <c r="H262" t="s">
        <v>6677</v>
      </c>
    </row>
    <row r="263" spans="1:8" x14ac:dyDescent="0.2">
      <c r="A263" s="3" t="s">
        <v>841</v>
      </c>
      <c r="B263" s="3" t="s">
        <v>842</v>
      </c>
      <c r="C263" s="3" t="s">
        <v>20</v>
      </c>
      <c r="D263" s="3" t="s">
        <v>843</v>
      </c>
      <c r="E263" s="6" t="s">
        <v>844</v>
      </c>
      <c r="F263" s="3" t="s">
        <v>840</v>
      </c>
      <c r="G263" t="s">
        <v>6648</v>
      </c>
      <c r="H263" t="s">
        <v>6677</v>
      </c>
    </row>
    <row r="264" spans="1:8" x14ac:dyDescent="0.2">
      <c r="A264" s="3" t="s">
        <v>846</v>
      </c>
      <c r="B264" s="3" t="s">
        <v>847</v>
      </c>
      <c r="C264" s="3" t="s">
        <v>20</v>
      </c>
      <c r="D264" s="3" t="s">
        <v>848</v>
      </c>
      <c r="E264" s="6" t="s">
        <v>849</v>
      </c>
      <c r="F264" s="3" t="s">
        <v>845</v>
      </c>
      <c r="G264" t="s">
        <v>6648</v>
      </c>
      <c r="H264" t="s">
        <v>6677</v>
      </c>
    </row>
    <row r="265" spans="1:8" x14ac:dyDescent="0.2">
      <c r="A265" s="3" t="s">
        <v>851</v>
      </c>
      <c r="B265" s="3" t="s">
        <v>852</v>
      </c>
      <c r="C265" s="3" t="s">
        <v>20</v>
      </c>
      <c r="D265" s="3" t="s">
        <v>853</v>
      </c>
      <c r="E265" s="6" t="s">
        <v>854</v>
      </c>
      <c r="F265" s="3" t="s">
        <v>850</v>
      </c>
      <c r="G265" t="s">
        <v>6648</v>
      </c>
      <c r="H265" t="s">
        <v>6677</v>
      </c>
    </row>
    <row r="266" spans="1:8" x14ac:dyDescent="0.2">
      <c r="A266" s="3" t="s">
        <v>856</v>
      </c>
      <c r="B266" s="3" t="s">
        <v>857</v>
      </c>
      <c r="C266" s="3" t="s">
        <v>20</v>
      </c>
      <c r="D266" s="3" t="s">
        <v>858</v>
      </c>
      <c r="E266" s="6" t="s">
        <v>859</v>
      </c>
      <c r="F266" s="3" t="s">
        <v>855</v>
      </c>
      <c r="G266" t="s">
        <v>6648</v>
      </c>
      <c r="H266" t="s">
        <v>6677</v>
      </c>
    </row>
    <row r="267" spans="1:8" x14ac:dyDescent="0.2">
      <c r="A267" s="3" t="s">
        <v>861</v>
      </c>
      <c r="B267" s="3" t="s">
        <v>862</v>
      </c>
      <c r="C267" s="3" t="s">
        <v>20</v>
      </c>
      <c r="D267" s="3" t="s">
        <v>863</v>
      </c>
      <c r="E267" s="6" t="s">
        <v>864</v>
      </c>
      <c r="F267" s="3" t="s">
        <v>860</v>
      </c>
      <c r="G267" t="s">
        <v>6648</v>
      </c>
      <c r="H267" t="s">
        <v>6677</v>
      </c>
    </row>
    <row r="268" spans="1:8" x14ac:dyDescent="0.2">
      <c r="A268" s="3" t="s">
        <v>866</v>
      </c>
      <c r="B268" s="3" t="s">
        <v>867</v>
      </c>
      <c r="C268" s="3" t="s">
        <v>20</v>
      </c>
      <c r="D268" s="3" t="s">
        <v>868</v>
      </c>
      <c r="E268" s="6" t="s">
        <v>869</v>
      </c>
      <c r="F268" s="3" t="s">
        <v>865</v>
      </c>
      <c r="G268" t="s">
        <v>6648</v>
      </c>
      <c r="H268" t="s">
        <v>6677</v>
      </c>
    </row>
    <row r="269" spans="1:8" x14ac:dyDescent="0.2">
      <c r="A269" s="3" t="s">
        <v>871</v>
      </c>
      <c r="B269" s="3" t="s">
        <v>872</v>
      </c>
      <c r="C269" s="3" t="s">
        <v>20</v>
      </c>
      <c r="D269" s="3" t="s">
        <v>873</v>
      </c>
      <c r="E269" s="6" t="s">
        <v>874</v>
      </c>
      <c r="F269" s="3" t="s">
        <v>870</v>
      </c>
      <c r="G269" t="s">
        <v>6648</v>
      </c>
      <c r="H269" t="s">
        <v>6677</v>
      </c>
    </row>
    <row r="270" spans="1:8" x14ac:dyDescent="0.2">
      <c r="A270" s="3" t="s">
        <v>876</v>
      </c>
      <c r="B270" s="3" t="s">
        <v>877</v>
      </c>
      <c r="C270" s="3" t="s">
        <v>20</v>
      </c>
      <c r="D270" s="3" t="s">
        <v>878</v>
      </c>
      <c r="E270" s="6" t="s">
        <v>879</v>
      </c>
      <c r="F270" s="3" t="s">
        <v>875</v>
      </c>
      <c r="G270" t="s">
        <v>6648</v>
      </c>
      <c r="H270" t="s">
        <v>6677</v>
      </c>
    </row>
    <row r="271" spans="1:8" x14ac:dyDescent="0.2">
      <c r="A271" s="3" t="s">
        <v>881</v>
      </c>
      <c r="B271" s="3" t="s">
        <v>882</v>
      </c>
      <c r="C271" s="3" t="s">
        <v>20</v>
      </c>
      <c r="D271" s="3" t="s">
        <v>883</v>
      </c>
      <c r="E271" s="6" t="s">
        <v>884</v>
      </c>
      <c r="F271" s="3" t="s">
        <v>880</v>
      </c>
      <c r="G271" t="s">
        <v>6648</v>
      </c>
      <c r="H271" t="s">
        <v>6677</v>
      </c>
    </row>
    <row r="272" spans="1:8" x14ac:dyDescent="0.2">
      <c r="A272" s="3" t="s">
        <v>886</v>
      </c>
      <c r="B272" s="3" t="s">
        <v>887</v>
      </c>
      <c r="C272" s="3" t="s">
        <v>20</v>
      </c>
      <c r="D272" s="3" t="s">
        <v>888</v>
      </c>
      <c r="E272" s="6" t="s">
        <v>889</v>
      </c>
      <c r="F272" s="3" t="s">
        <v>885</v>
      </c>
      <c r="G272" t="s">
        <v>6648</v>
      </c>
      <c r="H272" t="s">
        <v>6677</v>
      </c>
    </row>
    <row r="273" spans="1:8" x14ac:dyDescent="0.2">
      <c r="A273" s="3" t="s">
        <v>891</v>
      </c>
      <c r="B273" s="3" t="s">
        <v>892</v>
      </c>
      <c r="C273" s="3" t="s">
        <v>20</v>
      </c>
      <c r="D273" s="3" t="s">
        <v>893</v>
      </c>
      <c r="E273" s="6" t="s">
        <v>894</v>
      </c>
      <c r="F273" s="3" t="s">
        <v>890</v>
      </c>
      <c r="G273" t="s">
        <v>6648</v>
      </c>
      <c r="H273" t="s">
        <v>6677</v>
      </c>
    </row>
    <row r="274" spans="1:8" x14ac:dyDescent="0.2">
      <c r="A274" s="3" t="s">
        <v>896</v>
      </c>
      <c r="B274" s="3" t="s">
        <v>862</v>
      </c>
      <c r="C274" s="3" t="s">
        <v>20</v>
      </c>
      <c r="D274" s="3" t="s">
        <v>863</v>
      </c>
      <c r="E274" s="6" t="s">
        <v>897</v>
      </c>
      <c r="F274" s="3" t="s">
        <v>895</v>
      </c>
      <c r="G274" t="s">
        <v>6648</v>
      </c>
      <c r="H274" t="s">
        <v>6677</v>
      </c>
    </row>
    <row r="275" spans="1:8" x14ac:dyDescent="0.2">
      <c r="A275" s="3" t="s">
        <v>900</v>
      </c>
      <c r="B275" s="3" t="s">
        <v>901</v>
      </c>
      <c r="C275" s="3" t="s">
        <v>20</v>
      </c>
      <c r="D275" s="3" t="s">
        <v>902</v>
      </c>
      <c r="E275" s="6" t="s">
        <v>903</v>
      </c>
      <c r="F275" s="3" t="s">
        <v>898</v>
      </c>
      <c r="G275" t="s">
        <v>6648</v>
      </c>
      <c r="H275" t="s">
        <v>6677</v>
      </c>
    </row>
    <row r="276" spans="1:8" x14ac:dyDescent="0.2">
      <c r="A276" s="3" t="s">
        <v>905</v>
      </c>
      <c r="B276" s="3" t="s">
        <v>906</v>
      </c>
      <c r="C276" s="3" t="s">
        <v>20</v>
      </c>
      <c r="D276" s="3" t="s">
        <v>34</v>
      </c>
      <c r="E276" s="6" t="s">
        <v>907</v>
      </c>
      <c r="F276" s="3" t="s">
        <v>904</v>
      </c>
      <c r="G276" t="s">
        <v>6648</v>
      </c>
      <c r="H276" t="s">
        <v>6677</v>
      </c>
    </row>
    <row r="277" spans="1:8" x14ac:dyDescent="0.2">
      <c r="A277" s="3" t="s">
        <v>909</v>
      </c>
      <c r="B277" s="3" t="s">
        <v>910</v>
      </c>
      <c r="C277" s="3" t="s">
        <v>20</v>
      </c>
      <c r="D277" s="3" t="s">
        <v>911</v>
      </c>
      <c r="E277" s="6" t="s">
        <v>912</v>
      </c>
      <c r="F277" s="3" t="s">
        <v>908</v>
      </c>
      <c r="G277" t="s">
        <v>6648</v>
      </c>
      <c r="H277" t="s">
        <v>6677</v>
      </c>
    </row>
    <row r="278" spans="1:8" x14ac:dyDescent="0.2">
      <c r="A278" s="3" t="s">
        <v>914</v>
      </c>
      <c r="B278" s="3" t="s">
        <v>915</v>
      </c>
      <c r="C278" s="3" t="s">
        <v>20</v>
      </c>
      <c r="D278" s="3" t="s">
        <v>916</v>
      </c>
      <c r="E278" s="6" t="s">
        <v>917</v>
      </c>
      <c r="F278" s="3" t="s">
        <v>913</v>
      </c>
      <c r="G278" t="s">
        <v>6648</v>
      </c>
      <c r="H278" t="s">
        <v>6677</v>
      </c>
    </row>
    <row r="279" spans="1:8" x14ac:dyDescent="0.2">
      <c r="A279" s="3" t="s">
        <v>919</v>
      </c>
      <c r="B279" s="3" t="s">
        <v>920</v>
      </c>
      <c r="C279" s="3" t="s">
        <v>20</v>
      </c>
      <c r="D279" s="3" t="s">
        <v>921</v>
      </c>
      <c r="E279" s="6" t="s">
        <v>922</v>
      </c>
      <c r="F279" s="3" t="s">
        <v>918</v>
      </c>
      <c r="G279" t="s">
        <v>6648</v>
      </c>
      <c r="H279" t="s">
        <v>6677</v>
      </c>
    </row>
    <row r="280" spans="1:8" x14ac:dyDescent="0.2">
      <c r="A280" s="3" t="s">
        <v>924</v>
      </c>
      <c r="B280" s="3" t="s">
        <v>33</v>
      </c>
      <c r="C280" s="3" t="s">
        <v>20</v>
      </c>
      <c r="D280" s="3" t="s">
        <v>34</v>
      </c>
      <c r="E280" s="6" t="s">
        <v>925</v>
      </c>
      <c r="F280" s="3" t="s">
        <v>923</v>
      </c>
      <c r="G280" t="s">
        <v>6648</v>
      </c>
      <c r="H280" t="s">
        <v>6677</v>
      </c>
    </row>
    <row r="281" spans="1:8" x14ac:dyDescent="0.2">
      <c r="A281" s="3" t="s">
        <v>927</v>
      </c>
      <c r="B281" s="3" t="s">
        <v>442</v>
      </c>
      <c r="C281" s="3" t="s">
        <v>20</v>
      </c>
      <c r="D281" s="3" t="s">
        <v>443</v>
      </c>
      <c r="E281" s="6" t="s">
        <v>928</v>
      </c>
      <c r="F281" s="3" t="s">
        <v>926</v>
      </c>
      <c r="G281" t="s">
        <v>6648</v>
      </c>
      <c r="H281" t="s">
        <v>6677</v>
      </c>
    </row>
    <row r="282" spans="1:8" x14ac:dyDescent="0.2">
      <c r="A282" s="3" t="s">
        <v>930</v>
      </c>
      <c r="B282" s="3" t="s">
        <v>931</v>
      </c>
      <c r="C282" s="3" t="s">
        <v>20</v>
      </c>
      <c r="D282" s="3" t="s">
        <v>932</v>
      </c>
      <c r="E282" s="6" t="s">
        <v>933</v>
      </c>
      <c r="F282" s="3" t="s">
        <v>929</v>
      </c>
      <c r="G282" t="s">
        <v>6648</v>
      </c>
      <c r="H282" t="s">
        <v>6677</v>
      </c>
    </row>
    <row r="283" spans="1:8" x14ac:dyDescent="0.2">
      <c r="A283" s="3" t="s">
        <v>935</v>
      </c>
      <c r="B283" s="3" t="s">
        <v>936</v>
      </c>
      <c r="C283" s="3" t="s">
        <v>20</v>
      </c>
      <c r="D283" s="3" t="s">
        <v>937</v>
      </c>
      <c r="E283" s="6" t="s">
        <v>938</v>
      </c>
      <c r="F283" s="3" t="s">
        <v>934</v>
      </c>
      <c r="G283" t="s">
        <v>6648</v>
      </c>
      <c r="H283" t="s">
        <v>6677</v>
      </c>
    </row>
    <row r="284" spans="1:8" x14ac:dyDescent="0.2">
      <c r="A284" s="3" t="s">
        <v>940</v>
      </c>
      <c r="B284" s="3" t="s">
        <v>941</v>
      </c>
      <c r="C284" s="3" t="s">
        <v>20</v>
      </c>
      <c r="D284" s="3" t="s">
        <v>942</v>
      </c>
      <c r="E284" s="6" t="s">
        <v>943</v>
      </c>
      <c r="F284" s="3" t="s">
        <v>939</v>
      </c>
      <c r="G284" t="s">
        <v>6648</v>
      </c>
      <c r="H284" t="s">
        <v>6677</v>
      </c>
    </row>
    <row r="285" spans="1:8" x14ac:dyDescent="0.2">
      <c r="A285" s="3" t="s">
        <v>945</v>
      </c>
      <c r="B285" s="3" t="s">
        <v>946</v>
      </c>
      <c r="C285" s="3" t="s">
        <v>20</v>
      </c>
      <c r="D285" s="3" t="s">
        <v>947</v>
      </c>
      <c r="E285" s="6" t="s">
        <v>948</v>
      </c>
      <c r="F285" s="3" t="s">
        <v>944</v>
      </c>
      <c r="G285" t="s">
        <v>6648</v>
      </c>
      <c r="H285" t="s">
        <v>6677</v>
      </c>
    </row>
    <row r="286" spans="1:8" x14ac:dyDescent="0.2">
      <c r="A286" s="3" t="s">
        <v>951</v>
      </c>
      <c r="B286" s="3" t="s">
        <v>952</v>
      </c>
      <c r="C286" s="3" t="s">
        <v>20</v>
      </c>
      <c r="D286" s="3" t="s">
        <v>953</v>
      </c>
      <c r="E286" s="6" t="s">
        <v>954</v>
      </c>
      <c r="F286" s="3" t="s">
        <v>949</v>
      </c>
      <c r="G286" t="s">
        <v>6648</v>
      </c>
      <c r="H286" t="s">
        <v>6677</v>
      </c>
    </row>
    <row r="287" spans="1:8" x14ac:dyDescent="0.2">
      <c r="A287" s="3" t="s">
        <v>956</v>
      </c>
      <c r="B287" s="3" t="s">
        <v>957</v>
      </c>
      <c r="C287" s="3" t="s">
        <v>20</v>
      </c>
      <c r="D287" s="3" t="s">
        <v>958</v>
      </c>
      <c r="E287" s="6" t="s">
        <v>959</v>
      </c>
      <c r="F287" s="3" t="s">
        <v>955</v>
      </c>
      <c r="G287" t="s">
        <v>6648</v>
      </c>
      <c r="H287" t="s">
        <v>6677</v>
      </c>
    </row>
    <row r="288" spans="1:8" x14ac:dyDescent="0.2">
      <c r="A288" s="3" t="s">
        <v>961</v>
      </c>
      <c r="B288" s="3" t="s">
        <v>962</v>
      </c>
      <c r="C288" s="3" t="s">
        <v>20</v>
      </c>
      <c r="D288" s="3" t="s">
        <v>958</v>
      </c>
      <c r="E288" s="6" t="s">
        <v>963</v>
      </c>
      <c r="F288" s="3" t="s">
        <v>960</v>
      </c>
      <c r="G288" t="s">
        <v>6648</v>
      </c>
      <c r="H288" t="s">
        <v>6677</v>
      </c>
    </row>
    <row r="289" spans="1:8" x14ac:dyDescent="0.2">
      <c r="A289" s="3" t="s">
        <v>965</v>
      </c>
      <c r="B289" s="3" t="s">
        <v>966</v>
      </c>
      <c r="C289" s="3" t="s">
        <v>20</v>
      </c>
      <c r="D289" s="3" t="s">
        <v>967</v>
      </c>
      <c r="E289" s="6" t="s">
        <v>968</v>
      </c>
      <c r="F289" s="3" t="s">
        <v>964</v>
      </c>
      <c r="G289" t="s">
        <v>6648</v>
      </c>
      <c r="H289" t="s">
        <v>6677</v>
      </c>
    </row>
    <row r="290" spans="1:8" x14ac:dyDescent="0.2">
      <c r="A290" s="3" t="s">
        <v>970</v>
      </c>
      <c r="B290" s="3" t="s">
        <v>971</v>
      </c>
      <c r="C290" s="3" t="s">
        <v>20</v>
      </c>
      <c r="D290" s="3" t="s">
        <v>972</v>
      </c>
      <c r="E290" s="6" t="s">
        <v>973</v>
      </c>
      <c r="F290" s="3" t="s">
        <v>969</v>
      </c>
      <c r="G290" t="s">
        <v>6648</v>
      </c>
      <c r="H290" t="s">
        <v>6677</v>
      </c>
    </row>
    <row r="291" spans="1:8" x14ac:dyDescent="0.2">
      <c r="A291" s="3" t="s">
        <v>975</v>
      </c>
      <c r="B291" s="3" t="s">
        <v>522</v>
      </c>
      <c r="C291" s="3" t="s">
        <v>20</v>
      </c>
      <c r="D291" s="3" t="s">
        <v>523</v>
      </c>
      <c r="E291" s="6" t="s">
        <v>976</v>
      </c>
      <c r="F291" s="3" t="s">
        <v>974</v>
      </c>
      <c r="G291" t="s">
        <v>6648</v>
      </c>
      <c r="H291" t="s">
        <v>6677</v>
      </c>
    </row>
    <row r="292" spans="1:8" x14ac:dyDescent="0.2">
      <c r="A292" s="3" t="s">
        <v>978</v>
      </c>
      <c r="B292" s="3" t="s">
        <v>979</v>
      </c>
      <c r="C292" s="3" t="s">
        <v>20</v>
      </c>
      <c r="D292" s="3" t="s">
        <v>980</v>
      </c>
      <c r="E292" s="6" t="s">
        <v>981</v>
      </c>
      <c r="F292" s="3" t="s">
        <v>977</v>
      </c>
      <c r="G292" t="s">
        <v>6648</v>
      </c>
      <c r="H292" t="s">
        <v>6677</v>
      </c>
    </row>
    <row r="293" spans="1:8" x14ac:dyDescent="0.2">
      <c r="A293" s="3" t="s">
        <v>983</v>
      </c>
      <c r="B293" s="3" t="s">
        <v>971</v>
      </c>
      <c r="C293" s="3" t="s">
        <v>20</v>
      </c>
      <c r="D293" s="3" t="s">
        <v>972</v>
      </c>
      <c r="E293" s="6" t="s">
        <v>984</v>
      </c>
      <c r="F293" s="3" t="s">
        <v>982</v>
      </c>
      <c r="G293" t="s">
        <v>6648</v>
      </c>
      <c r="H293" t="s">
        <v>6677</v>
      </c>
    </row>
    <row r="294" spans="1:8" x14ac:dyDescent="0.2">
      <c r="A294" s="3" t="s">
        <v>986</v>
      </c>
      <c r="B294" s="3" t="s">
        <v>987</v>
      </c>
      <c r="C294" s="3" t="s">
        <v>20</v>
      </c>
      <c r="D294" s="3" t="s">
        <v>988</v>
      </c>
      <c r="E294" s="6" t="s">
        <v>989</v>
      </c>
      <c r="F294" s="3" t="s">
        <v>985</v>
      </c>
      <c r="G294" t="s">
        <v>6648</v>
      </c>
      <c r="H294" t="s">
        <v>6677</v>
      </c>
    </row>
    <row r="295" spans="1:8" x14ac:dyDescent="0.2">
      <c r="A295" s="3" t="s">
        <v>991</v>
      </c>
      <c r="B295" s="3" t="s">
        <v>957</v>
      </c>
      <c r="C295" s="3" t="s">
        <v>20</v>
      </c>
      <c r="D295" s="3" t="s">
        <v>958</v>
      </c>
      <c r="E295" s="6" t="s">
        <v>992</v>
      </c>
      <c r="F295" s="3" t="s">
        <v>990</v>
      </c>
      <c r="G295" t="s">
        <v>6648</v>
      </c>
      <c r="H295" t="s">
        <v>6677</v>
      </c>
    </row>
    <row r="296" spans="1:8" x14ac:dyDescent="0.2">
      <c r="A296" s="3" t="s">
        <v>994</v>
      </c>
      <c r="B296" s="3" t="s">
        <v>995</v>
      </c>
      <c r="C296" s="3" t="s">
        <v>20</v>
      </c>
      <c r="D296" s="3" t="s">
        <v>996</v>
      </c>
      <c r="E296" s="6" t="s">
        <v>997</v>
      </c>
      <c r="F296" s="3" t="s">
        <v>993</v>
      </c>
      <c r="G296" t="s">
        <v>6648</v>
      </c>
      <c r="H296" t="s">
        <v>6677</v>
      </c>
    </row>
    <row r="297" spans="1:8" x14ac:dyDescent="0.2">
      <c r="A297" s="3" t="s">
        <v>999</v>
      </c>
      <c r="B297" s="3" t="s">
        <v>952</v>
      </c>
      <c r="C297" s="3" t="s">
        <v>20</v>
      </c>
      <c r="D297" s="3" t="s">
        <v>1000</v>
      </c>
      <c r="E297" s="6" t="s">
        <v>1001</v>
      </c>
      <c r="F297" s="3" t="s">
        <v>998</v>
      </c>
      <c r="G297" t="s">
        <v>6648</v>
      </c>
      <c r="H297" t="s">
        <v>6677</v>
      </c>
    </row>
    <row r="298" spans="1:8" x14ac:dyDescent="0.2">
      <c r="A298" s="3" t="s">
        <v>1003</v>
      </c>
      <c r="B298" s="3" t="s">
        <v>427</v>
      </c>
      <c r="C298" s="3" t="s">
        <v>20</v>
      </c>
      <c r="D298" s="3" t="s">
        <v>428</v>
      </c>
      <c r="E298" s="6" t="s">
        <v>1004</v>
      </c>
      <c r="F298" s="3" t="s">
        <v>1002</v>
      </c>
      <c r="G298" t="s">
        <v>6648</v>
      </c>
      <c r="H298" t="s">
        <v>6677</v>
      </c>
    </row>
    <row r="299" spans="1:8" x14ac:dyDescent="0.2">
      <c r="A299" s="3" t="s">
        <v>1006</v>
      </c>
      <c r="B299" s="3" t="s">
        <v>427</v>
      </c>
      <c r="C299" s="3" t="s">
        <v>20</v>
      </c>
      <c r="D299" s="3" t="s">
        <v>428</v>
      </c>
      <c r="E299" s="6" t="s">
        <v>1007</v>
      </c>
      <c r="F299" s="3" t="s">
        <v>1005</v>
      </c>
      <c r="G299" t="s">
        <v>6648</v>
      </c>
      <c r="H299" t="s">
        <v>6677</v>
      </c>
    </row>
    <row r="300" spans="1:8" x14ac:dyDescent="0.2">
      <c r="A300" s="3" t="s">
        <v>1009</v>
      </c>
      <c r="B300" s="3" t="s">
        <v>1010</v>
      </c>
      <c r="C300" s="3" t="s">
        <v>20</v>
      </c>
      <c r="D300" s="3" t="s">
        <v>1011</v>
      </c>
      <c r="E300" s="6" t="s">
        <v>1012</v>
      </c>
      <c r="F300" s="3" t="s">
        <v>1008</v>
      </c>
      <c r="G300" t="s">
        <v>6648</v>
      </c>
      <c r="H300" t="s">
        <v>6677</v>
      </c>
    </row>
    <row r="301" spans="1:8" x14ac:dyDescent="0.2">
      <c r="A301" s="3" t="s">
        <v>1014</v>
      </c>
      <c r="B301" s="3" t="s">
        <v>1015</v>
      </c>
      <c r="C301" s="3" t="s">
        <v>20</v>
      </c>
      <c r="D301" s="3" t="s">
        <v>1016</v>
      </c>
      <c r="E301" s="6" t="s">
        <v>1017</v>
      </c>
      <c r="F301" s="3" t="s">
        <v>1013</v>
      </c>
      <c r="G301" t="s">
        <v>6648</v>
      </c>
      <c r="H301" t="s">
        <v>6677</v>
      </c>
    </row>
    <row r="302" spans="1:8" x14ac:dyDescent="0.2">
      <c r="A302" s="3" t="s">
        <v>1019</v>
      </c>
      <c r="B302" s="3" t="s">
        <v>987</v>
      </c>
      <c r="C302" s="3" t="s">
        <v>20</v>
      </c>
      <c r="D302" s="3" t="s">
        <v>988</v>
      </c>
      <c r="E302" s="6" t="s">
        <v>1020</v>
      </c>
      <c r="F302" s="3" t="s">
        <v>1018</v>
      </c>
      <c r="G302" t="s">
        <v>6648</v>
      </c>
      <c r="H302" t="s">
        <v>6677</v>
      </c>
    </row>
    <row r="303" spans="1:8" x14ac:dyDescent="0.2">
      <c r="A303" s="3" t="s">
        <v>1022</v>
      </c>
      <c r="B303" s="3" t="s">
        <v>522</v>
      </c>
      <c r="C303" s="3" t="s">
        <v>20</v>
      </c>
      <c r="D303" s="3" t="s">
        <v>523</v>
      </c>
      <c r="E303" s="6" t="s">
        <v>1023</v>
      </c>
      <c r="F303" s="3" t="s">
        <v>1021</v>
      </c>
      <c r="G303" t="s">
        <v>6648</v>
      </c>
      <c r="H303" t="s">
        <v>6677</v>
      </c>
    </row>
    <row r="304" spans="1:8" x14ac:dyDescent="0.2">
      <c r="A304" s="3" t="s">
        <v>1025</v>
      </c>
      <c r="B304" s="3" t="s">
        <v>1026</v>
      </c>
      <c r="C304" s="3" t="s">
        <v>20</v>
      </c>
      <c r="D304" s="3" t="s">
        <v>1027</v>
      </c>
      <c r="E304" s="6" t="s">
        <v>1028</v>
      </c>
      <c r="F304" s="3" t="s">
        <v>1024</v>
      </c>
      <c r="G304" t="s">
        <v>6648</v>
      </c>
      <c r="H304" t="s">
        <v>6677</v>
      </c>
    </row>
    <row r="305" spans="1:8" x14ac:dyDescent="0.2">
      <c r="A305" s="3" t="s">
        <v>1030</v>
      </c>
      <c r="B305" s="3" t="s">
        <v>1031</v>
      </c>
      <c r="C305" s="3" t="s">
        <v>20</v>
      </c>
      <c r="D305" s="3" t="s">
        <v>1032</v>
      </c>
      <c r="E305" s="6" t="s">
        <v>1033</v>
      </c>
      <c r="F305" s="3" t="s">
        <v>1029</v>
      </c>
      <c r="G305" t="s">
        <v>6648</v>
      </c>
      <c r="H305" t="s">
        <v>6677</v>
      </c>
    </row>
    <row r="306" spans="1:8" x14ac:dyDescent="0.2">
      <c r="A306" s="3" t="s">
        <v>1035</v>
      </c>
      <c r="B306" s="3" t="s">
        <v>493</v>
      </c>
      <c r="C306" s="3" t="s">
        <v>20</v>
      </c>
      <c r="D306" s="3" t="s">
        <v>494</v>
      </c>
      <c r="E306" s="6" t="s">
        <v>1036</v>
      </c>
      <c r="F306" s="3" t="s">
        <v>1034</v>
      </c>
      <c r="G306" t="s">
        <v>6648</v>
      </c>
      <c r="H306" t="s">
        <v>6677</v>
      </c>
    </row>
    <row r="307" spans="1:8" x14ac:dyDescent="0.2">
      <c r="A307" s="3" t="s">
        <v>1037</v>
      </c>
      <c r="B307" s="3" t="s">
        <v>1039</v>
      </c>
      <c r="C307" s="3" t="s">
        <v>20</v>
      </c>
      <c r="D307" s="3" t="s">
        <v>1040</v>
      </c>
      <c r="E307" s="6" t="s">
        <v>1041</v>
      </c>
      <c r="F307" s="3" t="s">
        <v>1037</v>
      </c>
      <c r="G307" t="s">
        <v>6648</v>
      </c>
      <c r="H307" t="s">
        <v>6677</v>
      </c>
    </row>
    <row r="308" spans="1:8" x14ac:dyDescent="0.2">
      <c r="A308" s="3" t="s">
        <v>1043</v>
      </c>
      <c r="B308" s="3" t="s">
        <v>1044</v>
      </c>
      <c r="C308" s="3" t="s">
        <v>20</v>
      </c>
      <c r="D308" s="3" t="s">
        <v>1045</v>
      </c>
      <c r="E308" s="6" t="s">
        <v>1046</v>
      </c>
      <c r="F308" s="3" t="s">
        <v>1042</v>
      </c>
      <c r="G308" t="s">
        <v>6648</v>
      </c>
      <c r="H308" t="s">
        <v>6677</v>
      </c>
    </row>
    <row r="309" spans="1:8" x14ac:dyDescent="0.2">
      <c r="A309" s="3" t="s">
        <v>1048</v>
      </c>
      <c r="B309" s="3" t="s">
        <v>462</v>
      </c>
      <c r="C309" s="3" t="s">
        <v>20</v>
      </c>
      <c r="D309" s="3" t="s">
        <v>463</v>
      </c>
      <c r="E309" s="6" t="s">
        <v>1049</v>
      </c>
      <c r="F309" s="3" t="s">
        <v>1047</v>
      </c>
      <c r="G309" t="s">
        <v>6648</v>
      </c>
      <c r="H309" t="s">
        <v>6677</v>
      </c>
    </row>
    <row r="310" spans="1:8" x14ac:dyDescent="0.2">
      <c r="A310" s="3" t="s">
        <v>1051</v>
      </c>
      <c r="B310" s="3" t="s">
        <v>413</v>
      </c>
      <c r="C310" s="3" t="s">
        <v>20</v>
      </c>
      <c r="D310" s="3" t="s">
        <v>414</v>
      </c>
      <c r="E310" s="6" t="s">
        <v>1052</v>
      </c>
      <c r="F310" s="3" t="s">
        <v>1050</v>
      </c>
      <c r="G310" t="s">
        <v>6648</v>
      </c>
      <c r="H310" t="s">
        <v>6677</v>
      </c>
    </row>
    <row r="311" spans="1:8" x14ac:dyDescent="0.2">
      <c r="A311" s="3" t="s">
        <v>1054</v>
      </c>
      <c r="B311" s="3" t="s">
        <v>1055</v>
      </c>
      <c r="C311" s="3" t="s">
        <v>20</v>
      </c>
      <c r="D311" s="3" t="s">
        <v>1056</v>
      </c>
      <c r="E311" s="6" t="s">
        <v>1057</v>
      </c>
      <c r="F311" s="3" t="s">
        <v>1053</v>
      </c>
      <c r="G311" t="s">
        <v>6648</v>
      </c>
      <c r="H311" t="s">
        <v>6677</v>
      </c>
    </row>
    <row r="312" spans="1:8" x14ac:dyDescent="0.2">
      <c r="A312" s="3" t="s">
        <v>1059</v>
      </c>
      <c r="B312" s="3" t="s">
        <v>1060</v>
      </c>
      <c r="C312" s="3" t="s">
        <v>20</v>
      </c>
      <c r="D312" s="3" t="s">
        <v>1061</v>
      </c>
      <c r="E312" s="6" t="s">
        <v>1062</v>
      </c>
      <c r="F312" s="3" t="s">
        <v>1058</v>
      </c>
      <c r="G312" t="s">
        <v>6648</v>
      </c>
      <c r="H312" t="s">
        <v>6677</v>
      </c>
    </row>
    <row r="313" spans="1:8" x14ac:dyDescent="0.2">
      <c r="A313" s="3" t="s">
        <v>1064</v>
      </c>
      <c r="B313" s="3" t="s">
        <v>408</v>
      </c>
      <c r="C313" s="3" t="s">
        <v>20</v>
      </c>
      <c r="D313" s="3" t="s">
        <v>409</v>
      </c>
      <c r="E313" s="6" t="s">
        <v>1065</v>
      </c>
      <c r="F313" s="3" t="s">
        <v>1063</v>
      </c>
      <c r="G313" t="s">
        <v>6648</v>
      </c>
      <c r="H313" t="s">
        <v>6677</v>
      </c>
    </row>
    <row r="314" spans="1:8" x14ac:dyDescent="0.2">
      <c r="A314" s="3" t="s">
        <v>1067</v>
      </c>
      <c r="B314" s="3" t="s">
        <v>1068</v>
      </c>
      <c r="C314" s="3" t="s">
        <v>20</v>
      </c>
      <c r="D314" s="3" t="s">
        <v>1069</v>
      </c>
      <c r="E314" s="6" t="s">
        <v>1070</v>
      </c>
      <c r="F314" s="3" t="s">
        <v>1066</v>
      </c>
      <c r="G314" t="s">
        <v>6648</v>
      </c>
      <c r="H314" t="s">
        <v>6677</v>
      </c>
    </row>
    <row r="315" spans="1:8" x14ac:dyDescent="0.2">
      <c r="A315" s="3" t="s">
        <v>1072</v>
      </c>
      <c r="B315" s="3" t="s">
        <v>1073</v>
      </c>
      <c r="C315" s="3" t="s">
        <v>20</v>
      </c>
      <c r="D315" s="3" t="s">
        <v>1074</v>
      </c>
      <c r="E315" s="6" t="s">
        <v>1075</v>
      </c>
      <c r="F315" s="3" t="s">
        <v>1071</v>
      </c>
      <c r="G315" t="s">
        <v>6648</v>
      </c>
      <c r="H315" t="s">
        <v>6677</v>
      </c>
    </row>
    <row r="316" spans="1:8" x14ac:dyDescent="0.2">
      <c r="A316" s="3" t="s">
        <v>1077</v>
      </c>
      <c r="B316" s="3" t="s">
        <v>1078</v>
      </c>
      <c r="C316" s="3" t="s">
        <v>20</v>
      </c>
      <c r="D316" s="3" t="s">
        <v>1079</v>
      </c>
      <c r="E316" s="6" t="s">
        <v>1080</v>
      </c>
      <c r="F316" s="3" t="s">
        <v>1076</v>
      </c>
      <c r="G316" t="s">
        <v>6648</v>
      </c>
      <c r="H316" t="s">
        <v>6677</v>
      </c>
    </row>
    <row r="317" spans="1:8" x14ac:dyDescent="0.2">
      <c r="A317" s="3" t="s">
        <v>1082</v>
      </c>
      <c r="B317" s="3" t="s">
        <v>408</v>
      </c>
      <c r="C317" s="3" t="s">
        <v>20</v>
      </c>
      <c r="D317" s="3" t="s">
        <v>409</v>
      </c>
      <c r="E317" s="6" t="s">
        <v>1083</v>
      </c>
      <c r="F317" s="3" t="s">
        <v>1081</v>
      </c>
      <c r="G317" t="s">
        <v>6648</v>
      </c>
      <c r="H317" t="s">
        <v>6677</v>
      </c>
    </row>
    <row r="318" spans="1:8" x14ac:dyDescent="0.2">
      <c r="A318" s="3" t="s">
        <v>1085</v>
      </c>
      <c r="B318" s="3" t="s">
        <v>1086</v>
      </c>
      <c r="C318" s="3" t="s">
        <v>20</v>
      </c>
      <c r="D318" s="3" t="s">
        <v>1087</v>
      </c>
      <c r="E318" s="6" t="s">
        <v>1088</v>
      </c>
      <c r="F318" s="3" t="s">
        <v>1084</v>
      </c>
      <c r="G318" t="s">
        <v>6648</v>
      </c>
      <c r="H318" t="s">
        <v>6677</v>
      </c>
    </row>
    <row r="319" spans="1:8" x14ac:dyDescent="0.2">
      <c r="A319" s="3" t="s">
        <v>1090</v>
      </c>
      <c r="B319" s="3" t="s">
        <v>1091</v>
      </c>
      <c r="C319" s="3" t="s">
        <v>20</v>
      </c>
      <c r="D319" s="3" t="s">
        <v>1092</v>
      </c>
      <c r="E319" s="6" t="s">
        <v>1093</v>
      </c>
      <c r="F319" s="3" t="s">
        <v>1089</v>
      </c>
      <c r="G319" t="s">
        <v>6648</v>
      </c>
      <c r="H319" t="s">
        <v>6677</v>
      </c>
    </row>
    <row r="320" spans="1:8" x14ac:dyDescent="0.2">
      <c r="A320" s="3" t="s">
        <v>1095</v>
      </c>
      <c r="B320" s="3" t="s">
        <v>1086</v>
      </c>
      <c r="C320" s="3" t="s">
        <v>20</v>
      </c>
      <c r="D320" s="3" t="s">
        <v>1087</v>
      </c>
      <c r="E320" s="6" t="s">
        <v>1096</v>
      </c>
      <c r="F320" s="3" t="s">
        <v>1094</v>
      </c>
      <c r="G320" t="s">
        <v>6648</v>
      </c>
      <c r="H320" t="s">
        <v>6677</v>
      </c>
    </row>
    <row r="321" spans="1:8" x14ac:dyDescent="0.2">
      <c r="A321" s="3" t="s">
        <v>1098</v>
      </c>
      <c r="B321" s="3" t="s">
        <v>408</v>
      </c>
      <c r="C321" s="3" t="s">
        <v>20</v>
      </c>
      <c r="D321" s="3" t="s">
        <v>409</v>
      </c>
      <c r="E321" s="6" t="s">
        <v>1099</v>
      </c>
      <c r="F321" s="3" t="s">
        <v>1097</v>
      </c>
      <c r="G321" t="s">
        <v>6648</v>
      </c>
      <c r="H321" t="s">
        <v>6677</v>
      </c>
    </row>
    <row r="322" spans="1:8" x14ac:dyDescent="0.2">
      <c r="A322" s="3" t="s">
        <v>1101</v>
      </c>
      <c r="B322" s="3" t="s">
        <v>413</v>
      </c>
      <c r="C322" s="3" t="s">
        <v>20</v>
      </c>
      <c r="D322" s="3" t="s">
        <v>414</v>
      </c>
      <c r="E322" s="6" t="s">
        <v>1102</v>
      </c>
      <c r="F322" s="3" t="s">
        <v>1100</v>
      </c>
      <c r="G322" t="s">
        <v>6648</v>
      </c>
      <c r="H322" t="s">
        <v>6677</v>
      </c>
    </row>
    <row r="323" spans="1:8" x14ac:dyDescent="0.2">
      <c r="A323" s="3" t="s">
        <v>1104</v>
      </c>
      <c r="B323" s="3" t="s">
        <v>1105</v>
      </c>
      <c r="C323" s="3" t="s">
        <v>20</v>
      </c>
      <c r="D323" s="3" t="s">
        <v>1106</v>
      </c>
      <c r="E323" s="6" t="s">
        <v>1107</v>
      </c>
      <c r="F323" s="3" t="s">
        <v>1103</v>
      </c>
      <c r="G323" t="s">
        <v>6648</v>
      </c>
      <c r="H323" t="s">
        <v>6677</v>
      </c>
    </row>
    <row r="324" spans="1:8" x14ac:dyDescent="0.2">
      <c r="A324" s="3" t="s">
        <v>1109</v>
      </c>
      <c r="B324" s="3" t="s">
        <v>1110</v>
      </c>
      <c r="C324" s="3" t="s">
        <v>20</v>
      </c>
      <c r="D324" s="3" t="s">
        <v>1111</v>
      </c>
      <c r="E324" s="6" t="s">
        <v>1112</v>
      </c>
      <c r="F324" s="3" t="s">
        <v>1108</v>
      </c>
      <c r="G324" t="s">
        <v>6648</v>
      </c>
      <c r="H324" t="s">
        <v>6677</v>
      </c>
    </row>
    <row r="325" spans="1:8" x14ac:dyDescent="0.2">
      <c r="A325" s="3" t="s">
        <v>1114</v>
      </c>
      <c r="B325" s="3" t="s">
        <v>1115</v>
      </c>
      <c r="C325" s="3" t="s">
        <v>20</v>
      </c>
      <c r="D325" s="3" t="s">
        <v>1116</v>
      </c>
      <c r="E325" s="6" t="s">
        <v>1117</v>
      </c>
      <c r="F325" s="3" t="s">
        <v>1113</v>
      </c>
      <c r="G325" t="s">
        <v>6648</v>
      </c>
      <c r="H325" t="s">
        <v>6677</v>
      </c>
    </row>
    <row r="326" spans="1:8" x14ac:dyDescent="0.2">
      <c r="A326" s="3" t="s">
        <v>1119</v>
      </c>
      <c r="B326" s="3" t="s">
        <v>1120</v>
      </c>
      <c r="C326" s="3" t="s">
        <v>20</v>
      </c>
      <c r="D326" s="3" t="s">
        <v>1121</v>
      </c>
      <c r="E326" s="6" t="s">
        <v>1123</v>
      </c>
      <c r="F326" s="3" t="s">
        <v>1118</v>
      </c>
      <c r="G326" t="s">
        <v>6648</v>
      </c>
      <c r="H326" t="s">
        <v>6677</v>
      </c>
    </row>
    <row r="327" spans="1:8" x14ac:dyDescent="0.2">
      <c r="A327" s="3" t="s">
        <v>1125</v>
      </c>
      <c r="B327" s="3" t="s">
        <v>1078</v>
      </c>
      <c r="C327" s="3" t="s">
        <v>20</v>
      </c>
      <c r="D327" s="3" t="s">
        <v>1079</v>
      </c>
      <c r="E327" s="6" t="s">
        <v>1126</v>
      </c>
      <c r="F327" s="3" t="s">
        <v>1124</v>
      </c>
      <c r="G327" t="s">
        <v>6648</v>
      </c>
      <c r="H327" t="s">
        <v>6677</v>
      </c>
    </row>
    <row r="328" spans="1:8" x14ac:dyDescent="0.2">
      <c r="A328" s="3" t="s">
        <v>1128</v>
      </c>
      <c r="B328" s="3" t="s">
        <v>1129</v>
      </c>
      <c r="C328" s="3" t="s">
        <v>20</v>
      </c>
      <c r="D328" s="3" t="s">
        <v>1130</v>
      </c>
      <c r="E328" s="6" t="s">
        <v>1131</v>
      </c>
      <c r="F328" s="3" t="s">
        <v>1127</v>
      </c>
      <c r="G328" t="s">
        <v>6648</v>
      </c>
      <c r="H328" t="s">
        <v>6677</v>
      </c>
    </row>
    <row r="329" spans="1:8" x14ac:dyDescent="0.2">
      <c r="A329" s="3" t="s">
        <v>1133</v>
      </c>
      <c r="B329" s="3" t="s">
        <v>1134</v>
      </c>
      <c r="C329" s="3" t="s">
        <v>20</v>
      </c>
      <c r="D329" s="3" t="s">
        <v>1135</v>
      </c>
      <c r="E329" s="6" t="s">
        <v>1136</v>
      </c>
      <c r="F329" s="3" t="s">
        <v>1132</v>
      </c>
      <c r="G329" t="s">
        <v>6648</v>
      </c>
      <c r="H329" t="s">
        <v>6677</v>
      </c>
    </row>
    <row r="330" spans="1:8" x14ac:dyDescent="0.2">
      <c r="A330" s="3" t="s">
        <v>1138</v>
      </c>
      <c r="B330" s="3" t="s">
        <v>1139</v>
      </c>
      <c r="C330" s="3" t="s">
        <v>20</v>
      </c>
      <c r="D330" s="3" t="s">
        <v>1140</v>
      </c>
      <c r="E330" s="6" t="s">
        <v>1141</v>
      </c>
      <c r="F330" s="3" t="s">
        <v>1137</v>
      </c>
      <c r="G330" t="s">
        <v>6648</v>
      </c>
      <c r="H330" t="s">
        <v>6677</v>
      </c>
    </row>
    <row r="331" spans="1:8" x14ac:dyDescent="0.2">
      <c r="A331" s="3" t="s">
        <v>1143</v>
      </c>
      <c r="B331" s="3" t="s">
        <v>1144</v>
      </c>
      <c r="C331" s="3" t="s">
        <v>20</v>
      </c>
      <c r="D331" s="3" t="s">
        <v>1145</v>
      </c>
      <c r="E331" s="6" t="s">
        <v>1146</v>
      </c>
      <c r="F331" s="3" t="s">
        <v>1142</v>
      </c>
      <c r="G331" t="s">
        <v>6648</v>
      </c>
      <c r="H331" t="s">
        <v>6677</v>
      </c>
    </row>
    <row r="332" spans="1:8" x14ac:dyDescent="0.2">
      <c r="A332" s="3" t="s">
        <v>1148</v>
      </c>
      <c r="B332" s="3" t="s">
        <v>476</v>
      </c>
      <c r="C332" s="3" t="s">
        <v>20</v>
      </c>
      <c r="D332" s="3" t="s">
        <v>477</v>
      </c>
      <c r="E332" s="6" t="s">
        <v>1149</v>
      </c>
      <c r="F332" s="3" t="s">
        <v>1147</v>
      </c>
      <c r="G332" t="s">
        <v>6648</v>
      </c>
      <c r="H332" t="s">
        <v>6677</v>
      </c>
    </row>
    <row r="333" spans="1:8" x14ac:dyDescent="0.2">
      <c r="A333" s="3" t="s">
        <v>1151</v>
      </c>
      <c r="B333" s="3" t="s">
        <v>1152</v>
      </c>
      <c r="C333" s="3" t="s">
        <v>20</v>
      </c>
      <c r="D333" s="3" t="s">
        <v>1153</v>
      </c>
      <c r="E333" s="6" t="s">
        <v>1154</v>
      </c>
      <c r="F333" s="3" t="s">
        <v>1150</v>
      </c>
      <c r="G333" t="s">
        <v>6648</v>
      </c>
      <c r="H333" t="s">
        <v>6677</v>
      </c>
    </row>
    <row r="334" spans="1:8" x14ac:dyDescent="0.2">
      <c r="A334" s="3" t="s">
        <v>1156</v>
      </c>
      <c r="B334" s="3" t="s">
        <v>1157</v>
      </c>
      <c r="C334" s="3" t="s">
        <v>20</v>
      </c>
      <c r="D334" s="3" t="s">
        <v>1158</v>
      </c>
      <c r="E334" s="6" t="s">
        <v>1159</v>
      </c>
      <c r="F334" s="3" t="s">
        <v>1155</v>
      </c>
      <c r="G334" t="s">
        <v>6648</v>
      </c>
      <c r="H334" t="s">
        <v>6677</v>
      </c>
    </row>
    <row r="335" spans="1:8" x14ac:dyDescent="0.2">
      <c r="A335" s="3" t="s">
        <v>1161</v>
      </c>
      <c r="B335" s="3" t="s">
        <v>1091</v>
      </c>
      <c r="C335" s="3" t="s">
        <v>20</v>
      </c>
      <c r="D335" s="3" t="s">
        <v>1092</v>
      </c>
      <c r="E335" s="6" t="s">
        <v>1162</v>
      </c>
      <c r="F335" s="3" t="s">
        <v>1160</v>
      </c>
      <c r="G335" t="s">
        <v>6648</v>
      </c>
      <c r="H335" t="s">
        <v>6677</v>
      </c>
    </row>
    <row r="336" spans="1:8" x14ac:dyDescent="0.2">
      <c r="A336" s="3" t="s">
        <v>1161</v>
      </c>
      <c r="B336" s="3" t="s">
        <v>1091</v>
      </c>
      <c r="C336" s="3" t="s">
        <v>20</v>
      </c>
      <c r="D336" s="3" t="s">
        <v>1092</v>
      </c>
      <c r="E336" s="6" t="s">
        <v>1164</v>
      </c>
      <c r="F336" s="3" t="s">
        <v>1163</v>
      </c>
      <c r="G336" t="s">
        <v>6648</v>
      </c>
      <c r="H336" t="s">
        <v>6677</v>
      </c>
    </row>
    <row r="337" spans="1:8" x14ac:dyDescent="0.2">
      <c r="A337" s="3" t="s">
        <v>1167</v>
      </c>
      <c r="B337" s="3" t="s">
        <v>1168</v>
      </c>
      <c r="C337" s="3" t="s">
        <v>20</v>
      </c>
      <c r="D337" s="3" t="s">
        <v>1169</v>
      </c>
      <c r="E337" s="6" t="s">
        <v>1170</v>
      </c>
      <c r="F337" s="3" t="s">
        <v>1165</v>
      </c>
      <c r="G337" t="s">
        <v>6648</v>
      </c>
      <c r="H337" t="s">
        <v>6677</v>
      </c>
    </row>
    <row r="338" spans="1:8" x14ac:dyDescent="0.2">
      <c r="A338" s="3" t="s">
        <v>1173</v>
      </c>
      <c r="B338" s="3" t="s">
        <v>1174</v>
      </c>
      <c r="C338" s="3" t="s">
        <v>20</v>
      </c>
      <c r="D338" s="3" t="s">
        <v>1175</v>
      </c>
      <c r="E338" s="6" t="s">
        <v>1176</v>
      </c>
      <c r="F338" s="3" t="s">
        <v>1171</v>
      </c>
      <c r="G338" t="s">
        <v>6648</v>
      </c>
      <c r="H338" t="s">
        <v>6677</v>
      </c>
    </row>
    <row r="339" spans="1:8" x14ac:dyDescent="0.2">
      <c r="A339" s="3" t="s">
        <v>1178</v>
      </c>
      <c r="B339" s="3" t="s">
        <v>1179</v>
      </c>
      <c r="C339" s="3" t="s">
        <v>20</v>
      </c>
      <c r="D339" s="3" t="s">
        <v>1180</v>
      </c>
      <c r="E339" s="6" t="s">
        <v>1181</v>
      </c>
      <c r="F339" s="3" t="s">
        <v>1177</v>
      </c>
      <c r="G339" t="s">
        <v>6648</v>
      </c>
      <c r="H339" t="s">
        <v>6677</v>
      </c>
    </row>
    <row r="340" spans="1:8" x14ac:dyDescent="0.2">
      <c r="A340" s="3" t="s">
        <v>1183</v>
      </c>
      <c r="B340" s="3" t="s">
        <v>1184</v>
      </c>
      <c r="C340" s="3" t="s">
        <v>20</v>
      </c>
      <c r="D340" s="3" t="s">
        <v>1185</v>
      </c>
      <c r="E340" s="6" t="s">
        <v>1186</v>
      </c>
      <c r="F340" s="3" t="s">
        <v>1182</v>
      </c>
      <c r="G340" t="s">
        <v>6648</v>
      </c>
      <c r="H340" t="s">
        <v>6677</v>
      </c>
    </row>
    <row r="341" spans="1:8" x14ac:dyDescent="0.2">
      <c r="A341" s="3" t="s">
        <v>1188</v>
      </c>
      <c r="B341" s="3" t="s">
        <v>1189</v>
      </c>
      <c r="C341" s="3" t="s">
        <v>20</v>
      </c>
      <c r="D341" s="3" t="s">
        <v>1190</v>
      </c>
      <c r="E341" s="6" t="s">
        <v>1191</v>
      </c>
      <c r="F341" s="3" t="s">
        <v>1187</v>
      </c>
      <c r="G341" t="s">
        <v>6648</v>
      </c>
      <c r="H341" t="s">
        <v>6677</v>
      </c>
    </row>
    <row r="342" spans="1:8" x14ac:dyDescent="0.2">
      <c r="A342" s="3" t="s">
        <v>1193</v>
      </c>
      <c r="B342" s="3" t="s">
        <v>1168</v>
      </c>
      <c r="C342" s="3" t="s">
        <v>20</v>
      </c>
      <c r="D342" s="3" t="s">
        <v>1169</v>
      </c>
      <c r="E342" s="6" t="s">
        <v>1194</v>
      </c>
      <c r="F342" s="3" t="s">
        <v>1192</v>
      </c>
      <c r="G342" t="s">
        <v>6648</v>
      </c>
      <c r="H342" t="s">
        <v>6677</v>
      </c>
    </row>
    <row r="343" spans="1:8" x14ac:dyDescent="0.2">
      <c r="A343" s="3" t="s">
        <v>1196</v>
      </c>
      <c r="B343" s="3" t="s">
        <v>1179</v>
      </c>
      <c r="C343" s="3" t="s">
        <v>20</v>
      </c>
      <c r="D343" s="3" t="s">
        <v>1180</v>
      </c>
      <c r="E343" s="6" t="s">
        <v>1197</v>
      </c>
      <c r="F343" s="3" t="s">
        <v>1195</v>
      </c>
      <c r="G343" t="s">
        <v>6648</v>
      </c>
      <c r="H343" t="s">
        <v>6677</v>
      </c>
    </row>
    <row r="344" spans="1:8" x14ac:dyDescent="0.2">
      <c r="A344" s="3" t="s">
        <v>1199</v>
      </c>
      <c r="B344" s="3" t="s">
        <v>1200</v>
      </c>
      <c r="C344" s="3" t="s">
        <v>20</v>
      </c>
      <c r="D344" s="3" t="s">
        <v>1201</v>
      </c>
      <c r="E344" s="6" t="s">
        <v>1202</v>
      </c>
      <c r="F344" s="3" t="s">
        <v>1198</v>
      </c>
      <c r="G344" t="s">
        <v>6648</v>
      </c>
      <c r="H344" t="s">
        <v>6677</v>
      </c>
    </row>
    <row r="345" spans="1:8" x14ac:dyDescent="0.2">
      <c r="A345" s="3" t="s">
        <v>1204</v>
      </c>
      <c r="B345" s="3" t="s">
        <v>1205</v>
      </c>
      <c r="C345" s="3" t="s">
        <v>20</v>
      </c>
      <c r="D345" s="3" t="s">
        <v>1206</v>
      </c>
      <c r="E345" s="6" t="s">
        <v>1207</v>
      </c>
      <c r="F345" s="3" t="s">
        <v>1203</v>
      </c>
      <c r="G345" t="s">
        <v>6648</v>
      </c>
      <c r="H345" t="s">
        <v>6677</v>
      </c>
    </row>
    <row r="346" spans="1:8" x14ac:dyDescent="0.2">
      <c r="A346" s="3" t="s">
        <v>1209</v>
      </c>
      <c r="B346" s="3" t="s">
        <v>1200</v>
      </c>
      <c r="C346" s="3" t="s">
        <v>20</v>
      </c>
      <c r="D346" s="3" t="s">
        <v>1201</v>
      </c>
      <c r="E346" s="6" t="s">
        <v>1210</v>
      </c>
      <c r="F346" s="3" t="s">
        <v>1208</v>
      </c>
      <c r="G346" t="s">
        <v>6648</v>
      </c>
      <c r="H346" t="s">
        <v>6677</v>
      </c>
    </row>
    <row r="347" spans="1:8" x14ac:dyDescent="0.2">
      <c r="A347" s="3" t="s">
        <v>1212</v>
      </c>
      <c r="B347" s="3" t="s">
        <v>1213</v>
      </c>
      <c r="C347" s="3" t="s">
        <v>20</v>
      </c>
      <c r="D347" s="3" t="s">
        <v>1214</v>
      </c>
      <c r="E347" s="6" t="s">
        <v>1215</v>
      </c>
      <c r="F347" s="3" t="s">
        <v>1211</v>
      </c>
      <c r="G347" t="s">
        <v>6648</v>
      </c>
      <c r="H347" t="s">
        <v>6677</v>
      </c>
    </row>
    <row r="348" spans="1:8" x14ac:dyDescent="0.2">
      <c r="A348" s="3" t="s">
        <v>1217</v>
      </c>
      <c r="B348" s="3" t="s">
        <v>1218</v>
      </c>
      <c r="C348" s="3" t="s">
        <v>20</v>
      </c>
      <c r="D348" s="3" t="s">
        <v>1180</v>
      </c>
      <c r="E348" s="6" t="s">
        <v>1219</v>
      </c>
      <c r="F348" s="3" t="s">
        <v>1216</v>
      </c>
      <c r="G348" t="s">
        <v>6648</v>
      </c>
      <c r="H348" t="s">
        <v>6677</v>
      </c>
    </row>
    <row r="349" spans="1:8" x14ac:dyDescent="0.2">
      <c r="A349" s="3" t="s">
        <v>1221</v>
      </c>
      <c r="B349" s="3" t="s">
        <v>1222</v>
      </c>
      <c r="C349" s="3" t="s">
        <v>20</v>
      </c>
      <c r="D349" s="3" t="s">
        <v>1223</v>
      </c>
      <c r="E349" s="6" t="s">
        <v>1224</v>
      </c>
      <c r="F349" s="3" t="s">
        <v>1220</v>
      </c>
      <c r="G349" t="s">
        <v>6648</v>
      </c>
      <c r="H349" t="s">
        <v>6677</v>
      </c>
    </row>
    <row r="350" spans="1:8" x14ac:dyDescent="0.2">
      <c r="A350" s="3" t="s">
        <v>1226</v>
      </c>
      <c r="B350" s="3" t="s">
        <v>1227</v>
      </c>
      <c r="C350" s="3" t="s">
        <v>20</v>
      </c>
      <c r="D350" s="3" t="s">
        <v>1228</v>
      </c>
      <c r="E350" s="6" t="s">
        <v>1229</v>
      </c>
      <c r="F350" s="3" t="s">
        <v>1225</v>
      </c>
      <c r="G350" t="s">
        <v>6648</v>
      </c>
      <c r="H350" t="s">
        <v>6677</v>
      </c>
    </row>
    <row r="351" spans="1:8" x14ac:dyDescent="0.2">
      <c r="A351" s="3" t="s">
        <v>1231</v>
      </c>
      <c r="B351" s="3" t="s">
        <v>1200</v>
      </c>
      <c r="C351" s="3" t="s">
        <v>20</v>
      </c>
      <c r="D351" s="3" t="s">
        <v>1201</v>
      </c>
      <c r="E351" s="6" t="s">
        <v>1232</v>
      </c>
      <c r="F351" s="3" t="s">
        <v>1230</v>
      </c>
      <c r="G351" t="s">
        <v>6648</v>
      </c>
      <c r="H351" t="s">
        <v>6677</v>
      </c>
    </row>
    <row r="352" spans="1:8" x14ac:dyDescent="0.2">
      <c r="A352" s="3" t="s">
        <v>1234</v>
      </c>
      <c r="B352" s="3" t="s">
        <v>1205</v>
      </c>
      <c r="C352" s="3" t="s">
        <v>20</v>
      </c>
      <c r="D352" s="3" t="s">
        <v>1206</v>
      </c>
      <c r="E352" s="6" t="s">
        <v>1235</v>
      </c>
      <c r="F352" s="3" t="s">
        <v>1233</v>
      </c>
      <c r="G352" t="s">
        <v>6648</v>
      </c>
      <c r="H352" t="s">
        <v>6677</v>
      </c>
    </row>
    <row r="353" spans="1:8" x14ac:dyDescent="0.2">
      <c r="A353" s="3" t="s">
        <v>1237</v>
      </c>
      <c r="B353" s="3" t="s">
        <v>1238</v>
      </c>
      <c r="C353" s="3" t="s">
        <v>20</v>
      </c>
      <c r="D353" s="3" t="s">
        <v>1239</v>
      </c>
      <c r="E353" s="6" t="s">
        <v>1240</v>
      </c>
      <c r="F353" s="3" t="s">
        <v>1236</v>
      </c>
      <c r="G353" t="s">
        <v>6648</v>
      </c>
      <c r="H353" t="s">
        <v>6677</v>
      </c>
    </row>
    <row r="354" spans="1:8" x14ac:dyDescent="0.2">
      <c r="A354" s="3" t="s">
        <v>1242</v>
      </c>
      <c r="B354" s="3" t="s">
        <v>1243</v>
      </c>
      <c r="C354" s="3" t="s">
        <v>20</v>
      </c>
      <c r="D354" s="3" t="s">
        <v>1244</v>
      </c>
      <c r="E354" s="6" t="s">
        <v>1245</v>
      </c>
      <c r="F354" s="3" t="s">
        <v>1241</v>
      </c>
      <c r="G354" t="s">
        <v>6648</v>
      </c>
      <c r="H354" t="s">
        <v>6677</v>
      </c>
    </row>
    <row r="355" spans="1:8" x14ac:dyDescent="0.2">
      <c r="A355" s="3" t="s">
        <v>1247</v>
      </c>
      <c r="B355" s="3" t="s">
        <v>1248</v>
      </c>
      <c r="C355" s="3" t="s">
        <v>20</v>
      </c>
      <c r="D355" s="3" t="s">
        <v>1244</v>
      </c>
      <c r="E355" s="6" t="s">
        <v>1249</v>
      </c>
      <c r="F355" s="3" t="s">
        <v>1246</v>
      </c>
      <c r="G355" t="s">
        <v>6648</v>
      </c>
      <c r="H355" t="s">
        <v>6677</v>
      </c>
    </row>
    <row r="356" spans="1:8" x14ac:dyDescent="0.2">
      <c r="A356" s="3" t="s">
        <v>1251</v>
      </c>
      <c r="B356" s="3" t="s">
        <v>1252</v>
      </c>
      <c r="C356" s="3" t="s">
        <v>20</v>
      </c>
      <c r="D356" s="3" t="s">
        <v>1253</v>
      </c>
      <c r="E356" s="6" t="s">
        <v>1254</v>
      </c>
      <c r="F356" s="3" t="s">
        <v>1250</v>
      </c>
      <c r="G356" t="s">
        <v>6648</v>
      </c>
      <c r="H356" t="s">
        <v>6677</v>
      </c>
    </row>
    <row r="357" spans="1:8" x14ac:dyDescent="0.2">
      <c r="A357" s="3" t="s">
        <v>1251</v>
      </c>
      <c r="B357" s="3" t="s">
        <v>1256</v>
      </c>
      <c r="C357" s="3" t="s">
        <v>20</v>
      </c>
      <c r="D357" s="3" t="s">
        <v>1257</v>
      </c>
      <c r="E357" s="6" t="s">
        <v>1258</v>
      </c>
      <c r="F357" s="3" t="s">
        <v>1255</v>
      </c>
      <c r="G357" t="s">
        <v>6648</v>
      </c>
      <c r="H357" t="s">
        <v>6677</v>
      </c>
    </row>
    <row r="358" spans="1:8" x14ac:dyDescent="0.2">
      <c r="A358" s="3" t="s">
        <v>1261</v>
      </c>
      <c r="B358" s="3" t="s">
        <v>1262</v>
      </c>
      <c r="C358" s="3" t="s">
        <v>20</v>
      </c>
      <c r="D358" s="3" t="s">
        <v>1263</v>
      </c>
      <c r="E358" s="6" t="s">
        <v>1264</v>
      </c>
      <c r="F358" s="3" t="s">
        <v>1259</v>
      </c>
      <c r="G358" t="s">
        <v>6648</v>
      </c>
      <c r="H358" t="s">
        <v>6677</v>
      </c>
    </row>
    <row r="359" spans="1:8" x14ac:dyDescent="0.2">
      <c r="A359" s="3" t="s">
        <v>1266</v>
      </c>
      <c r="B359" s="3" t="s">
        <v>1267</v>
      </c>
      <c r="C359" s="3" t="s">
        <v>20</v>
      </c>
      <c r="D359" s="3" t="s">
        <v>1268</v>
      </c>
      <c r="E359" s="6" t="s">
        <v>1269</v>
      </c>
      <c r="F359" s="3" t="s">
        <v>1265</v>
      </c>
      <c r="G359" t="s">
        <v>6648</v>
      </c>
      <c r="H359" t="s">
        <v>6677</v>
      </c>
    </row>
    <row r="360" spans="1:8" x14ac:dyDescent="0.2">
      <c r="A360" s="3" t="s">
        <v>1271</v>
      </c>
      <c r="B360" s="3" t="s">
        <v>1272</v>
      </c>
      <c r="C360" s="3" t="s">
        <v>20</v>
      </c>
      <c r="D360" s="3" t="s">
        <v>1273</v>
      </c>
      <c r="E360" s="6" t="s">
        <v>1274</v>
      </c>
      <c r="F360" s="3" t="s">
        <v>1270</v>
      </c>
      <c r="G360" t="s">
        <v>6648</v>
      </c>
      <c r="H360" t="s">
        <v>6677</v>
      </c>
    </row>
    <row r="361" spans="1:8" x14ac:dyDescent="0.2">
      <c r="A361" s="3" t="s">
        <v>1276</v>
      </c>
      <c r="B361" s="3" t="s">
        <v>1277</v>
      </c>
      <c r="C361" s="3" t="s">
        <v>20</v>
      </c>
      <c r="D361" s="3" t="s">
        <v>1278</v>
      </c>
      <c r="E361" s="6" t="s">
        <v>1279</v>
      </c>
      <c r="F361" s="3" t="s">
        <v>1275</v>
      </c>
      <c r="G361" t="s">
        <v>6648</v>
      </c>
      <c r="H361" t="s">
        <v>6677</v>
      </c>
    </row>
    <row r="362" spans="1:8" x14ac:dyDescent="0.2">
      <c r="A362" s="3" t="s">
        <v>1281</v>
      </c>
      <c r="B362" s="3" t="s">
        <v>1282</v>
      </c>
      <c r="C362" s="3" t="s">
        <v>20</v>
      </c>
      <c r="D362" s="3" t="s">
        <v>1283</v>
      </c>
      <c r="E362" s="6" t="s">
        <v>1284</v>
      </c>
      <c r="F362" s="3" t="s">
        <v>1280</v>
      </c>
      <c r="G362" t="s">
        <v>6648</v>
      </c>
      <c r="H362" t="s">
        <v>6677</v>
      </c>
    </row>
    <row r="363" spans="1:8" x14ac:dyDescent="0.2">
      <c r="A363" s="3" t="s">
        <v>1286</v>
      </c>
      <c r="B363" s="3" t="s">
        <v>1287</v>
      </c>
      <c r="C363" s="3" t="s">
        <v>20</v>
      </c>
      <c r="D363" s="3" t="s">
        <v>1288</v>
      </c>
      <c r="E363" s="6" t="s">
        <v>1289</v>
      </c>
      <c r="F363" s="3" t="s">
        <v>1285</v>
      </c>
      <c r="G363" t="s">
        <v>6648</v>
      </c>
      <c r="H363" t="s">
        <v>6677</v>
      </c>
    </row>
    <row r="364" spans="1:8" x14ac:dyDescent="0.2">
      <c r="A364" s="3" t="s">
        <v>1291</v>
      </c>
      <c r="B364" s="3" t="s">
        <v>1292</v>
      </c>
      <c r="C364" s="3" t="s">
        <v>20</v>
      </c>
      <c r="D364" s="3" t="s">
        <v>1293</v>
      </c>
      <c r="E364" s="6" t="s">
        <v>1294</v>
      </c>
      <c r="F364" s="3" t="s">
        <v>1290</v>
      </c>
      <c r="G364" t="s">
        <v>6648</v>
      </c>
      <c r="H364" t="s">
        <v>6677</v>
      </c>
    </row>
    <row r="365" spans="1:8" x14ac:dyDescent="0.2">
      <c r="A365" s="3" t="s">
        <v>1296</v>
      </c>
      <c r="B365" s="3" t="s">
        <v>1297</v>
      </c>
      <c r="C365" s="3" t="s">
        <v>20</v>
      </c>
      <c r="D365" s="3" t="s">
        <v>1298</v>
      </c>
      <c r="E365" s="6" t="s">
        <v>1299</v>
      </c>
      <c r="F365" s="3" t="s">
        <v>1295</v>
      </c>
      <c r="G365" t="s">
        <v>6648</v>
      </c>
      <c r="H365" t="s">
        <v>6677</v>
      </c>
    </row>
    <row r="366" spans="1:8" x14ac:dyDescent="0.2">
      <c r="A366" s="3" t="s">
        <v>1301</v>
      </c>
      <c r="B366" s="3" t="s">
        <v>1302</v>
      </c>
      <c r="C366" s="3" t="s">
        <v>20</v>
      </c>
      <c r="D366" s="3" t="s">
        <v>1303</v>
      </c>
      <c r="E366" s="6" t="s">
        <v>1304</v>
      </c>
      <c r="F366" s="3" t="s">
        <v>1300</v>
      </c>
      <c r="G366" t="s">
        <v>6648</v>
      </c>
      <c r="H366" t="s">
        <v>6677</v>
      </c>
    </row>
    <row r="367" spans="1:8" x14ac:dyDescent="0.2">
      <c r="A367" s="3" t="s">
        <v>1306</v>
      </c>
      <c r="B367" s="3" t="s">
        <v>1307</v>
      </c>
      <c r="C367" s="3" t="s">
        <v>20</v>
      </c>
      <c r="D367" s="3" t="s">
        <v>1308</v>
      </c>
      <c r="E367" s="6" t="s">
        <v>1309</v>
      </c>
      <c r="F367" s="3" t="s">
        <v>1305</v>
      </c>
      <c r="G367" t="s">
        <v>6648</v>
      </c>
      <c r="H367" t="s">
        <v>6677</v>
      </c>
    </row>
    <row r="368" spans="1:8" x14ac:dyDescent="0.2">
      <c r="A368" s="3" t="s">
        <v>1311</v>
      </c>
      <c r="B368" s="3" t="s">
        <v>1297</v>
      </c>
      <c r="C368" s="3" t="s">
        <v>20</v>
      </c>
      <c r="D368" s="3" t="s">
        <v>1298</v>
      </c>
      <c r="E368" s="6" t="s">
        <v>1312</v>
      </c>
      <c r="F368" s="3" t="s">
        <v>1310</v>
      </c>
      <c r="G368" t="s">
        <v>6648</v>
      </c>
      <c r="H368" t="s">
        <v>6677</v>
      </c>
    </row>
    <row r="369" spans="1:8" x14ac:dyDescent="0.2">
      <c r="A369" s="3" t="s">
        <v>1314</v>
      </c>
      <c r="B369" s="3" t="s">
        <v>1315</v>
      </c>
      <c r="C369" s="3" t="s">
        <v>20</v>
      </c>
      <c r="D369" s="3" t="s">
        <v>1316</v>
      </c>
      <c r="E369" s="6" t="s">
        <v>1317</v>
      </c>
      <c r="F369" s="3" t="s">
        <v>1313</v>
      </c>
      <c r="G369" t="s">
        <v>6648</v>
      </c>
      <c r="H369" t="s">
        <v>6677</v>
      </c>
    </row>
    <row r="370" spans="1:8" x14ac:dyDescent="0.2">
      <c r="A370" s="3" t="s">
        <v>1319</v>
      </c>
      <c r="B370" s="3" t="s">
        <v>1320</v>
      </c>
      <c r="C370" s="3" t="s">
        <v>20</v>
      </c>
      <c r="D370" s="3" t="s">
        <v>1321</v>
      </c>
      <c r="E370" s="6" t="s">
        <v>1322</v>
      </c>
      <c r="F370" s="3" t="s">
        <v>1318</v>
      </c>
      <c r="G370" t="s">
        <v>6648</v>
      </c>
      <c r="H370" t="s">
        <v>6677</v>
      </c>
    </row>
    <row r="371" spans="1:8" x14ac:dyDescent="0.2">
      <c r="A371" s="3" t="s">
        <v>1324</v>
      </c>
      <c r="B371" s="3" t="s">
        <v>1325</v>
      </c>
      <c r="C371" s="3" t="s">
        <v>20</v>
      </c>
      <c r="D371" s="3" t="s">
        <v>1273</v>
      </c>
      <c r="E371" s="6" t="s">
        <v>1326</v>
      </c>
      <c r="F371" s="3" t="s">
        <v>1323</v>
      </c>
      <c r="G371" t="s">
        <v>6648</v>
      </c>
      <c r="H371" t="s">
        <v>6677</v>
      </c>
    </row>
    <row r="372" spans="1:8" x14ac:dyDescent="0.2">
      <c r="A372" s="3" t="s">
        <v>1328</v>
      </c>
      <c r="B372" s="3" t="s">
        <v>1262</v>
      </c>
      <c r="C372" s="3" t="s">
        <v>20</v>
      </c>
      <c r="D372" s="3" t="s">
        <v>1263</v>
      </c>
      <c r="E372" s="6" t="s">
        <v>1329</v>
      </c>
      <c r="F372" s="3" t="s">
        <v>1327</v>
      </c>
      <c r="G372" t="s">
        <v>6648</v>
      </c>
      <c r="H372" t="s">
        <v>6677</v>
      </c>
    </row>
    <row r="373" spans="1:8" x14ac:dyDescent="0.2">
      <c r="A373" s="3" t="s">
        <v>1331</v>
      </c>
      <c r="B373" s="3" t="s">
        <v>1262</v>
      </c>
      <c r="C373" s="3" t="s">
        <v>20</v>
      </c>
      <c r="D373" s="3" t="s">
        <v>1263</v>
      </c>
      <c r="E373" s="6" t="s">
        <v>1332</v>
      </c>
      <c r="F373" s="3" t="s">
        <v>1330</v>
      </c>
      <c r="G373" t="s">
        <v>6648</v>
      </c>
      <c r="H373" t="s">
        <v>6677</v>
      </c>
    </row>
    <row r="374" spans="1:8" x14ac:dyDescent="0.2">
      <c r="A374" s="3" t="s">
        <v>1334</v>
      </c>
      <c r="B374" s="3" t="s">
        <v>1272</v>
      </c>
      <c r="C374" s="3" t="s">
        <v>20</v>
      </c>
      <c r="D374" s="3" t="s">
        <v>1273</v>
      </c>
      <c r="E374" s="6" t="s">
        <v>1335</v>
      </c>
      <c r="F374" s="3" t="s">
        <v>1333</v>
      </c>
      <c r="G374" t="s">
        <v>6648</v>
      </c>
      <c r="H374" t="s">
        <v>6677</v>
      </c>
    </row>
    <row r="375" spans="1:8" x14ac:dyDescent="0.2">
      <c r="A375" s="3" t="s">
        <v>1337</v>
      </c>
      <c r="B375" s="3" t="s">
        <v>1338</v>
      </c>
      <c r="C375" s="3" t="s">
        <v>20</v>
      </c>
      <c r="D375" s="3" t="s">
        <v>1339</v>
      </c>
      <c r="E375" s="6" t="s">
        <v>1340</v>
      </c>
      <c r="F375" s="3" t="s">
        <v>1336</v>
      </c>
      <c r="G375" t="s">
        <v>6648</v>
      </c>
      <c r="H375" t="s">
        <v>6677</v>
      </c>
    </row>
    <row r="376" spans="1:8" x14ac:dyDescent="0.2">
      <c r="A376" s="3" t="s">
        <v>1342</v>
      </c>
      <c r="B376" s="3" t="s">
        <v>1343</v>
      </c>
      <c r="C376" s="3" t="s">
        <v>20</v>
      </c>
      <c r="D376" s="3" t="s">
        <v>1344</v>
      </c>
      <c r="E376" s="6" t="s">
        <v>1345</v>
      </c>
      <c r="F376" s="3" t="s">
        <v>1341</v>
      </c>
      <c r="G376" t="s">
        <v>6648</v>
      </c>
      <c r="H376" t="s">
        <v>6677</v>
      </c>
    </row>
    <row r="377" spans="1:8" x14ac:dyDescent="0.2">
      <c r="A377" s="3" t="s">
        <v>1347</v>
      </c>
      <c r="B377" s="3" t="s">
        <v>1348</v>
      </c>
      <c r="C377" s="3" t="s">
        <v>20</v>
      </c>
      <c r="D377" s="3" t="s">
        <v>1349</v>
      </c>
      <c r="E377" s="6" t="s">
        <v>1350</v>
      </c>
      <c r="F377" s="3" t="s">
        <v>1346</v>
      </c>
      <c r="G377" t="s">
        <v>6648</v>
      </c>
      <c r="H377" t="s">
        <v>6677</v>
      </c>
    </row>
    <row r="378" spans="1:8" x14ac:dyDescent="0.2">
      <c r="A378" s="3" t="s">
        <v>1352</v>
      </c>
      <c r="B378" s="3" t="s">
        <v>1353</v>
      </c>
      <c r="C378" s="3" t="s">
        <v>20</v>
      </c>
      <c r="D378" s="3" t="s">
        <v>1354</v>
      </c>
      <c r="E378" s="6" t="s">
        <v>1355</v>
      </c>
      <c r="F378" s="3" t="s">
        <v>1351</v>
      </c>
      <c r="G378" t="s">
        <v>6648</v>
      </c>
      <c r="H378" t="s">
        <v>6677</v>
      </c>
    </row>
    <row r="379" spans="1:8" x14ac:dyDescent="0.2">
      <c r="A379" s="3" t="s">
        <v>1357</v>
      </c>
      <c r="B379" s="3" t="s">
        <v>1297</v>
      </c>
      <c r="C379" s="3" t="s">
        <v>20</v>
      </c>
      <c r="D379" s="3" t="s">
        <v>1298</v>
      </c>
      <c r="E379" s="6" t="s">
        <v>1358</v>
      </c>
      <c r="F379" s="3" t="s">
        <v>1356</v>
      </c>
      <c r="G379" t="s">
        <v>6648</v>
      </c>
      <c r="H379" t="s">
        <v>6677</v>
      </c>
    </row>
    <row r="380" spans="1:8" x14ac:dyDescent="0.2">
      <c r="A380" s="3" t="s">
        <v>1360</v>
      </c>
      <c r="B380" s="3" t="s">
        <v>1361</v>
      </c>
      <c r="C380" s="3" t="s">
        <v>20</v>
      </c>
      <c r="D380" s="3" t="s">
        <v>1362</v>
      </c>
      <c r="E380" s="6" t="s">
        <v>1363</v>
      </c>
      <c r="F380" s="3" t="s">
        <v>1359</v>
      </c>
      <c r="G380" t="s">
        <v>6648</v>
      </c>
      <c r="H380" t="s">
        <v>6677</v>
      </c>
    </row>
    <row r="381" spans="1:8" x14ac:dyDescent="0.2">
      <c r="A381" s="3" t="s">
        <v>1365</v>
      </c>
      <c r="B381" s="3" t="s">
        <v>1366</v>
      </c>
      <c r="C381" s="3" t="s">
        <v>20</v>
      </c>
      <c r="D381" s="3" t="s">
        <v>1367</v>
      </c>
      <c r="E381" s="6" t="s">
        <v>1368</v>
      </c>
      <c r="F381" s="3" t="s">
        <v>1364</v>
      </c>
      <c r="G381" t="s">
        <v>6648</v>
      </c>
      <c r="H381" t="s">
        <v>6677</v>
      </c>
    </row>
    <row r="382" spans="1:8" x14ac:dyDescent="0.2">
      <c r="A382" s="3" t="s">
        <v>1251</v>
      </c>
      <c r="B382" s="3" t="s">
        <v>1302</v>
      </c>
      <c r="C382" s="3" t="s">
        <v>20</v>
      </c>
      <c r="D382" s="3" t="s">
        <v>1303</v>
      </c>
      <c r="E382" s="6" t="s">
        <v>1370</v>
      </c>
      <c r="F382" s="3" t="s">
        <v>1369</v>
      </c>
      <c r="G382" t="s">
        <v>6648</v>
      </c>
      <c r="H382" t="s">
        <v>6677</v>
      </c>
    </row>
    <row r="383" spans="1:8" x14ac:dyDescent="0.2">
      <c r="A383" s="3" t="s">
        <v>1372</v>
      </c>
      <c r="B383" s="3" t="s">
        <v>1353</v>
      </c>
      <c r="C383" s="3" t="s">
        <v>20</v>
      </c>
      <c r="D383" s="3" t="s">
        <v>1354</v>
      </c>
      <c r="E383" s="6" t="s">
        <v>1373</v>
      </c>
      <c r="F383" s="3" t="s">
        <v>1371</v>
      </c>
      <c r="G383" t="s">
        <v>6648</v>
      </c>
      <c r="H383" t="s">
        <v>6677</v>
      </c>
    </row>
    <row r="384" spans="1:8" x14ac:dyDescent="0.2">
      <c r="A384" s="3" t="s">
        <v>1251</v>
      </c>
      <c r="B384" s="3" t="s">
        <v>1262</v>
      </c>
      <c r="C384" s="3" t="s">
        <v>20</v>
      </c>
      <c r="D384" s="3" t="s">
        <v>1263</v>
      </c>
      <c r="E384" s="6" t="s">
        <v>1375</v>
      </c>
      <c r="F384" s="3" t="s">
        <v>1374</v>
      </c>
      <c r="G384" t="s">
        <v>6648</v>
      </c>
      <c r="H384" t="s">
        <v>6677</v>
      </c>
    </row>
    <row r="385" spans="1:8" x14ac:dyDescent="0.2">
      <c r="A385" s="3" t="s">
        <v>1378</v>
      </c>
      <c r="B385" s="3" t="s">
        <v>1379</v>
      </c>
      <c r="C385" s="3" t="s">
        <v>20</v>
      </c>
      <c r="D385" s="3" t="s">
        <v>1380</v>
      </c>
      <c r="E385" s="6" t="s">
        <v>1381</v>
      </c>
      <c r="F385" s="3" t="s">
        <v>1376</v>
      </c>
      <c r="G385" t="s">
        <v>6648</v>
      </c>
      <c r="H385" t="s">
        <v>6677</v>
      </c>
    </row>
    <row r="386" spans="1:8" x14ac:dyDescent="0.2">
      <c r="A386" s="3" t="s">
        <v>1383</v>
      </c>
      <c r="B386" s="3" t="s">
        <v>1384</v>
      </c>
      <c r="C386" s="3" t="s">
        <v>20</v>
      </c>
      <c r="D386" s="3" t="s">
        <v>1380</v>
      </c>
      <c r="E386" s="6" t="s">
        <v>1385</v>
      </c>
      <c r="F386" s="3" t="s">
        <v>1382</v>
      </c>
      <c r="G386" t="s">
        <v>6648</v>
      </c>
      <c r="H386" t="s">
        <v>6677</v>
      </c>
    </row>
    <row r="387" spans="1:8" x14ac:dyDescent="0.2">
      <c r="A387" s="3" t="s">
        <v>1388</v>
      </c>
      <c r="B387" s="3" t="s">
        <v>1389</v>
      </c>
      <c r="C387" s="3" t="s">
        <v>20</v>
      </c>
      <c r="D387" s="3" t="s">
        <v>1390</v>
      </c>
      <c r="E387" s="6" t="s">
        <v>1391</v>
      </c>
      <c r="F387" s="3" t="s">
        <v>1386</v>
      </c>
      <c r="G387" t="s">
        <v>6648</v>
      </c>
      <c r="H387" t="s">
        <v>6677</v>
      </c>
    </row>
    <row r="388" spans="1:8" x14ac:dyDescent="0.2">
      <c r="A388" s="3" t="s">
        <v>1393</v>
      </c>
      <c r="B388" s="3" t="s">
        <v>1394</v>
      </c>
      <c r="C388" s="3" t="s">
        <v>20</v>
      </c>
      <c r="D388" s="3" t="s">
        <v>1395</v>
      </c>
      <c r="E388" s="6" t="s">
        <v>1396</v>
      </c>
      <c r="F388" s="3" t="s">
        <v>1392</v>
      </c>
      <c r="G388" t="s">
        <v>6648</v>
      </c>
      <c r="H388" t="s">
        <v>6677</v>
      </c>
    </row>
    <row r="389" spans="1:8" x14ac:dyDescent="0.2">
      <c r="A389" s="3" t="s">
        <v>1398</v>
      </c>
      <c r="B389" s="3" t="s">
        <v>1379</v>
      </c>
      <c r="C389" s="3" t="s">
        <v>20</v>
      </c>
      <c r="D389" s="3" t="s">
        <v>1380</v>
      </c>
      <c r="E389" s="6" t="s">
        <v>1399</v>
      </c>
      <c r="F389" s="3" t="s">
        <v>1397</v>
      </c>
      <c r="G389" t="s">
        <v>6648</v>
      </c>
      <c r="H389" t="s">
        <v>6677</v>
      </c>
    </row>
    <row r="390" spans="1:8" x14ac:dyDescent="0.2">
      <c r="A390" s="3" t="s">
        <v>1401</v>
      </c>
      <c r="B390" s="3" t="s">
        <v>1402</v>
      </c>
      <c r="C390" s="3" t="s">
        <v>20</v>
      </c>
      <c r="D390" s="3" t="s">
        <v>1403</v>
      </c>
      <c r="E390" s="6" t="s">
        <v>1404</v>
      </c>
      <c r="F390" s="3" t="s">
        <v>1400</v>
      </c>
      <c r="G390" t="s">
        <v>6648</v>
      </c>
      <c r="H390" t="s">
        <v>6677</v>
      </c>
    </row>
    <row r="391" spans="1:8" x14ac:dyDescent="0.2">
      <c r="A391" s="3" t="s">
        <v>1406</v>
      </c>
      <c r="B391" s="3" t="s">
        <v>1402</v>
      </c>
      <c r="C391" s="3" t="s">
        <v>20</v>
      </c>
      <c r="D391" s="3" t="s">
        <v>1403</v>
      </c>
      <c r="E391" s="6" t="s">
        <v>1407</v>
      </c>
      <c r="F391" s="3" t="s">
        <v>1405</v>
      </c>
      <c r="G391" t="s">
        <v>6648</v>
      </c>
      <c r="H391" t="s">
        <v>6677</v>
      </c>
    </row>
    <row r="392" spans="1:8" x14ac:dyDescent="0.2">
      <c r="A392" s="3" t="s">
        <v>1409</v>
      </c>
      <c r="B392" s="3" t="s">
        <v>1410</v>
      </c>
      <c r="C392" s="3" t="s">
        <v>20</v>
      </c>
      <c r="D392" s="3" t="s">
        <v>1411</v>
      </c>
      <c r="E392" s="6" t="s">
        <v>1412</v>
      </c>
      <c r="F392" s="3" t="s">
        <v>1408</v>
      </c>
      <c r="G392" t="s">
        <v>6648</v>
      </c>
      <c r="H392" t="s">
        <v>6677</v>
      </c>
    </row>
    <row r="393" spans="1:8" x14ac:dyDescent="0.2">
      <c r="A393" s="3" t="s">
        <v>1414</v>
      </c>
      <c r="B393" s="3" t="s">
        <v>1402</v>
      </c>
      <c r="C393" s="3" t="s">
        <v>20</v>
      </c>
      <c r="D393" s="3" t="s">
        <v>1403</v>
      </c>
      <c r="E393" s="6" t="s">
        <v>1415</v>
      </c>
      <c r="F393" s="3" t="s">
        <v>1413</v>
      </c>
      <c r="G393" t="s">
        <v>6648</v>
      </c>
      <c r="H393" t="s">
        <v>6677</v>
      </c>
    </row>
    <row r="394" spans="1:8" x14ac:dyDescent="0.2">
      <c r="A394" s="3" t="s">
        <v>1417</v>
      </c>
      <c r="B394" s="3" t="s">
        <v>1418</v>
      </c>
      <c r="C394" s="3" t="s">
        <v>20</v>
      </c>
      <c r="D394" s="3" t="s">
        <v>1419</v>
      </c>
      <c r="E394" s="6" t="s">
        <v>1420</v>
      </c>
      <c r="F394" s="3" t="s">
        <v>1416</v>
      </c>
      <c r="G394" t="s">
        <v>6648</v>
      </c>
      <c r="H394" t="s">
        <v>6677</v>
      </c>
    </row>
    <row r="395" spans="1:8" x14ac:dyDescent="0.2">
      <c r="A395" s="3" t="s">
        <v>1422</v>
      </c>
      <c r="B395" s="3" t="s">
        <v>1423</v>
      </c>
      <c r="C395" s="3" t="s">
        <v>20</v>
      </c>
      <c r="D395" s="3" t="s">
        <v>1424</v>
      </c>
      <c r="E395" s="6" t="s">
        <v>1425</v>
      </c>
      <c r="F395" s="3" t="s">
        <v>1421</v>
      </c>
      <c r="G395" t="s">
        <v>6648</v>
      </c>
      <c r="H395" t="s">
        <v>6677</v>
      </c>
    </row>
    <row r="396" spans="1:8" x14ac:dyDescent="0.2">
      <c r="A396" s="3" t="s">
        <v>1427</v>
      </c>
      <c r="B396" s="3" t="s">
        <v>1410</v>
      </c>
      <c r="C396" s="3" t="s">
        <v>20</v>
      </c>
      <c r="D396" s="3" t="s">
        <v>1411</v>
      </c>
      <c r="E396" s="6" t="s">
        <v>1428</v>
      </c>
      <c r="F396" s="3" t="s">
        <v>1426</v>
      </c>
      <c r="G396" t="s">
        <v>6648</v>
      </c>
      <c r="H396" t="s">
        <v>6677</v>
      </c>
    </row>
    <row r="397" spans="1:8" x14ac:dyDescent="0.2">
      <c r="A397" s="3" t="s">
        <v>1430</v>
      </c>
      <c r="B397" s="3" t="s">
        <v>1431</v>
      </c>
      <c r="C397" s="3" t="s">
        <v>20</v>
      </c>
      <c r="D397" s="3" t="s">
        <v>1432</v>
      </c>
      <c r="E397" s="6" t="s">
        <v>1433</v>
      </c>
      <c r="F397" s="3" t="s">
        <v>1429</v>
      </c>
      <c r="G397" t="s">
        <v>6648</v>
      </c>
      <c r="H397" t="s">
        <v>6677</v>
      </c>
    </row>
    <row r="398" spans="1:8" x14ac:dyDescent="0.2">
      <c r="A398" s="3" t="s">
        <v>1435</v>
      </c>
      <c r="B398" s="3" t="s">
        <v>1436</v>
      </c>
      <c r="C398" s="3" t="s">
        <v>20</v>
      </c>
      <c r="D398" s="3" t="s">
        <v>1437</v>
      </c>
      <c r="E398" s="6" t="s">
        <v>1438</v>
      </c>
      <c r="F398" s="3" t="s">
        <v>1434</v>
      </c>
      <c r="G398" t="s">
        <v>6648</v>
      </c>
      <c r="H398" t="s">
        <v>6677</v>
      </c>
    </row>
    <row r="399" spans="1:8" x14ac:dyDescent="0.2">
      <c r="A399" s="3" t="s">
        <v>1440</v>
      </c>
      <c r="B399" s="3" t="s">
        <v>1441</v>
      </c>
      <c r="C399" s="3" t="s">
        <v>20</v>
      </c>
      <c r="D399" s="3" t="s">
        <v>1442</v>
      </c>
      <c r="E399" s="6" t="s">
        <v>1443</v>
      </c>
      <c r="F399" s="3" t="s">
        <v>1439</v>
      </c>
      <c r="G399" t="s">
        <v>6648</v>
      </c>
      <c r="H399" t="s">
        <v>6677</v>
      </c>
    </row>
    <row r="400" spans="1:8" x14ac:dyDescent="0.2">
      <c r="A400" s="3" t="s">
        <v>1445</v>
      </c>
      <c r="B400" s="3" t="s">
        <v>1446</v>
      </c>
      <c r="C400" s="3" t="s">
        <v>20</v>
      </c>
      <c r="D400" s="3" t="s">
        <v>1447</v>
      </c>
      <c r="E400" s="6" t="s">
        <v>1448</v>
      </c>
      <c r="F400" s="3" t="s">
        <v>1444</v>
      </c>
      <c r="G400" t="s">
        <v>6648</v>
      </c>
      <c r="H400" t="s">
        <v>6677</v>
      </c>
    </row>
    <row r="401" spans="1:8" x14ac:dyDescent="0.2">
      <c r="A401" s="3" t="s">
        <v>1450</v>
      </c>
      <c r="B401" s="3" t="s">
        <v>1451</v>
      </c>
      <c r="C401" s="3" t="s">
        <v>20</v>
      </c>
      <c r="D401" s="3" t="s">
        <v>1452</v>
      </c>
      <c r="E401" s="6" t="s">
        <v>1453</v>
      </c>
      <c r="F401" s="3" t="s">
        <v>1449</v>
      </c>
      <c r="G401" t="s">
        <v>6648</v>
      </c>
      <c r="H401" t="s">
        <v>6677</v>
      </c>
    </row>
    <row r="402" spans="1:8" x14ac:dyDescent="0.2">
      <c r="A402" s="3" t="s">
        <v>1450</v>
      </c>
      <c r="B402" s="3" t="s">
        <v>1451</v>
      </c>
      <c r="C402" s="3" t="s">
        <v>20</v>
      </c>
      <c r="D402" s="3" t="s">
        <v>1452</v>
      </c>
      <c r="E402" s="6" t="s">
        <v>1455</v>
      </c>
      <c r="F402" s="3" t="s">
        <v>1454</v>
      </c>
      <c r="G402" t="s">
        <v>6648</v>
      </c>
      <c r="H402" t="s">
        <v>6677</v>
      </c>
    </row>
    <row r="403" spans="1:8" x14ac:dyDescent="0.2">
      <c r="A403" s="3" t="s">
        <v>1457</v>
      </c>
      <c r="B403" s="3" t="s">
        <v>1458</v>
      </c>
      <c r="C403" s="3" t="s">
        <v>20</v>
      </c>
      <c r="D403" s="3" t="s">
        <v>1459</v>
      </c>
      <c r="E403" s="6" t="s">
        <v>1460</v>
      </c>
      <c r="F403" s="3" t="s">
        <v>1456</v>
      </c>
      <c r="G403" t="s">
        <v>6648</v>
      </c>
      <c r="H403" t="s">
        <v>6677</v>
      </c>
    </row>
    <row r="404" spans="1:8" x14ac:dyDescent="0.2">
      <c r="A404" s="3" t="s">
        <v>1464</v>
      </c>
      <c r="B404" s="3" t="s">
        <v>1465</v>
      </c>
      <c r="C404" s="3" t="s">
        <v>20</v>
      </c>
      <c r="D404" s="3" t="s">
        <v>1466</v>
      </c>
      <c r="E404" s="6" t="s">
        <v>1467</v>
      </c>
      <c r="F404" s="3" t="s">
        <v>1461</v>
      </c>
      <c r="G404" t="s">
        <v>6648</v>
      </c>
      <c r="H404" t="s">
        <v>6677</v>
      </c>
    </row>
    <row r="405" spans="1:8" x14ac:dyDescent="0.2">
      <c r="A405" s="3" t="s">
        <v>1469</v>
      </c>
      <c r="B405" s="3" t="s">
        <v>1470</v>
      </c>
      <c r="C405" s="3" t="s">
        <v>20</v>
      </c>
      <c r="D405" s="3" t="s">
        <v>1471</v>
      </c>
      <c r="E405" s="6" t="s">
        <v>1472</v>
      </c>
      <c r="F405" s="3" t="s">
        <v>1468</v>
      </c>
      <c r="G405" t="s">
        <v>6648</v>
      </c>
      <c r="H405" t="s">
        <v>6677</v>
      </c>
    </row>
    <row r="406" spans="1:8" x14ac:dyDescent="0.2">
      <c r="A406" s="3" t="s">
        <v>1474</v>
      </c>
      <c r="B406" s="3" t="s">
        <v>1475</v>
      </c>
      <c r="C406" s="3" t="s">
        <v>20</v>
      </c>
      <c r="D406" s="3" t="s">
        <v>1476</v>
      </c>
      <c r="E406" s="6" t="s">
        <v>1477</v>
      </c>
      <c r="F406" s="3" t="s">
        <v>1473</v>
      </c>
      <c r="G406" t="s">
        <v>6648</v>
      </c>
      <c r="H406" t="s">
        <v>6677</v>
      </c>
    </row>
    <row r="407" spans="1:8" x14ac:dyDescent="0.2">
      <c r="A407" s="3" t="s">
        <v>1479</v>
      </c>
      <c r="B407" s="3" t="s">
        <v>1475</v>
      </c>
      <c r="C407" s="3" t="s">
        <v>20</v>
      </c>
      <c r="D407" s="3" t="s">
        <v>1476</v>
      </c>
      <c r="E407" s="6" t="s">
        <v>1480</v>
      </c>
      <c r="F407" s="3" t="s">
        <v>1478</v>
      </c>
      <c r="G407" t="s">
        <v>6648</v>
      </c>
      <c r="H407" t="s">
        <v>6677</v>
      </c>
    </row>
    <row r="408" spans="1:8" x14ac:dyDescent="0.2">
      <c r="A408" s="3" t="s">
        <v>1482</v>
      </c>
      <c r="B408" s="3" t="s">
        <v>1483</v>
      </c>
      <c r="C408" s="3" t="s">
        <v>20</v>
      </c>
      <c r="D408" s="3" t="s">
        <v>1484</v>
      </c>
      <c r="E408" s="6" t="s">
        <v>1485</v>
      </c>
      <c r="F408" s="3" t="s">
        <v>1481</v>
      </c>
      <c r="G408" t="s">
        <v>6648</v>
      </c>
      <c r="H408" t="s">
        <v>6677</v>
      </c>
    </row>
    <row r="409" spans="1:8" x14ac:dyDescent="0.2">
      <c r="A409" s="3" t="s">
        <v>1487</v>
      </c>
      <c r="B409" s="3" t="s">
        <v>1488</v>
      </c>
      <c r="C409" s="3" t="s">
        <v>20</v>
      </c>
      <c r="D409" s="3" t="s">
        <v>1489</v>
      </c>
      <c r="E409" s="6" t="s">
        <v>1490</v>
      </c>
      <c r="F409" s="3" t="s">
        <v>1486</v>
      </c>
      <c r="G409" t="s">
        <v>6648</v>
      </c>
      <c r="H409" t="s">
        <v>6677</v>
      </c>
    </row>
    <row r="410" spans="1:8" x14ac:dyDescent="0.2">
      <c r="A410" s="3" t="s">
        <v>1492</v>
      </c>
      <c r="B410" s="3" t="s">
        <v>1488</v>
      </c>
      <c r="C410" s="3" t="s">
        <v>20</v>
      </c>
      <c r="D410" s="3" t="s">
        <v>1489</v>
      </c>
      <c r="E410" s="6" t="s">
        <v>1493</v>
      </c>
      <c r="F410" s="3" t="s">
        <v>1491</v>
      </c>
      <c r="G410" t="s">
        <v>6648</v>
      </c>
      <c r="H410" t="s">
        <v>6677</v>
      </c>
    </row>
    <row r="411" spans="1:8" x14ac:dyDescent="0.2">
      <c r="A411" s="3" t="s">
        <v>1495</v>
      </c>
      <c r="B411" s="3" t="s">
        <v>1496</v>
      </c>
      <c r="C411" s="3" t="s">
        <v>20</v>
      </c>
      <c r="D411" s="3" t="s">
        <v>1497</v>
      </c>
      <c r="E411" s="6" t="s">
        <v>1498</v>
      </c>
      <c r="F411" s="3" t="s">
        <v>1494</v>
      </c>
      <c r="G411" t="s">
        <v>6648</v>
      </c>
      <c r="H411" t="s">
        <v>6677</v>
      </c>
    </row>
    <row r="412" spans="1:8" x14ac:dyDescent="0.2">
      <c r="A412" s="3" t="s">
        <v>1500</v>
      </c>
      <c r="B412" s="3" t="s">
        <v>1501</v>
      </c>
      <c r="C412" s="3" t="s">
        <v>20</v>
      </c>
      <c r="D412" s="3" t="s">
        <v>1502</v>
      </c>
      <c r="E412" s="6" t="s">
        <v>1503</v>
      </c>
      <c r="F412" s="3" t="s">
        <v>1499</v>
      </c>
      <c r="G412" t="s">
        <v>6648</v>
      </c>
      <c r="H412" t="s">
        <v>6677</v>
      </c>
    </row>
    <row r="413" spans="1:8" x14ac:dyDescent="0.2">
      <c r="A413" s="3" t="s">
        <v>1505</v>
      </c>
      <c r="B413" s="3" t="s">
        <v>1475</v>
      </c>
      <c r="C413" s="3" t="s">
        <v>20</v>
      </c>
      <c r="D413" s="3" t="s">
        <v>1476</v>
      </c>
      <c r="E413" s="6" t="s">
        <v>1506</v>
      </c>
      <c r="F413" s="3" t="s">
        <v>1504</v>
      </c>
      <c r="G413" t="s">
        <v>6648</v>
      </c>
      <c r="H413" t="s">
        <v>6677</v>
      </c>
    </row>
    <row r="414" spans="1:8" x14ac:dyDescent="0.2">
      <c r="A414" s="3" t="s">
        <v>1508</v>
      </c>
      <c r="B414" s="3" t="s">
        <v>1509</v>
      </c>
      <c r="C414" s="3" t="s">
        <v>20</v>
      </c>
      <c r="D414" s="3" t="s">
        <v>1510</v>
      </c>
      <c r="E414" s="6" t="s">
        <v>1511</v>
      </c>
      <c r="F414" s="3" t="s">
        <v>1507</v>
      </c>
      <c r="G414" t="s">
        <v>6648</v>
      </c>
      <c r="H414" t="s">
        <v>6677</v>
      </c>
    </row>
    <row r="415" spans="1:8" x14ac:dyDescent="0.2">
      <c r="A415" s="3" t="s">
        <v>1513</v>
      </c>
      <c r="B415" s="3" t="s">
        <v>1488</v>
      </c>
      <c r="C415" s="3" t="s">
        <v>20</v>
      </c>
      <c r="D415" s="3" t="s">
        <v>1489</v>
      </c>
      <c r="E415" s="6" t="s">
        <v>1514</v>
      </c>
      <c r="F415" s="3" t="s">
        <v>1512</v>
      </c>
      <c r="G415" t="s">
        <v>6648</v>
      </c>
      <c r="H415" t="s">
        <v>6677</v>
      </c>
    </row>
    <row r="416" spans="1:8" x14ac:dyDescent="0.2">
      <c r="A416" s="3" t="s">
        <v>1516</v>
      </c>
      <c r="B416" s="3" t="s">
        <v>1517</v>
      </c>
      <c r="C416" s="3" t="s">
        <v>20</v>
      </c>
      <c r="D416" s="3" t="s">
        <v>1466</v>
      </c>
      <c r="E416" s="6" t="s">
        <v>1518</v>
      </c>
      <c r="F416" s="3" t="s">
        <v>1515</v>
      </c>
      <c r="G416" t="s">
        <v>6648</v>
      </c>
      <c r="H416" t="s">
        <v>6677</v>
      </c>
    </row>
    <row r="417" spans="1:8" x14ac:dyDescent="0.2">
      <c r="A417" s="3" t="s">
        <v>1520</v>
      </c>
      <c r="B417" s="3" t="s">
        <v>1521</v>
      </c>
      <c r="C417" s="3" t="s">
        <v>20</v>
      </c>
      <c r="D417" s="3" t="s">
        <v>1522</v>
      </c>
      <c r="E417" s="6" t="s">
        <v>1523</v>
      </c>
      <c r="F417" s="3" t="s">
        <v>1519</v>
      </c>
      <c r="G417" t="s">
        <v>6648</v>
      </c>
      <c r="H417" t="s">
        <v>6677</v>
      </c>
    </row>
    <row r="418" spans="1:8" x14ac:dyDescent="0.2">
      <c r="A418" s="3" t="s">
        <v>1525</v>
      </c>
      <c r="B418" s="3" t="s">
        <v>1526</v>
      </c>
      <c r="C418" s="3" t="s">
        <v>20</v>
      </c>
      <c r="D418" s="3" t="s">
        <v>1527</v>
      </c>
      <c r="E418" s="6" t="s">
        <v>1528</v>
      </c>
      <c r="F418" s="3" t="s">
        <v>1524</v>
      </c>
      <c r="G418" t="s">
        <v>6648</v>
      </c>
      <c r="H418" t="s">
        <v>6677</v>
      </c>
    </row>
    <row r="419" spans="1:8" x14ac:dyDescent="0.2">
      <c r="A419" s="3" t="s">
        <v>1530</v>
      </c>
      <c r="B419" s="3" t="s">
        <v>1496</v>
      </c>
      <c r="C419" s="3" t="s">
        <v>20</v>
      </c>
      <c r="D419" s="3" t="s">
        <v>1497</v>
      </c>
      <c r="E419" s="6" t="s">
        <v>1531</v>
      </c>
      <c r="F419" s="3" t="s">
        <v>1529</v>
      </c>
      <c r="G419" t="s">
        <v>6648</v>
      </c>
      <c r="H419" t="s">
        <v>6677</v>
      </c>
    </row>
    <row r="420" spans="1:8" x14ac:dyDescent="0.2">
      <c r="A420" s="3" t="s">
        <v>1533</v>
      </c>
      <c r="B420" s="3" t="s">
        <v>1501</v>
      </c>
      <c r="C420" s="3" t="s">
        <v>20</v>
      </c>
      <c r="D420" s="3" t="s">
        <v>1502</v>
      </c>
      <c r="E420" s="6" t="s">
        <v>1534</v>
      </c>
      <c r="F420" s="3" t="s">
        <v>1532</v>
      </c>
      <c r="G420" t="s">
        <v>6648</v>
      </c>
      <c r="H420" t="s">
        <v>6677</v>
      </c>
    </row>
    <row r="421" spans="1:8" x14ac:dyDescent="0.2">
      <c r="A421" s="3" t="s">
        <v>1536</v>
      </c>
      <c r="B421" s="3" t="s">
        <v>1501</v>
      </c>
      <c r="C421" s="3" t="s">
        <v>20</v>
      </c>
      <c r="D421" s="3" t="s">
        <v>1502</v>
      </c>
      <c r="E421" s="6" t="s">
        <v>1537</v>
      </c>
      <c r="F421" s="3" t="s">
        <v>1535</v>
      </c>
      <c r="G421" t="s">
        <v>6648</v>
      </c>
      <c r="H421" t="s">
        <v>6677</v>
      </c>
    </row>
    <row r="422" spans="1:8" x14ac:dyDescent="0.2">
      <c r="A422" s="3" t="s">
        <v>1540</v>
      </c>
      <c r="B422" s="3" t="s">
        <v>1541</v>
      </c>
      <c r="C422" s="3" t="s">
        <v>20</v>
      </c>
      <c r="D422" s="3" t="s">
        <v>1542</v>
      </c>
      <c r="E422" s="6" t="s">
        <v>1543</v>
      </c>
      <c r="F422" s="3" t="s">
        <v>1538</v>
      </c>
      <c r="G422" t="s">
        <v>6648</v>
      </c>
      <c r="H422" t="s">
        <v>6677</v>
      </c>
    </row>
    <row r="423" spans="1:8" x14ac:dyDescent="0.2">
      <c r="A423" s="3" t="s">
        <v>1545</v>
      </c>
      <c r="B423" s="3" t="s">
        <v>507</v>
      </c>
      <c r="C423" s="3" t="s">
        <v>20</v>
      </c>
      <c r="D423" s="3" t="s">
        <v>508</v>
      </c>
      <c r="E423" s="6" t="s">
        <v>1546</v>
      </c>
      <c r="F423" s="3" t="s">
        <v>1544</v>
      </c>
      <c r="G423" t="s">
        <v>6648</v>
      </c>
      <c r="H423" t="s">
        <v>6677</v>
      </c>
    </row>
    <row r="424" spans="1:8" x14ac:dyDescent="0.2">
      <c r="A424" s="3" t="s">
        <v>1548</v>
      </c>
      <c r="B424" s="3" t="s">
        <v>1549</v>
      </c>
      <c r="C424" s="3" t="s">
        <v>20</v>
      </c>
      <c r="D424" s="3" t="s">
        <v>1550</v>
      </c>
      <c r="E424" s="6" t="s">
        <v>1551</v>
      </c>
      <c r="F424" s="3" t="s">
        <v>1547</v>
      </c>
      <c r="G424" t="s">
        <v>6648</v>
      </c>
      <c r="H424" t="s">
        <v>6677</v>
      </c>
    </row>
    <row r="425" spans="1:8" x14ac:dyDescent="0.2">
      <c r="A425" s="3" t="s">
        <v>1553</v>
      </c>
      <c r="B425" s="3" t="s">
        <v>1554</v>
      </c>
      <c r="C425" s="3" t="s">
        <v>20</v>
      </c>
      <c r="D425" s="3" t="s">
        <v>1555</v>
      </c>
      <c r="E425" s="6" t="s">
        <v>1556</v>
      </c>
      <c r="F425" s="3" t="s">
        <v>1552</v>
      </c>
      <c r="G425" t="s">
        <v>6648</v>
      </c>
      <c r="H425" t="s">
        <v>6677</v>
      </c>
    </row>
    <row r="426" spans="1:8" x14ac:dyDescent="0.2">
      <c r="A426" s="3" t="s">
        <v>1558</v>
      </c>
      <c r="B426" s="3" t="s">
        <v>1559</v>
      </c>
      <c r="C426" s="3" t="s">
        <v>20</v>
      </c>
      <c r="D426" s="3" t="s">
        <v>1560</v>
      </c>
      <c r="E426" s="6" t="s">
        <v>1561</v>
      </c>
      <c r="F426" s="3" t="s">
        <v>1557</v>
      </c>
      <c r="G426" t="s">
        <v>6648</v>
      </c>
      <c r="H426" t="s">
        <v>6677</v>
      </c>
    </row>
    <row r="427" spans="1:8" x14ac:dyDescent="0.2">
      <c r="A427" s="3" t="s">
        <v>1564</v>
      </c>
      <c r="B427" s="3" t="s">
        <v>1565</v>
      </c>
      <c r="C427" s="3" t="s">
        <v>20</v>
      </c>
      <c r="D427" s="3" t="s">
        <v>1566</v>
      </c>
      <c r="E427" s="6" t="s">
        <v>1567</v>
      </c>
      <c r="F427" s="3" t="s">
        <v>1562</v>
      </c>
      <c r="G427" t="s">
        <v>6648</v>
      </c>
      <c r="H427" t="s">
        <v>6677</v>
      </c>
    </row>
    <row r="428" spans="1:8" x14ac:dyDescent="0.2">
      <c r="A428" s="3" t="s">
        <v>1569</v>
      </c>
      <c r="B428" s="3" t="s">
        <v>1570</v>
      </c>
      <c r="C428" s="3" t="s">
        <v>20</v>
      </c>
      <c r="D428" s="3" t="s">
        <v>1571</v>
      </c>
      <c r="E428" s="6" t="s">
        <v>1572</v>
      </c>
      <c r="F428" s="3" t="s">
        <v>1568</v>
      </c>
      <c r="G428" t="s">
        <v>6648</v>
      </c>
      <c r="H428" t="s">
        <v>6677</v>
      </c>
    </row>
    <row r="429" spans="1:8" x14ac:dyDescent="0.2">
      <c r="A429" s="3" t="s">
        <v>1574</v>
      </c>
      <c r="B429" s="3" t="s">
        <v>1575</v>
      </c>
      <c r="C429" s="3" t="s">
        <v>20</v>
      </c>
      <c r="D429" s="3" t="s">
        <v>1576</v>
      </c>
      <c r="E429" s="6" t="s">
        <v>1577</v>
      </c>
      <c r="F429" s="3" t="s">
        <v>1573</v>
      </c>
      <c r="G429" t="s">
        <v>6648</v>
      </c>
      <c r="H429" t="s">
        <v>6677</v>
      </c>
    </row>
    <row r="430" spans="1:8" x14ac:dyDescent="0.2">
      <c r="A430" s="3" t="s">
        <v>1579</v>
      </c>
      <c r="B430" s="3" t="s">
        <v>432</v>
      </c>
      <c r="C430" s="3" t="s">
        <v>20</v>
      </c>
      <c r="D430" s="3" t="s">
        <v>433</v>
      </c>
      <c r="E430" s="6" t="s">
        <v>1580</v>
      </c>
      <c r="F430" s="3" t="s">
        <v>1578</v>
      </c>
      <c r="G430" t="s">
        <v>6648</v>
      </c>
      <c r="H430" t="s">
        <v>6677</v>
      </c>
    </row>
    <row r="431" spans="1:8" x14ac:dyDescent="0.2">
      <c r="A431" s="3" t="s">
        <v>1582</v>
      </c>
      <c r="B431" s="3" t="s">
        <v>1583</v>
      </c>
      <c r="C431" s="3" t="s">
        <v>20</v>
      </c>
      <c r="D431" s="3" t="s">
        <v>1584</v>
      </c>
      <c r="E431" s="6" t="s">
        <v>1585</v>
      </c>
      <c r="F431" s="3" t="s">
        <v>1581</v>
      </c>
      <c r="G431" t="s">
        <v>6648</v>
      </c>
      <c r="H431" t="s">
        <v>6677</v>
      </c>
    </row>
    <row r="432" spans="1:8" x14ac:dyDescent="0.2">
      <c r="A432" s="3" t="s">
        <v>1587</v>
      </c>
      <c r="B432" s="3" t="s">
        <v>1588</v>
      </c>
      <c r="C432" s="3" t="s">
        <v>20</v>
      </c>
      <c r="D432" s="3" t="s">
        <v>1589</v>
      </c>
      <c r="E432" s="6" t="s">
        <v>1590</v>
      </c>
      <c r="F432" s="3" t="s">
        <v>1586</v>
      </c>
      <c r="G432" t="s">
        <v>6648</v>
      </c>
      <c r="H432" t="s">
        <v>6677</v>
      </c>
    </row>
    <row r="433" spans="1:8" x14ac:dyDescent="0.2">
      <c r="A433" s="3" t="s">
        <v>1592</v>
      </c>
      <c r="B433" s="3" t="s">
        <v>437</v>
      </c>
      <c r="C433" s="3" t="s">
        <v>20</v>
      </c>
      <c r="D433" s="3" t="s">
        <v>438</v>
      </c>
      <c r="E433" s="6" t="s">
        <v>1593</v>
      </c>
      <c r="F433" s="3" t="s">
        <v>1591</v>
      </c>
      <c r="G433" t="s">
        <v>6648</v>
      </c>
      <c r="H433" t="s">
        <v>6677</v>
      </c>
    </row>
    <row r="434" spans="1:8" x14ac:dyDescent="0.2">
      <c r="A434" s="3" t="s">
        <v>1595</v>
      </c>
      <c r="B434" s="3" t="s">
        <v>1596</v>
      </c>
      <c r="C434" s="3" t="s">
        <v>20</v>
      </c>
      <c r="D434" s="3" t="s">
        <v>438</v>
      </c>
      <c r="E434" s="6" t="s">
        <v>1597</v>
      </c>
      <c r="F434" s="3" t="s">
        <v>1594</v>
      </c>
      <c r="G434" t="s">
        <v>6648</v>
      </c>
      <c r="H434" t="s">
        <v>6677</v>
      </c>
    </row>
    <row r="435" spans="1:8" x14ac:dyDescent="0.2">
      <c r="A435" s="3" t="s">
        <v>1599</v>
      </c>
      <c r="B435" s="3" t="s">
        <v>447</v>
      </c>
      <c r="C435" s="3" t="s">
        <v>20</v>
      </c>
      <c r="D435" s="3" t="s">
        <v>448</v>
      </c>
      <c r="E435" s="6" t="s">
        <v>1600</v>
      </c>
      <c r="F435" s="3" t="s">
        <v>1598</v>
      </c>
      <c r="G435" t="s">
        <v>6648</v>
      </c>
      <c r="H435" t="s">
        <v>6677</v>
      </c>
    </row>
    <row r="436" spans="1:8" x14ac:dyDescent="0.2">
      <c r="A436" s="3" t="s">
        <v>1602</v>
      </c>
      <c r="B436" s="3" t="s">
        <v>454</v>
      </c>
      <c r="C436" s="3" t="s">
        <v>20</v>
      </c>
      <c r="D436" s="3" t="s">
        <v>455</v>
      </c>
      <c r="E436" s="6" t="s">
        <v>1603</v>
      </c>
      <c r="F436" s="3" t="s">
        <v>1601</v>
      </c>
      <c r="G436" t="s">
        <v>6648</v>
      </c>
      <c r="H436" t="s">
        <v>6677</v>
      </c>
    </row>
    <row r="437" spans="1:8" x14ac:dyDescent="0.2">
      <c r="A437" s="3" t="s">
        <v>1605</v>
      </c>
      <c r="B437" s="3" t="s">
        <v>467</v>
      </c>
      <c r="C437" s="3" t="s">
        <v>20</v>
      </c>
      <c r="D437" s="3" t="s">
        <v>468</v>
      </c>
      <c r="E437" s="6" t="s">
        <v>1606</v>
      </c>
      <c r="F437" s="3" t="s">
        <v>1604</v>
      </c>
      <c r="G437" t="s">
        <v>6648</v>
      </c>
      <c r="H437" t="s">
        <v>6677</v>
      </c>
    </row>
    <row r="438" spans="1:8" x14ac:dyDescent="0.2">
      <c r="A438" s="3" t="s">
        <v>1608</v>
      </c>
      <c r="B438" s="3" t="s">
        <v>1609</v>
      </c>
      <c r="C438" s="3" t="s">
        <v>20</v>
      </c>
      <c r="D438" s="3" t="s">
        <v>1610</v>
      </c>
      <c r="E438" s="6" t="s">
        <v>1611</v>
      </c>
      <c r="F438" s="3" t="s">
        <v>1607</v>
      </c>
      <c r="G438" t="s">
        <v>6648</v>
      </c>
      <c r="H438" t="s">
        <v>6677</v>
      </c>
    </row>
    <row r="439" spans="1:8" x14ac:dyDescent="0.2">
      <c r="A439" s="3" t="s">
        <v>1613</v>
      </c>
      <c r="B439" s="3" t="s">
        <v>1614</v>
      </c>
      <c r="C439" s="3" t="s">
        <v>20</v>
      </c>
      <c r="D439" s="3" t="s">
        <v>1615</v>
      </c>
      <c r="E439" s="6" t="s">
        <v>1616</v>
      </c>
      <c r="F439" s="3" t="s">
        <v>1612</v>
      </c>
      <c r="G439" t="s">
        <v>6648</v>
      </c>
      <c r="H439" t="s">
        <v>6677</v>
      </c>
    </row>
    <row r="440" spans="1:8" x14ac:dyDescent="0.2">
      <c r="A440" s="3" t="s">
        <v>1618</v>
      </c>
      <c r="B440" s="3" t="s">
        <v>1619</v>
      </c>
      <c r="C440" s="3" t="s">
        <v>20</v>
      </c>
      <c r="D440" s="3" t="s">
        <v>1620</v>
      </c>
      <c r="E440" s="6" t="s">
        <v>1621</v>
      </c>
      <c r="F440" s="3" t="s">
        <v>1617</v>
      </c>
      <c r="G440" t="s">
        <v>6648</v>
      </c>
      <c r="H440" t="s">
        <v>6677</v>
      </c>
    </row>
    <row r="441" spans="1:8" x14ac:dyDescent="0.2">
      <c r="A441" s="3" t="s">
        <v>1623</v>
      </c>
      <c r="B441" s="3" t="s">
        <v>1624</v>
      </c>
      <c r="C441" s="3" t="s">
        <v>20</v>
      </c>
      <c r="D441" s="3" t="s">
        <v>1625</v>
      </c>
      <c r="E441" s="6" t="s">
        <v>1626</v>
      </c>
      <c r="F441" s="3" t="s">
        <v>1622</v>
      </c>
      <c r="G441" t="s">
        <v>6648</v>
      </c>
      <c r="H441" t="s">
        <v>6677</v>
      </c>
    </row>
    <row r="442" spans="1:8" x14ac:dyDescent="0.2">
      <c r="A442" s="3" t="s">
        <v>1629</v>
      </c>
      <c r="B442" s="3" t="s">
        <v>1630</v>
      </c>
      <c r="C442" s="3" t="s">
        <v>20</v>
      </c>
      <c r="D442" s="3" t="s">
        <v>1631</v>
      </c>
      <c r="E442" s="6" t="s">
        <v>1633</v>
      </c>
      <c r="F442" s="3" t="s">
        <v>1627</v>
      </c>
      <c r="G442" t="s">
        <v>6649</v>
      </c>
      <c r="H442" t="s">
        <v>6681</v>
      </c>
    </row>
    <row r="443" spans="1:8" x14ac:dyDescent="0.2">
      <c r="A443" s="3" t="s">
        <v>1635</v>
      </c>
      <c r="B443" s="3" t="s">
        <v>19</v>
      </c>
      <c r="C443" s="3" t="s">
        <v>20</v>
      </c>
      <c r="D443" s="3" t="s">
        <v>1636</v>
      </c>
      <c r="E443" s="6" t="s">
        <v>1637</v>
      </c>
      <c r="F443" s="3" t="s">
        <v>1634</v>
      </c>
      <c r="G443" t="s">
        <v>6649</v>
      </c>
      <c r="H443" t="s">
        <v>6681</v>
      </c>
    </row>
    <row r="444" spans="1:8" x14ac:dyDescent="0.2">
      <c r="A444" s="3" t="s">
        <v>1639</v>
      </c>
      <c r="B444" s="3" t="s">
        <v>19</v>
      </c>
      <c r="C444" s="3" t="s">
        <v>20</v>
      </c>
      <c r="D444" s="3" t="s">
        <v>1636</v>
      </c>
      <c r="E444" s="6" t="s">
        <v>1640</v>
      </c>
      <c r="F444" s="3" t="s">
        <v>1638</v>
      </c>
      <c r="G444" t="s">
        <v>6649</v>
      </c>
      <c r="H444" t="s">
        <v>6681</v>
      </c>
    </row>
    <row r="445" spans="1:8" x14ac:dyDescent="0.2">
      <c r="A445" s="3" t="s">
        <v>1642</v>
      </c>
      <c r="B445" s="3" t="s">
        <v>1630</v>
      </c>
      <c r="C445" s="3" t="s">
        <v>20</v>
      </c>
      <c r="D445" s="3" t="s">
        <v>1631</v>
      </c>
      <c r="E445" s="6" t="s">
        <v>1643</v>
      </c>
      <c r="F445" s="3" t="s">
        <v>1641</v>
      </c>
      <c r="G445" t="s">
        <v>6649</v>
      </c>
      <c r="H445" t="s">
        <v>6681</v>
      </c>
    </row>
    <row r="446" spans="1:8" x14ac:dyDescent="0.2">
      <c r="A446" s="3" t="s">
        <v>1645</v>
      </c>
      <c r="B446" s="3" t="s">
        <v>19</v>
      </c>
      <c r="C446" s="3" t="s">
        <v>20</v>
      </c>
      <c r="D446" s="3" t="s">
        <v>1646</v>
      </c>
      <c r="E446" s="6" t="s">
        <v>1647</v>
      </c>
      <c r="F446" s="3" t="s">
        <v>1644</v>
      </c>
      <c r="G446" t="s">
        <v>6649</v>
      </c>
      <c r="H446" t="s">
        <v>6681</v>
      </c>
    </row>
    <row r="447" spans="1:8" x14ac:dyDescent="0.2">
      <c r="A447" s="3" t="s">
        <v>1649</v>
      </c>
      <c r="B447" s="3" t="s">
        <v>19</v>
      </c>
      <c r="C447" s="3" t="s">
        <v>20</v>
      </c>
      <c r="D447" s="3" t="s">
        <v>1631</v>
      </c>
      <c r="E447" s="6" t="s">
        <v>1650</v>
      </c>
      <c r="F447" s="3" t="s">
        <v>1648</v>
      </c>
      <c r="G447" t="s">
        <v>6649</v>
      </c>
      <c r="H447" t="s">
        <v>6681</v>
      </c>
    </row>
    <row r="448" spans="1:8" x14ac:dyDescent="0.2">
      <c r="A448" s="3" t="s">
        <v>1652</v>
      </c>
      <c r="B448" s="3" t="s">
        <v>782</v>
      </c>
      <c r="C448" s="3" t="s">
        <v>20</v>
      </c>
      <c r="D448" s="3" t="s">
        <v>1653</v>
      </c>
      <c r="E448" s="6" t="s">
        <v>1654</v>
      </c>
      <c r="F448" s="3" t="s">
        <v>1651</v>
      </c>
      <c r="G448" t="s">
        <v>6649</v>
      </c>
      <c r="H448" t="s">
        <v>6681</v>
      </c>
    </row>
    <row r="449" spans="1:8" x14ac:dyDescent="0.2">
      <c r="A449" s="3" t="s">
        <v>1656</v>
      </c>
      <c r="B449" s="3" t="s">
        <v>19</v>
      </c>
      <c r="C449" s="3" t="s">
        <v>20</v>
      </c>
      <c r="D449" s="3" t="s">
        <v>1657</v>
      </c>
      <c r="E449" s="6" t="s">
        <v>1658</v>
      </c>
      <c r="F449" s="3" t="s">
        <v>1655</v>
      </c>
      <c r="G449" t="s">
        <v>6649</v>
      </c>
      <c r="H449" t="s">
        <v>6681</v>
      </c>
    </row>
    <row r="450" spans="1:8" x14ac:dyDescent="0.2">
      <c r="A450" s="3" t="s">
        <v>1660</v>
      </c>
      <c r="B450" s="3" t="s">
        <v>1630</v>
      </c>
      <c r="C450" s="3" t="s">
        <v>20</v>
      </c>
      <c r="D450" s="3" t="s">
        <v>1631</v>
      </c>
      <c r="E450" s="6" t="s">
        <v>1662</v>
      </c>
      <c r="F450" s="3" t="s">
        <v>1659</v>
      </c>
      <c r="G450" t="s">
        <v>6649</v>
      </c>
      <c r="H450" t="s">
        <v>6681</v>
      </c>
    </row>
    <row r="451" spans="1:8" x14ac:dyDescent="0.2">
      <c r="A451" s="3" t="s">
        <v>1664</v>
      </c>
      <c r="B451" s="3" t="s">
        <v>1630</v>
      </c>
      <c r="C451" s="3" t="s">
        <v>20</v>
      </c>
      <c r="D451" s="3" t="s">
        <v>1657</v>
      </c>
      <c r="E451" s="6" t="s">
        <v>1665</v>
      </c>
      <c r="F451" s="3" t="s">
        <v>1663</v>
      </c>
      <c r="G451" t="s">
        <v>6649</v>
      </c>
      <c r="H451" t="s">
        <v>6681</v>
      </c>
    </row>
    <row r="452" spans="1:8" x14ac:dyDescent="0.2">
      <c r="A452" s="3" t="s">
        <v>1667</v>
      </c>
      <c r="B452" s="3" t="s">
        <v>757</v>
      </c>
      <c r="C452" s="3" t="s">
        <v>20</v>
      </c>
      <c r="D452" s="3" t="s">
        <v>758</v>
      </c>
      <c r="E452" s="6" t="s">
        <v>1668</v>
      </c>
      <c r="F452" s="3" t="s">
        <v>1666</v>
      </c>
      <c r="G452" t="s">
        <v>6649</v>
      </c>
      <c r="H452" t="s">
        <v>6681</v>
      </c>
    </row>
    <row r="453" spans="1:8" x14ac:dyDescent="0.2">
      <c r="A453" s="3" t="s">
        <v>1670</v>
      </c>
      <c r="B453" s="3" t="s">
        <v>541</v>
      </c>
      <c r="C453" s="3" t="s">
        <v>20</v>
      </c>
      <c r="D453" s="3" t="s">
        <v>1671</v>
      </c>
      <c r="E453" s="6" t="s">
        <v>1672</v>
      </c>
      <c r="F453" s="3" t="s">
        <v>1669</v>
      </c>
      <c r="G453" t="s">
        <v>6649</v>
      </c>
      <c r="H453" t="s">
        <v>6681</v>
      </c>
    </row>
    <row r="454" spans="1:8" x14ac:dyDescent="0.2">
      <c r="A454" s="3" t="s">
        <v>1674</v>
      </c>
      <c r="B454" s="3" t="s">
        <v>19</v>
      </c>
      <c r="C454" s="3" t="s">
        <v>20</v>
      </c>
      <c r="D454" s="3" t="s">
        <v>1631</v>
      </c>
      <c r="E454" s="6" t="s">
        <v>1675</v>
      </c>
      <c r="F454" s="3" t="s">
        <v>1673</v>
      </c>
      <c r="G454" t="s">
        <v>6649</v>
      </c>
      <c r="H454" t="s">
        <v>6681</v>
      </c>
    </row>
    <row r="455" spans="1:8" x14ac:dyDescent="0.2">
      <c r="A455" s="3" t="s">
        <v>1677</v>
      </c>
      <c r="B455" s="3" t="s">
        <v>19</v>
      </c>
      <c r="C455" s="3" t="s">
        <v>20</v>
      </c>
      <c r="D455" s="3" t="s">
        <v>1646</v>
      </c>
      <c r="E455" s="6" t="s">
        <v>1678</v>
      </c>
      <c r="F455" s="3" t="s">
        <v>1676</v>
      </c>
      <c r="G455" t="s">
        <v>6649</v>
      </c>
      <c r="H455" t="s">
        <v>6681</v>
      </c>
    </row>
    <row r="456" spans="1:8" x14ac:dyDescent="0.2">
      <c r="A456" s="3" t="s">
        <v>1680</v>
      </c>
      <c r="B456" s="3" t="s">
        <v>19</v>
      </c>
      <c r="C456" s="3" t="s">
        <v>20</v>
      </c>
      <c r="D456" s="3" t="s">
        <v>1681</v>
      </c>
      <c r="E456" s="6" t="s">
        <v>1682</v>
      </c>
      <c r="F456" s="3" t="s">
        <v>1679</v>
      </c>
      <c r="G456" t="s">
        <v>6649</v>
      </c>
      <c r="H456" t="s">
        <v>6681</v>
      </c>
    </row>
    <row r="457" spans="1:8" x14ac:dyDescent="0.2">
      <c r="A457" s="3" t="s">
        <v>1684</v>
      </c>
      <c r="B457" s="3" t="s">
        <v>1630</v>
      </c>
      <c r="C457" s="3" t="s">
        <v>20</v>
      </c>
      <c r="D457" s="3" t="s">
        <v>1685</v>
      </c>
      <c r="E457" s="6" t="s">
        <v>1686</v>
      </c>
      <c r="F457" s="3" t="s">
        <v>1683</v>
      </c>
      <c r="G457" t="s">
        <v>6649</v>
      </c>
      <c r="H457" t="s">
        <v>6681</v>
      </c>
    </row>
    <row r="458" spans="1:8" x14ac:dyDescent="0.2">
      <c r="A458" s="3" t="s">
        <v>1688</v>
      </c>
      <c r="B458" s="3" t="s">
        <v>1630</v>
      </c>
      <c r="C458" s="3" t="s">
        <v>20</v>
      </c>
      <c r="D458" s="3" t="s">
        <v>1631</v>
      </c>
      <c r="E458" s="6" t="s">
        <v>1689</v>
      </c>
      <c r="F458" s="3" t="s">
        <v>1687</v>
      </c>
      <c r="G458" t="s">
        <v>6649</v>
      </c>
      <c r="H458" t="s">
        <v>6681</v>
      </c>
    </row>
    <row r="459" spans="1:8" x14ac:dyDescent="0.2">
      <c r="A459" s="3" t="s">
        <v>1691</v>
      </c>
      <c r="B459" s="3" t="s">
        <v>19</v>
      </c>
      <c r="C459" s="3" t="s">
        <v>20</v>
      </c>
      <c r="D459" s="3" t="s">
        <v>1636</v>
      </c>
      <c r="E459" s="6" t="s">
        <v>1692</v>
      </c>
      <c r="F459" s="3" t="s">
        <v>1690</v>
      </c>
      <c r="G459" t="s">
        <v>6649</v>
      </c>
      <c r="H459" t="s">
        <v>6681</v>
      </c>
    </row>
    <row r="460" spans="1:8" x14ac:dyDescent="0.2">
      <c r="A460" s="3" t="s">
        <v>1694</v>
      </c>
      <c r="B460" s="3" t="s">
        <v>1695</v>
      </c>
      <c r="C460" s="3" t="s">
        <v>20</v>
      </c>
      <c r="D460" s="3" t="s">
        <v>1631</v>
      </c>
      <c r="E460" s="6" t="s">
        <v>1696</v>
      </c>
      <c r="F460" s="3" t="s">
        <v>1693</v>
      </c>
      <c r="G460" t="s">
        <v>6649</v>
      </c>
      <c r="H460" t="s">
        <v>6681</v>
      </c>
    </row>
    <row r="461" spans="1:8" x14ac:dyDescent="0.2">
      <c r="A461" s="3" t="s">
        <v>1698</v>
      </c>
      <c r="B461" s="3" t="s">
        <v>1695</v>
      </c>
      <c r="C461" s="3" t="s">
        <v>20</v>
      </c>
      <c r="D461" s="3" t="s">
        <v>1631</v>
      </c>
      <c r="E461" s="6" t="s">
        <v>1699</v>
      </c>
      <c r="F461" s="3" t="s">
        <v>1697</v>
      </c>
      <c r="G461" t="s">
        <v>6649</v>
      </c>
      <c r="H461" t="s">
        <v>6681</v>
      </c>
    </row>
    <row r="462" spans="1:8" x14ac:dyDescent="0.2">
      <c r="A462" s="3" t="s">
        <v>1701</v>
      </c>
      <c r="B462" s="3" t="s">
        <v>1695</v>
      </c>
      <c r="C462" s="3" t="s">
        <v>20</v>
      </c>
      <c r="D462" s="3" t="s">
        <v>1631</v>
      </c>
      <c r="E462" s="6" t="s">
        <v>1702</v>
      </c>
      <c r="F462" s="3" t="s">
        <v>1700</v>
      </c>
      <c r="G462" t="s">
        <v>6649</v>
      </c>
      <c r="H462" t="s">
        <v>6681</v>
      </c>
    </row>
    <row r="463" spans="1:8" x14ac:dyDescent="0.2">
      <c r="A463" s="3" t="s">
        <v>1704</v>
      </c>
      <c r="B463" s="3" t="s">
        <v>1630</v>
      </c>
      <c r="C463" s="3" t="s">
        <v>20</v>
      </c>
      <c r="D463" s="3" t="s">
        <v>1705</v>
      </c>
      <c r="E463" s="6" t="s">
        <v>1706</v>
      </c>
      <c r="F463" s="3" t="s">
        <v>1703</v>
      </c>
      <c r="G463" t="s">
        <v>6649</v>
      </c>
      <c r="H463" t="s">
        <v>6681</v>
      </c>
    </row>
    <row r="464" spans="1:8" x14ac:dyDescent="0.2">
      <c r="A464" s="3" t="s">
        <v>1708</v>
      </c>
      <c r="B464" s="3" t="s">
        <v>1630</v>
      </c>
      <c r="C464" s="3" t="s">
        <v>20</v>
      </c>
      <c r="D464" s="3" t="s">
        <v>1709</v>
      </c>
      <c r="E464" s="6" t="s">
        <v>1710</v>
      </c>
      <c r="F464" s="3" t="s">
        <v>1707</v>
      </c>
      <c r="G464" t="s">
        <v>6649</v>
      </c>
      <c r="H464" t="s">
        <v>6681</v>
      </c>
    </row>
    <row r="465" spans="1:8" x14ac:dyDescent="0.2">
      <c r="A465" s="3" t="s">
        <v>1712</v>
      </c>
      <c r="B465" s="3" t="s">
        <v>1630</v>
      </c>
      <c r="C465" s="3" t="s">
        <v>20</v>
      </c>
      <c r="D465" s="3" t="s">
        <v>1631</v>
      </c>
      <c r="E465" s="6" t="s">
        <v>1713</v>
      </c>
      <c r="F465" s="3" t="s">
        <v>1711</v>
      </c>
      <c r="G465" t="s">
        <v>6649</v>
      </c>
      <c r="H465" t="s">
        <v>6681</v>
      </c>
    </row>
    <row r="466" spans="1:8" x14ac:dyDescent="0.2">
      <c r="A466" s="3" t="s">
        <v>1715</v>
      </c>
      <c r="B466" s="3" t="s">
        <v>1630</v>
      </c>
      <c r="C466" s="3" t="s">
        <v>20</v>
      </c>
      <c r="D466" s="3" t="s">
        <v>1631</v>
      </c>
      <c r="E466" s="6" t="s">
        <v>1716</v>
      </c>
      <c r="F466" s="3" t="s">
        <v>1714</v>
      </c>
      <c r="G466" t="s">
        <v>6649</v>
      </c>
      <c r="H466" t="s">
        <v>6681</v>
      </c>
    </row>
    <row r="467" spans="1:8" x14ac:dyDescent="0.2">
      <c r="A467" s="3" t="s">
        <v>1718</v>
      </c>
      <c r="B467" s="3" t="s">
        <v>1630</v>
      </c>
      <c r="C467" s="3" t="s">
        <v>20</v>
      </c>
      <c r="D467" s="3" t="s">
        <v>1631</v>
      </c>
      <c r="E467" s="6" t="s">
        <v>1719</v>
      </c>
      <c r="F467" s="3" t="s">
        <v>1717</v>
      </c>
      <c r="G467" t="s">
        <v>6649</v>
      </c>
      <c r="H467" t="s">
        <v>6681</v>
      </c>
    </row>
    <row r="468" spans="1:8" x14ac:dyDescent="0.2">
      <c r="A468" s="3" t="s">
        <v>1722</v>
      </c>
      <c r="B468" s="3" t="s">
        <v>857</v>
      </c>
      <c r="C468" s="3" t="s">
        <v>20</v>
      </c>
      <c r="D468" s="3" t="s">
        <v>858</v>
      </c>
      <c r="E468" s="6" t="s">
        <v>1723</v>
      </c>
      <c r="F468" s="3" t="s">
        <v>1720</v>
      </c>
      <c r="G468" t="s">
        <v>6650</v>
      </c>
      <c r="H468" t="s">
        <v>6682</v>
      </c>
    </row>
    <row r="469" spans="1:8" x14ac:dyDescent="0.2">
      <c r="A469" s="3" t="s">
        <v>1726</v>
      </c>
      <c r="B469" s="3" t="s">
        <v>19</v>
      </c>
      <c r="C469" s="3" t="s">
        <v>20</v>
      </c>
      <c r="D469" s="3" t="s">
        <v>1636</v>
      </c>
      <c r="E469" s="6" t="s">
        <v>1727</v>
      </c>
      <c r="F469" s="3" t="s">
        <v>1724</v>
      </c>
      <c r="G469" t="s">
        <v>6651</v>
      </c>
      <c r="H469" t="s">
        <v>6683</v>
      </c>
    </row>
    <row r="470" spans="1:8" x14ac:dyDescent="0.2">
      <c r="A470" s="3" t="s">
        <v>1729</v>
      </c>
      <c r="B470" s="3" t="s">
        <v>1730</v>
      </c>
      <c r="C470" s="3" t="s">
        <v>20</v>
      </c>
      <c r="D470" s="3" t="s">
        <v>1681</v>
      </c>
      <c r="E470" s="6" t="s">
        <v>1731</v>
      </c>
      <c r="F470" s="3" t="s">
        <v>1728</v>
      </c>
      <c r="G470" t="s">
        <v>6651</v>
      </c>
      <c r="H470" t="s">
        <v>6683</v>
      </c>
    </row>
    <row r="471" spans="1:8" x14ac:dyDescent="0.2">
      <c r="A471" s="3" t="s">
        <v>1734</v>
      </c>
      <c r="B471" s="3" t="s">
        <v>1630</v>
      </c>
      <c r="C471" s="3" t="s">
        <v>20</v>
      </c>
      <c r="D471" s="3" t="s">
        <v>1636</v>
      </c>
      <c r="E471" s="6" t="s">
        <v>1735</v>
      </c>
      <c r="F471" s="3" t="s">
        <v>1732</v>
      </c>
      <c r="G471" t="s">
        <v>6652</v>
      </c>
      <c r="H471" t="s">
        <v>6449</v>
      </c>
    </row>
    <row r="472" spans="1:8" x14ac:dyDescent="0.2">
      <c r="A472" s="3" t="s">
        <v>1737</v>
      </c>
      <c r="B472" s="3" t="s">
        <v>1738</v>
      </c>
      <c r="C472" s="3" t="s">
        <v>20</v>
      </c>
      <c r="D472" s="3" t="s">
        <v>1739</v>
      </c>
      <c r="E472" s="6" t="s">
        <v>1740</v>
      </c>
      <c r="F472" s="3" t="s">
        <v>1736</v>
      </c>
      <c r="G472" t="s">
        <v>6652</v>
      </c>
      <c r="H472" t="s">
        <v>6449</v>
      </c>
    </row>
    <row r="473" spans="1:8" x14ac:dyDescent="0.2">
      <c r="A473" s="3" t="s">
        <v>1742</v>
      </c>
      <c r="B473" s="3" t="s">
        <v>1743</v>
      </c>
      <c r="C473" s="3" t="s">
        <v>20</v>
      </c>
      <c r="D473" s="3" t="s">
        <v>1744</v>
      </c>
      <c r="E473" s="6" t="s">
        <v>1745</v>
      </c>
      <c r="F473" s="3" t="s">
        <v>1741</v>
      </c>
      <c r="G473" t="s">
        <v>6652</v>
      </c>
      <c r="H473" t="s">
        <v>6449</v>
      </c>
    </row>
    <row r="474" spans="1:8" x14ac:dyDescent="0.2">
      <c r="A474" s="3" t="s">
        <v>1747</v>
      </c>
      <c r="B474" s="3" t="s">
        <v>1730</v>
      </c>
      <c r="C474" s="3" t="s">
        <v>20</v>
      </c>
      <c r="D474" s="3" t="s">
        <v>1748</v>
      </c>
      <c r="E474" s="6" t="s">
        <v>1749</v>
      </c>
      <c r="F474" s="3" t="s">
        <v>1746</v>
      </c>
      <c r="G474" t="s">
        <v>6652</v>
      </c>
      <c r="H474" t="s">
        <v>6449</v>
      </c>
    </row>
    <row r="475" spans="1:8" x14ac:dyDescent="0.2">
      <c r="A475" s="3" t="s">
        <v>1751</v>
      </c>
      <c r="B475" s="3" t="s">
        <v>19</v>
      </c>
      <c r="C475" s="3" t="s">
        <v>20</v>
      </c>
      <c r="D475" s="3" t="s">
        <v>1636</v>
      </c>
      <c r="E475" s="6" t="s">
        <v>1752</v>
      </c>
      <c r="F475" s="3" t="s">
        <v>1750</v>
      </c>
      <c r="G475" t="s">
        <v>6652</v>
      </c>
      <c r="H475" t="s">
        <v>6449</v>
      </c>
    </row>
    <row r="476" spans="1:8" x14ac:dyDescent="0.2">
      <c r="A476" s="3" t="s">
        <v>1754</v>
      </c>
      <c r="B476" s="3" t="s">
        <v>547</v>
      </c>
      <c r="C476" s="3" t="s">
        <v>20</v>
      </c>
      <c r="D476" s="3" t="s">
        <v>1755</v>
      </c>
      <c r="E476" s="6" t="s">
        <v>1756</v>
      </c>
      <c r="F476" s="3" t="s">
        <v>1753</v>
      </c>
      <c r="G476" t="s">
        <v>6652</v>
      </c>
      <c r="H476" t="s">
        <v>6449</v>
      </c>
    </row>
    <row r="477" spans="1:8" x14ac:dyDescent="0.2">
      <c r="A477" s="3" t="s">
        <v>1758</v>
      </c>
      <c r="B477" s="3" t="s">
        <v>1759</v>
      </c>
      <c r="C477" s="3" t="s">
        <v>20</v>
      </c>
      <c r="D477" s="3" t="s">
        <v>1760</v>
      </c>
      <c r="E477" s="6" t="s">
        <v>1761</v>
      </c>
      <c r="F477" s="3" t="s">
        <v>1757</v>
      </c>
      <c r="G477" t="s">
        <v>6652</v>
      </c>
      <c r="H477" t="s">
        <v>6449</v>
      </c>
    </row>
    <row r="478" spans="1:8" x14ac:dyDescent="0.2">
      <c r="A478" s="3" t="s">
        <v>1763</v>
      </c>
      <c r="B478" s="3" t="s">
        <v>1764</v>
      </c>
      <c r="C478" s="3" t="s">
        <v>20</v>
      </c>
      <c r="D478" s="3" t="s">
        <v>517</v>
      </c>
      <c r="E478" s="6" t="s">
        <v>1765</v>
      </c>
      <c r="F478" s="3" t="s">
        <v>1762</v>
      </c>
      <c r="G478" t="s">
        <v>6652</v>
      </c>
      <c r="H478" t="s">
        <v>6449</v>
      </c>
    </row>
    <row r="479" spans="1:8" x14ac:dyDescent="0.2">
      <c r="A479" s="3" t="s">
        <v>1767</v>
      </c>
      <c r="B479" s="3" t="s">
        <v>1379</v>
      </c>
      <c r="C479" s="3" t="s">
        <v>20</v>
      </c>
      <c r="D479" s="3" t="s">
        <v>1380</v>
      </c>
      <c r="E479" s="6" t="s">
        <v>1768</v>
      </c>
      <c r="F479" s="3" t="s">
        <v>1766</v>
      </c>
      <c r="G479" t="s">
        <v>6652</v>
      </c>
      <c r="H479" t="s">
        <v>6449</v>
      </c>
    </row>
    <row r="480" spans="1:8" x14ac:dyDescent="0.2">
      <c r="A480" s="3" t="s">
        <v>1770</v>
      </c>
      <c r="B480" s="3" t="s">
        <v>522</v>
      </c>
      <c r="C480" s="3" t="s">
        <v>20</v>
      </c>
      <c r="D480" s="3" t="s">
        <v>523</v>
      </c>
      <c r="E480" s="6" t="s">
        <v>1771</v>
      </c>
      <c r="F480" s="3" t="s">
        <v>1769</v>
      </c>
      <c r="G480" t="s">
        <v>6652</v>
      </c>
      <c r="H480" t="s">
        <v>6449</v>
      </c>
    </row>
    <row r="481" spans="1:8" x14ac:dyDescent="0.2">
      <c r="A481" s="3" t="s">
        <v>1773</v>
      </c>
      <c r="B481" s="3" t="s">
        <v>1774</v>
      </c>
      <c r="C481" s="3" t="s">
        <v>20</v>
      </c>
      <c r="D481" s="3" t="s">
        <v>1775</v>
      </c>
      <c r="E481" s="6" t="s">
        <v>1776</v>
      </c>
      <c r="F481" s="3" t="s">
        <v>1772</v>
      </c>
      <c r="G481" t="s">
        <v>6652</v>
      </c>
      <c r="H481" t="s">
        <v>6449</v>
      </c>
    </row>
    <row r="482" spans="1:8" x14ac:dyDescent="0.2">
      <c r="A482" s="3" t="s">
        <v>1778</v>
      </c>
      <c r="B482" s="3" t="s">
        <v>1779</v>
      </c>
      <c r="C482" s="3" t="s">
        <v>20</v>
      </c>
      <c r="D482" s="3" t="s">
        <v>1780</v>
      </c>
      <c r="E482" s="6" t="s">
        <v>1781</v>
      </c>
      <c r="F482" s="3" t="s">
        <v>1777</v>
      </c>
      <c r="G482" t="s">
        <v>6652</v>
      </c>
      <c r="H482" t="s">
        <v>6449</v>
      </c>
    </row>
    <row r="483" spans="1:8" x14ac:dyDescent="0.2">
      <c r="A483" s="3" t="s">
        <v>1783</v>
      </c>
      <c r="B483" s="3" t="s">
        <v>1774</v>
      </c>
      <c r="C483" s="3" t="s">
        <v>20</v>
      </c>
      <c r="D483" s="3" t="s">
        <v>1784</v>
      </c>
      <c r="E483" s="6" t="s">
        <v>1785</v>
      </c>
      <c r="F483" s="3" t="s">
        <v>1782</v>
      </c>
      <c r="G483" t="s">
        <v>6652</v>
      </c>
      <c r="H483" t="s">
        <v>6449</v>
      </c>
    </row>
    <row r="484" spans="1:8" x14ac:dyDescent="0.2">
      <c r="A484" s="3" t="s">
        <v>1787</v>
      </c>
      <c r="B484" s="3" t="s">
        <v>1630</v>
      </c>
      <c r="C484" s="3" t="s">
        <v>20</v>
      </c>
      <c r="D484" s="3" t="s">
        <v>1788</v>
      </c>
      <c r="E484" s="6" t="s">
        <v>1789</v>
      </c>
      <c r="F484" s="3" t="s">
        <v>1786</v>
      </c>
      <c r="G484" t="s">
        <v>6652</v>
      </c>
      <c r="H484" t="s">
        <v>6449</v>
      </c>
    </row>
    <row r="485" spans="1:8" x14ac:dyDescent="0.2">
      <c r="A485" s="3" t="s">
        <v>1791</v>
      </c>
      <c r="B485" s="3" t="s">
        <v>498</v>
      </c>
      <c r="C485" s="3" t="s">
        <v>20</v>
      </c>
      <c r="D485" s="3" t="s">
        <v>499</v>
      </c>
      <c r="E485" s="6" t="s">
        <v>1792</v>
      </c>
      <c r="F485" s="3" t="s">
        <v>1790</v>
      </c>
      <c r="G485" t="s">
        <v>6652</v>
      </c>
      <c r="H485" t="s">
        <v>6449</v>
      </c>
    </row>
    <row r="486" spans="1:8" x14ac:dyDescent="0.2">
      <c r="A486" s="3" t="s">
        <v>1794</v>
      </c>
      <c r="B486" s="3" t="s">
        <v>957</v>
      </c>
      <c r="C486" s="3" t="s">
        <v>20</v>
      </c>
      <c r="D486" s="3" t="s">
        <v>503</v>
      </c>
      <c r="E486" s="6" t="s">
        <v>1795</v>
      </c>
      <c r="F486" s="3" t="s">
        <v>1793</v>
      </c>
      <c r="G486" t="s">
        <v>6652</v>
      </c>
      <c r="H486" t="s">
        <v>6449</v>
      </c>
    </row>
    <row r="487" spans="1:8" x14ac:dyDescent="0.2">
      <c r="A487" s="3" t="s">
        <v>1797</v>
      </c>
      <c r="B487" s="3" t="s">
        <v>19</v>
      </c>
      <c r="C487" s="3" t="s">
        <v>20</v>
      </c>
      <c r="D487" s="3" t="s">
        <v>1798</v>
      </c>
      <c r="E487" s="6" t="s">
        <v>1799</v>
      </c>
      <c r="F487" s="3" t="s">
        <v>1796</v>
      </c>
      <c r="G487" t="s">
        <v>6652</v>
      </c>
      <c r="H487" t="s">
        <v>6449</v>
      </c>
    </row>
    <row r="488" spans="1:8" x14ac:dyDescent="0.2">
      <c r="A488" s="3" t="s">
        <v>1801</v>
      </c>
      <c r="B488" s="3" t="s">
        <v>507</v>
      </c>
      <c r="C488" s="3" t="s">
        <v>20</v>
      </c>
      <c r="D488" s="3" t="s">
        <v>508</v>
      </c>
      <c r="E488" s="6" t="s">
        <v>1802</v>
      </c>
      <c r="F488" s="3" t="s">
        <v>1800</v>
      </c>
      <c r="G488" t="s">
        <v>6652</v>
      </c>
      <c r="H488" t="s">
        <v>6449</v>
      </c>
    </row>
    <row r="489" spans="1:8" x14ac:dyDescent="0.2">
      <c r="A489" s="3" t="s">
        <v>1804</v>
      </c>
      <c r="B489" s="3" t="s">
        <v>1805</v>
      </c>
      <c r="C489" s="3" t="s">
        <v>20</v>
      </c>
      <c r="D489" s="3" t="s">
        <v>1806</v>
      </c>
      <c r="E489" s="6" t="s">
        <v>1807</v>
      </c>
      <c r="F489" s="3" t="s">
        <v>1803</v>
      </c>
      <c r="G489" t="s">
        <v>6652</v>
      </c>
      <c r="H489" t="s">
        <v>6449</v>
      </c>
    </row>
    <row r="490" spans="1:8" x14ac:dyDescent="0.2">
      <c r="A490" s="3" t="s">
        <v>1809</v>
      </c>
      <c r="B490" s="3" t="s">
        <v>782</v>
      </c>
      <c r="C490" s="3" t="s">
        <v>20</v>
      </c>
      <c r="D490" s="3" t="s">
        <v>1653</v>
      </c>
      <c r="E490" s="6" t="s">
        <v>1810</v>
      </c>
      <c r="F490" s="3" t="s">
        <v>782</v>
      </c>
      <c r="G490" t="s">
        <v>6653</v>
      </c>
      <c r="H490" t="s">
        <v>6685</v>
      </c>
    </row>
    <row r="491" spans="1:8" x14ac:dyDescent="0.2">
      <c r="A491" s="3" t="s">
        <v>1811</v>
      </c>
      <c r="B491" s="3" t="s">
        <v>1812</v>
      </c>
      <c r="C491" s="3" t="s">
        <v>20</v>
      </c>
      <c r="D491" s="3" t="s">
        <v>1755</v>
      </c>
      <c r="E491" s="6" t="s">
        <v>1813</v>
      </c>
      <c r="F491" s="3" t="s">
        <v>547</v>
      </c>
      <c r="G491" t="s">
        <v>6653</v>
      </c>
      <c r="H491" t="s">
        <v>6685</v>
      </c>
    </row>
    <row r="492" spans="1:8" x14ac:dyDescent="0.2">
      <c r="A492" s="3" t="s">
        <v>1815</v>
      </c>
      <c r="B492" s="3" t="s">
        <v>1814</v>
      </c>
      <c r="C492" s="3" t="s">
        <v>20</v>
      </c>
      <c r="D492" s="3" t="s">
        <v>1079</v>
      </c>
      <c r="E492" s="6" t="s">
        <v>1816</v>
      </c>
      <c r="F492" s="3" t="s">
        <v>1814</v>
      </c>
      <c r="G492" t="s">
        <v>6653</v>
      </c>
      <c r="H492" t="s">
        <v>6685</v>
      </c>
    </row>
    <row r="493" spans="1:8" x14ac:dyDescent="0.2">
      <c r="A493" s="3" t="s">
        <v>1817</v>
      </c>
      <c r="B493" s="3" t="s">
        <v>1630</v>
      </c>
      <c r="C493" s="3" t="s">
        <v>20</v>
      </c>
      <c r="D493" s="3" t="s">
        <v>1631</v>
      </c>
      <c r="E493" s="6" t="s">
        <v>1818</v>
      </c>
      <c r="F493" s="3" t="s">
        <v>1724</v>
      </c>
      <c r="G493" t="s">
        <v>6653</v>
      </c>
      <c r="H493" t="s">
        <v>6685</v>
      </c>
    </row>
    <row r="494" spans="1:8" x14ac:dyDescent="0.2">
      <c r="A494" s="3" t="s">
        <v>1819</v>
      </c>
      <c r="B494" s="3" t="s">
        <v>1379</v>
      </c>
      <c r="C494" s="3" t="s">
        <v>20</v>
      </c>
      <c r="D494" s="3" t="s">
        <v>1380</v>
      </c>
      <c r="E494" s="6" t="s">
        <v>1820</v>
      </c>
      <c r="F494" s="3" t="s">
        <v>1379</v>
      </c>
      <c r="G494" t="s">
        <v>6653</v>
      </c>
      <c r="H494" t="s">
        <v>6685</v>
      </c>
    </row>
    <row r="495" spans="1:8" x14ac:dyDescent="0.2">
      <c r="A495" s="3" t="s">
        <v>1822</v>
      </c>
      <c r="B495" s="3" t="s">
        <v>1630</v>
      </c>
      <c r="C495" s="3" t="s">
        <v>20</v>
      </c>
      <c r="D495" s="3" t="s">
        <v>1631</v>
      </c>
      <c r="E495" s="6" t="s">
        <v>1823</v>
      </c>
      <c r="F495" s="3" t="s">
        <v>1821</v>
      </c>
      <c r="G495" t="s">
        <v>6653</v>
      </c>
      <c r="H495" t="s">
        <v>6685</v>
      </c>
    </row>
    <row r="496" spans="1:8" x14ac:dyDescent="0.2">
      <c r="A496" s="3" t="s">
        <v>1824</v>
      </c>
      <c r="B496" s="3" t="s">
        <v>1779</v>
      </c>
      <c r="C496" s="3" t="s">
        <v>20</v>
      </c>
      <c r="D496" s="3" t="s">
        <v>1780</v>
      </c>
      <c r="E496" s="6" t="s">
        <v>1825</v>
      </c>
      <c r="F496" s="3" t="s">
        <v>1779</v>
      </c>
      <c r="G496" t="s">
        <v>6653</v>
      </c>
      <c r="H496" t="s">
        <v>6685</v>
      </c>
    </row>
    <row r="497" spans="1:8" x14ac:dyDescent="0.2">
      <c r="A497" s="3" t="s">
        <v>1826</v>
      </c>
      <c r="B497" s="3" t="s">
        <v>498</v>
      </c>
      <c r="C497" s="3" t="s">
        <v>20</v>
      </c>
      <c r="D497" s="3" t="s">
        <v>503</v>
      </c>
      <c r="E497" s="6" t="s">
        <v>1827</v>
      </c>
      <c r="F497" s="3" t="s">
        <v>498</v>
      </c>
      <c r="G497" t="s">
        <v>6653</v>
      </c>
      <c r="H497" t="s">
        <v>6685</v>
      </c>
    </row>
    <row r="498" spans="1:8" x14ac:dyDescent="0.2">
      <c r="A498" s="3" t="s">
        <v>1830</v>
      </c>
      <c r="B498" s="3" t="s">
        <v>19</v>
      </c>
      <c r="C498" s="3" t="s">
        <v>20</v>
      </c>
      <c r="D498" s="3" t="s">
        <v>1631</v>
      </c>
      <c r="E498" s="6" t="s">
        <v>1831</v>
      </c>
      <c r="F498" s="3" t="s">
        <v>1828</v>
      </c>
      <c r="G498" t="s">
        <v>6654</v>
      </c>
      <c r="H498" t="s">
        <v>6674</v>
      </c>
    </row>
    <row r="499" spans="1:8" x14ac:dyDescent="0.2">
      <c r="A499" s="3" t="s">
        <v>1833</v>
      </c>
      <c r="B499" s="3" t="s">
        <v>547</v>
      </c>
      <c r="C499" s="3" t="s">
        <v>20</v>
      </c>
      <c r="D499" s="3" t="s">
        <v>1755</v>
      </c>
      <c r="E499" s="6" t="s">
        <v>1834</v>
      </c>
      <c r="F499" s="3" t="s">
        <v>1832</v>
      </c>
      <c r="G499" t="s">
        <v>6654</v>
      </c>
      <c r="H499" t="s">
        <v>6674</v>
      </c>
    </row>
    <row r="500" spans="1:8" x14ac:dyDescent="0.2">
      <c r="A500" s="3" t="s">
        <v>1837</v>
      </c>
      <c r="B500" s="3" t="s">
        <v>541</v>
      </c>
      <c r="C500" s="3" t="s">
        <v>20</v>
      </c>
      <c r="D500" s="3" t="s">
        <v>1671</v>
      </c>
      <c r="E500" s="6" t="s">
        <v>1838</v>
      </c>
      <c r="F500" s="3" t="s">
        <v>1835</v>
      </c>
      <c r="G500" t="s">
        <v>6655</v>
      </c>
      <c r="H500" t="s">
        <v>6676</v>
      </c>
    </row>
    <row r="501" spans="1:8" x14ac:dyDescent="0.2">
      <c r="A501" s="3" t="s">
        <v>1840</v>
      </c>
      <c r="B501" s="3" t="s">
        <v>1841</v>
      </c>
      <c r="C501" s="3" t="s">
        <v>20</v>
      </c>
      <c r="D501" s="3" t="s">
        <v>1842</v>
      </c>
      <c r="E501" s="6" t="s">
        <v>1843</v>
      </c>
      <c r="F501" s="3" t="s">
        <v>1839</v>
      </c>
      <c r="G501" t="s">
        <v>6655</v>
      </c>
      <c r="H501" t="s">
        <v>6676</v>
      </c>
    </row>
    <row r="502" spans="1:8" x14ac:dyDescent="0.2">
      <c r="A502" s="3" t="s">
        <v>1845</v>
      </c>
      <c r="B502" s="3" t="s">
        <v>1846</v>
      </c>
      <c r="C502" s="3" t="s">
        <v>20</v>
      </c>
      <c r="D502" s="3" t="s">
        <v>1847</v>
      </c>
      <c r="E502" s="6" t="s">
        <v>1848</v>
      </c>
      <c r="F502" s="3" t="s">
        <v>1844</v>
      </c>
      <c r="G502" t="s">
        <v>6655</v>
      </c>
      <c r="H502" t="s">
        <v>6676</v>
      </c>
    </row>
    <row r="503" spans="1:8" x14ac:dyDescent="0.2">
      <c r="A503" s="3" t="s">
        <v>1850</v>
      </c>
      <c r="B503" s="3" t="s">
        <v>1774</v>
      </c>
      <c r="C503" s="3" t="s">
        <v>20</v>
      </c>
      <c r="D503" s="3" t="s">
        <v>1851</v>
      </c>
      <c r="E503" s="6" t="s">
        <v>1852</v>
      </c>
      <c r="F503" s="3" t="s">
        <v>1849</v>
      </c>
      <c r="G503" t="s">
        <v>6655</v>
      </c>
      <c r="H503" t="s">
        <v>6676</v>
      </c>
    </row>
    <row r="504" spans="1:8" x14ac:dyDescent="0.2">
      <c r="A504" s="3" t="s">
        <v>1854</v>
      </c>
      <c r="B504" s="3" t="s">
        <v>1855</v>
      </c>
      <c r="C504" s="3" t="s">
        <v>20</v>
      </c>
      <c r="D504" s="3" t="s">
        <v>1856</v>
      </c>
      <c r="E504" s="6" t="s">
        <v>1857</v>
      </c>
      <c r="F504" s="3" t="s">
        <v>1853</v>
      </c>
      <c r="G504" t="s">
        <v>6655</v>
      </c>
      <c r="H504" t="s">
        <v>6676</v>
      </c>
    </row>
    <row r="505" spans="1:8" x14ac:dyDescent="0.2">
      <c r="A505" s="3" t="s">
        <v>1859</v>
      </c>
      <c r="B505" s="3" t="s">
        <v>1630</v>
      </c>
      <c r="C505" s="3" t="s">
        <v>20</v>
      </c>
      <c r="D505" s="3" t="s">
        <v>1636</v>
      </c>
      <c r="E505" s="6" t="s">
        <v>1860</v>
      </c>
      <c r="F505" s="3" t="s">
        <v>1858</v>
      </c>
      <c r="G505" t="s">
        <v>6655</v>
      </c>
      <c r="H505" t="s">
        <v>6676</v>
      </c>
    </row>
    <row r="506" spans="1:8" x14ac:dyDescent="0.2">
      <c r="A506" s="3" t="s">
        <v>1862</v>
      </c>
      <c r="B506" s="3" t="s">
        <v>1630</v>
      </c>
      <c r="C506" s="3" t="s">
        <v>20</v>
      </c>
      <c r="D506" s="3" t="s">
        <v>1636</v>
      </c>
      <c r="E506" s="6" t="s">
        <v>1863</v>
      </c>
      <c r="F506" s="3" t="s">
        <v>1861</v>
      </c>
      <c r="G506" t="s">
        <v>6655</v>
      </c>
      <c r="H506" t="s">
        <v>6676</v>
      </c>
    </row>
    <row r="507" spans="1:8" x14ac:dyDescent="0.2">
      <c r="A507" s="3" t="s">
        <v>1866</v>
      </c>
      <c r="B507" s="3" t="s">
        <v>541</v>
      </c>
      <c r="C507" s="3" t="s">
        <v>20</v>
      </c>
      <c r="D507" s="3" t="s">
        <v>1671</v>
      </c>
      <c r="E507" s="6" t="s">
        <v>1867</v>
      </c>
      <c r="F507" s="3" t="s">
        <v>1864</v>
      </c>
      <c r="G507" t="s">
        <v>6656</v>
      </c>
      <c r="H507" t="s">
        <v>6686</v>
      </c>
    </row>
    <row r="508" spans="1:8" x14ac:dyDescent="0.2">
      <c r="A508" s="3" t="s">
        <v>1869</v>
      </c>
      <c r="B508" s="3" t="s">
        <v>547</v>
      </c>
      <c r="C508" s="3" t="s">
        <v>20</v>
      </c>
      <c r="D508" s="3" t="s">
        <v>1755</v>
      </c>
      <c r="E508" s="6" t="s">
        <v>1870</v>
      </c>
      <c r="F508" s="3" t="s">
        <v>1868</v>
      </c>
      <c r="G508" t="s">
        <v>6656</v>
      </c>
      <c r="H508" t="s">
        <v>6686</v>
      </c>
    </row>
    <row r="509" spans="1:8" x14ac:dyDescent="0.2">
      <c r="A509" s="3" t="s">
        <v>1873</v>
      </c>
      <c r="B509" s="3" t="s">
        <v>1874</v>
      </c>
      <c r="C509" s="3" t="s">
        <v>20</v>
      </c>
      <c r="D509" s="3" t="s">
        <v>1875</v>
      </c>
      <c r="E509" s="6" t="s">
        <v>1876</v>
      </c>
      <c r="F509" s="3" t="s">
        <v>1871</v>
      </c>
      <c r="G509" t="s">
        <v>6657</v>
      </c>
      <c r="H509" t="s">
        <v>6673</v>
      </c>
    </row>
    <row r="510" spans="1:8" x14ac:dyDescent="0.2">
      <c r="A510" s="3" t="s">
        <v>1879</v>
      </c>
      <c r="B510" s="3" t="s">
        <v>1880</v>
      </c>
      <c r="C510" s="3" t="s">
        <v>20</v>
      </c>
      <c r="D510" s="3" t="s">
        <v>902</v>
      </c>
      <c r="E510" s="6" t="s">
        <v>1881</v>
      </c>
      <c r="F510" s="3" t="s">
        <v>1877</v>
      </c>
      <c r="G510" t="s">
        <v>6657</v>
      </c>
      <c r="H510" t="s">
        <v>6673</v>
      </c>
    </row>
    <row r="511" spans="1:8" x14ac:dyDescent="0.2">
      <c r="A511" s="3" t="s">
        <v>1884</v>
      </c>
      <c r="B511" s="3" t="s">
        <v>427</v>
      </c>
      <c r="C511" s="3" t="s">
        <v>20</v>
      </c>
      <c r="D511" s="3" t="s">
        <v>428</v>
      </c>
      <c r="E511" s="6" t="s">
        <v>1885</v>
      </c>
      <c r="F511" s="3" t="s">
        <v>1882</v>
      </c>
      <c r="G511" t="s">
        <v>6657</v>
      </c>
      <c r="H511" t="s">
        <v>6673</v>
      </c>
    </row>
    <row r="512" spans="1:8" x14ac:dyDescent="0.2">
      <c r="A512" s="3" t="s">
        <v>1888</v>
      </c>
      <c r="B512" s="3" t="s">
        <v>408</v>
      </c>
      <c r="C512" s="3" t="s">
        <v>20</v>
      </c>
      <c r="D512" s="3" t="s">
        <v>409</v>
      </c>
      <c r="E512" s="6" t="s">
        <v>1889</v>
      </c>
      <c r="F512" s="3" t="s">
        <v>1886</v>
      </c>
      <c r="G512" t="s">
        <v>6657</v>
      </c>
      <c r="H512" t="s">
        <v>6673</v>
      </c>
    </row>
    <row r="513" spans="1:8" x14ac:dyDescent="0.2">
      <c r="A513" s="3" t="s">
        <v>1891</v>
      </c>
      <c r="B513" s="3" t="s">
        <v>1338</v>
      </c>
      <c r="C513" s="3" t="s">
        <v>20</v>
      </c>
      <c r="D513" s="3" t="s">
        <v>1339</v>
      </c>
      <c r="E513" s="6" t="s">
        <v>1892</v>
      </c>
      <c r="F513" s="3" t="s">
        <v>1890</v>
      </c>
      <c r="G513" t="s">
        <v>6657</v>
      </c>
      <c r="H513" t="s">
        <v>6673</v>
      </c>
    </row>
    <row r="514" spans="1:8" x14ac:dyDescent="0.2">
      <c r="A514" s="3" t="s">
        <v>1894</v>
      </c>
      <c r="B514" s="3" t="s">
        <v>1895</v>
      </c>
      <c r="C514" s="3" t="s">
        <v>20</v>
      </c>
      <c r="D514" s="3" t="s">
        <v>1896</v>
      </c>
      <c r="E514" s="6" t="s">
        <v>1897</v>
      </c>
      <c r="F514" s="3" t="s">
        <v>1893</v>
      </c>
      <c r="G514" t="s">
        <v>6657</v>
      </c>
      <c r="H514" t="s">
        <v>6673</v>
      </c>
    </row>
    <row r="515" spans="1:8" x14ac:dyDescent="0.2">
      <c r="A515" s="3" t="s">
        <v>1899</v>
      </c>
      <c r="B515" s="3" t="s">
        <v>1759</v>
      </c>
      <c r="C515" s="3" t="s">
        <v>20</v>
      </c>
      <c r="D515" s="3" t="s">
        <v>1900</v>
      </c>
      <c r="E515" s="6" t="s">
        <v>1901</v>
      </c>
      <c r="F515" s="3" t="s">
        <v>1898</v>
      </c>
      <c r="G515" t="s">
        <v>6657</v>
      </c>
      <c r="H515" t="s">
        <v>6673</v>
      </c>
    </row>
    <row r="516" spans="1:8" x14ac:dyDescent="0.2">
      <c r="A516" s="3" t="s">
        <v>1903</v>
      </c>
      <c r="B516" s="3" t="s">
        <v>1759</v>
      </c>
      <c r="C516" s="3" t="s">
        <v>20</v>
      </c>
      <c r="D516" s="3" t="s">
        <v>1900</v>
      </c>
      <c r="E516" s="6" t="s">
        <v>1904</v>
      </c>
      <c r="F516" s="3" t="s">
        <v>1902</v>
      </c>
      <c r="G516" t="s">
        <v>6657</v>
      </c>
      <c r="H516" t="s">
        <v>6673</v>
      </c>
    </row>
    <row r="517" spans="1:8" x14ac:dyDescent="0.2">
      <c r="A517" s="3" t="s">
        <v>1906</v>
      </c>
      <c r="B517" s="3" t="s">
        <v>1743</v>
      </c>
      <c r="C517" s="3" t="s">
        <v>20</v>
      </c>
      <c r="D517" s="3" t="s">
        <v>1907</v>
      </c>
      <c r="E517" s="6" t="s">
        <v>1908</v>
      </c>
      <c r="F517" s="3" t="s">
        <v>1905</v>
      </c>
      <c r="G517" t="s">
        <v>6657</v>
      </c>
      <c r="H517" t="s">
        <v>6673</v>
      </c>
    </row>
    <row r="518" spans="1:8" x14ac:dyDescent="0.2">
      <c r="A518" s="3" t="s">
        <v>1910</v>
      </c>
      <c r="B518" s="3" t="s">
        <v>1743</v>
      </c>
      <c r="C518" s="3" t="s">
        <v>20</v>
      </c>
      <c r="D518" s="3" t="s">
        <v>1907</v>
      </c>
      <c r="E518" s="6" t="s">
        <v>1911</v>
      </c>
      <c r="F518" s="3" t="s">
        <v>1909</v>
      </c>
      <c r="G518" t="s">
        <v>6657</v>
      </c>
      <c r="H518" t="s">
        <v>6673</v>
      </c>
    </row>
    <row r="519" spans="1:8" x14ac:dyDescent="0.2">
      <c r="A519" s="3" t="s">
        <v>1913</v>
      </c>
      <c r="B519" s="3" t="s">
        <v>1743</v>
      </c>
      <c r="C519" s="3" t="s">
        <v>20</v>
      </c>
      <c r="D519" s="3" t="s">
        <v>1907</v>
      </c>
      <c r="E519" s="6" t="s">
        <v>1914</v>
      </c>
      <c r="F519" s="3" t="s">
        <v>1912</v>
      </c>
      <c r="G519" t="s">
        <v>6657</v>
      </c>
      <c r="H519" t="s">
        <v>6673</v>
      </c>
    </row>
    <row r="520" spans="1:8" x14ac:dyDescent="0.2">
      <c r="A520" s="3" t="s">
        <v>1916</v>
      </c>
      <c r="B520" s="3" t="s">
        <v>1730</v>
      </c>
      <c r="C520" s="3" t="s">
        <v>20</v>
      </c>
      <c r="D520" s="3" t="s">
        <v>1748</v>
      </c>
      <c r="E520" s="6" t="s">
        <v>1917</v>
      </c>
      <c r="F520" s="3" t="s">
        <v>1915</v>
      </c>
      <c r="G520" t="s">
        <v>6657</v>
      </c>
      <c r="H520" t="s">
        <v>6673</v>
      </c>
    </row>
    <row r="521" spans="1:8" x14ac:dyDescent="0.2">
      <c r="A521" s="3" t="s">
        <v>1919</v>
      </c>
      <c r="B521" s="3" t="s">
        <v>1920</v>
      </c>
      <c r="C521" s="3" t="s">
        <v>20</v>
      </c>
      <c r="D521" s="3" t="s">
        <v>1921</v>
      </c>
      <c r="E521" s="6" t="s">
        <v>1922</v>
      </c>
      <c r="F521" s="3" t="s">
        <v>1918</v>
      </c>
      <c r="G521" t="s">
        <v>6657</v>
      </c>
      <c r="H521" t="s">
        <v>6673</v>
      </c>
    </row>
    <row r="522" spans="1:8" x14ac:dyDescent="0.2">
      <c r="A522" s="3" t="s">
        <v>1924</v>
      </c>
      <c r="B522" s="3" t="s">
        <v>1925</v>
      </c>
      <c r="C522" s="3" t="s">
        <v>20</v>
      </c>
      <c r="D522" s="3" t="s">
        <v>1926</v>
      </c>
      <c r="E522" s="6" t="s">
        <v>1927</v>
      </c>
      <c r="F522" s="3" t="s">
        <v>1923</v>
      </c>
      <c r="G522" t="s">
        <v>6657</v>
      </c>
      <c r="H522" t="s">
        <v>6673</v>
      </c>
    </row>
    <row r="523" spans="1:8" x14ac:dyDescent="0.2">
      <c r="A523" s="3" t="s">
        <v>1929</v>
      </c>
      <c r="B523" s="3" t="s">
        <v>547</v>
      </c>
      <c r="C523" s="3" t="s">
        <v>20</v>
      </c>
      <c r="D523" s="3" t="s">
        <v>548</v>
      </c>
      <c r="E523" s="6" t="s">
        <v>1930</v>
      </c>
      <c r="F523" s="3" t="s">
        <v>1928</v>
      </c>
      <c r="G523" t="s">
        <v>6657</v>
      </c>
      <c r="H523" t="s">
        <v>6673</v>
      </c>
    </row>
    <row r="524" spans="1:8" x14ac:dyDescent="0.2">
      <c r="A524" s="3" t="s">
        <v>1932</v>
      </c>
      <c r="B524" s="3" t="s">
        <v>1841</v>
      </c>
      <c r="C524" s="3" t="s">
        <v>20</v>
      </c>
      <c r="D524" s="3" t="s">
        <v>1933</v>
      </c>
      <c r="E524" s="6" t="s">
        <v>1934</v>
      </c>
      <c r="F524" s="3" t="s">
        <v>1931</v>
      </c>
      <c r="G524" t="s">
        <v>6657</v>
      </c>
      <c r="H524" t="s">
        <v>6673</v>
      </c>
    </row>
    <row r="525" spans="1:8" x14ac:dyDescent="0.2">
      <c r="A525" s="3" t="s">
        <v>1936</v>
      </c>
      <c r="B525" s="3" t="s">
        <v>857</v>
      </c>
      <c r="C525" s="3" t="s">
        <v>20</v>
      </c>
      <c r="D525" s="3" t="s">
        <v>858</v>
      </c>
      <c r="E525" s="6" t="s">
        <v>1937</v>
      </c>
      <c r="F525" s="3" t="s">
        <v>1935</v>
      </c>
      <c r="G525" t="s">
        <v>6657</v>
      </c>
      <c r="H525" t="s">
        <v>6673</v>
      </c>
    </row>
    <row r="526" spans="1:8" x14ac:dyDescent="0.2">
      <c r="A526" s="3" t="s">
        <v>1939</v>
      </c>
      <c r="B526" s="3" t="s">
        <v>1940</v>
      </c>
      <c r="C526" s="3" t="s">
        <v>20</v>
      </c>
      <c r="D526" s="3" t="s">
        <v>1907</v>
      </c>
      <c r="E526" s="6" t="s">
        <v>1941</v>
      </c>
      <c r="F526" s="3" t="s">
        <v>1938</v>
      </c>
      <c r="G526" t="s">
        <v>6657</v>
      </c>
      <c r="H526" t="s">
        <v>6673</v>
      </c>
    </row>
    <row r="527" spans="1:8" x14ac:dyDescent="0.2">
      <c r="A527" s="3" t="s">
        <v>1943</v>
      </c>
      <c r="B527" s="3" t="s">
        <v>1940</v>
      </c>
      <c r="C527" s="3" t="s">
        <v>20</v>
      </c>
      <c r="D527" s="3" t="s">
        <v>1907</v>
      </c>
      <c r="E527" s="6" t="s">
        <v>1944</v>
      </c>
      <c r="F527" s="3" t="s">
        <v>1942</v>
      </c>
      <c r="G527" t="s">
        <v>6657</v>
      </c>
      <c r="H527" t="s">
        <v>6673</v>
      </c>
    </row>
    <row r="528" spans="1:8" x14ac:dyDescent="0.2">
      <c r="A528" s="3" t="s">
        <v>1946</v>
      </c>
      <c r="B528" s="3" t="s">
        <v>1353</v>
      </c>
      <c r="C528" s="3" t="s">
        <v>20</v>
      </c>
      <c r="D528" s="3" t="s">
        <v>1354</v>
      </c>
      <c r="E528" s="6" t="s">
        <v>1947</v>
      </c>
      <c r="F528" s="3" t="s">
        <v>1945</v>
      </c>
      <c r="G528" t="s">
        <v>6657</v>
      </c>
      <c r="H528" t="s">
        <v>6673</v>
      </c>
    </row>
    <row r="529" spans="1:8" x14ac:dyDescent="0.2">
      <c r="A529" s="3" t="s">
        <v>1949</v>
      </c>
      <c r="B529" s="3" t="s">
        <v>1353</v>
      </c>
      <c r="C529" s="3" t="s">
        <v>20</v>
      </c>
      <c r="D529" s="3" t="s">
        <v>1354</v>
      </c>
      <c r="E529" s="6" t="s">
        <v>1950</v>
      </c>
      <c r="F529" s="3" t="s">
        <v>1948</v>
      </c>
      <c r="G529" t="s">
        <v>6657</v>
      </c>
      <c r="H529" t="s">
        <v>6673</v>
      </c>
    </row>
    <row r="530" spans="1:8" x14ac:dyDescent="0.2">
      <c r="A530" s="3" t="s">
        <v>1952</v>
      </c>
      <c r="B530" s="3" t="s">
        <v>1353</v>
      </c>
      <c r="C530" s="3" t="s">
        <v>20</v>
      </c>
      <c r="D530" s="3" t="s">
        <v>1354</v>
      </c>
      <c r="E530" s="6" t="s">
        <v>1953</v>
      </c>
      <c r="F530" s="3" t="s">
        <v>1951</v>
      </c>
      <c r="G530" t="s">
        <v>6657</v>
      </c>
      <c r="H530" t="s">
        <v>6673</v>
      </c>
    </row>
    <row r="531" spans="1:8" x14ac:dyDescent="0.2">
      <c r="A531" s="3" t="s">
        <v>1955</v>
      </c>
      <c r="B531" s="3" t="s">
        <v>1353</v>
      </c>
      <c r="C531" s="3" t="s">
        <v>20</v>
      </c>
      <c r="D531" s="3" t="s">
        <v>1354</v>
      </c>
      <c r="E531" s="6" t="s">
        <v>1956</v>
      </c>
      <c r="F531" s="3" t="s">
        <v>1954</v>
      </c>
      <c r="G531" t="s">
        <v>6657</v>
      </c>
      <c r="H531" t="s">
        <v>6673</v>
      </c>
    </row>
    <row r="532" spans="1:8" x14ac:dyDescent="0.2">
      <c r="A532" s="3" t="s">
        <v>1958</v>
      </c>
      <c r="B532" s="3" t="s">
        <v>1353</v>
      </c>
      <c r="C532" s="3" t="s">
        <v>20</v>
      </c>
      <c r="D532" s="3" t="s">
        <v>1354</v>
      </c>
      <c r="E532" s="6" t="s">
        <v>1959</v>
      </c>
      <c r="F532" s="3" t="s">
        <v>1957</v>
      </c>
      <c r="G532" t="s">
        <v>6657</v>
      </c>
      <c r="H532" t="s">
        <v>6673</v>
      </c>
    </row>
    <row r="533" spans="1:8" x14ac:dyDescent="0.2">
      <c r="A533" s="3" t="s">
        <v>1961</v>
      </c>
      <c r="B533" s="3" t="s">
        <v>1962</v>
      </c>
      <c r="C533" s="3" t="s">
        <v>20</v>
      </c>
      <c r="D533" s="3" t="s">
        <v>1963</v>
      </c>
      <c r="E533" s="6" t="s">
        <v>1964</v>
      </c>
      <c r="F533" s="3" t="s">
        <v>1960</v>
      </c>
      <c r="G533" t="s">
        <v>6657</v>
      </c>
      <c r="H533" t="s">
        <v>6673</v>
      </c>
    </row>
    <row r="534" spans="1:8" x14ac:dyDescent="0.2">
      <c r="A534" s="3" t="s">
        <v>1966</v>
      </c>
      <c r="B534" s="3" t="s">
        <v>1962</v>
      </c>
      <c r="C534" s="3" t="s">
        <v>20</v>
      </c>
      <c r="D534" s="3" t="s">
        <v>1967</v>
      </c>
      <c r="E534" s="6" t="s">
        <v>1968</v>
      </c>
      <c r="F534" s="3" t="s">
        <v>1965</v>
      </c>
      <c r="G534" t="s">
        <v>6657</v>
      </c>
      <c r="H534" t="s">
        <v>6673</v>
      </c>
    </row>
    <row r="535" spans="1:8" x14ac:dyDescent="0.2">
      <c r="A535" s="3" t="s">
        <v>1970</v>
      </c>
      <c r="B535" s="3" t="s">
        <v>1971</v>
      </c>
      <c r="C535" s="3" t="s">
        <v>20</v>
      </c>
      <c r="D535" s="3" t="s">
        <v>1967</v>
      </c>
      <c r="E535" s="6" t="s">
        <v>1972</v>
      </c>
      <c r="F535" s="3" t="s">
        <v>1969</v>
      </c>
      <c r="G535" t="s">
        <v>6657</v>
      </c>
      <c r="H535" t="s">
        <v>6673</v>
      </c>
    </row>
    <row r="536" spans="1:8" x14ac:dyDescent="0.2">
      <c r="A536" s="3" t="s">
        <v>1974</v>
      </c>
      <c r="B536" s="3" t="s">
        <v>1975</v>
      </c>
      <c r="C536" s="3" t="s">
        <v>20</v>
      </c>
      <c r="D536" s="3" t="s">
        <v>1976</v>
      </c>
      <c r="E536" s="6" t="s">
        <v>1977</v>
      </c>
      <c r="F536" s="3" t="s">
        <v>1973</v>
      </c>
      <c r="G536" t="s">
        <v>6657</v>
      </c>
      <c r="H536" t="s">
        <v>6673</v>
      </c>
    </row>
    <row r="537" spans="1:8" x14ac:dyDescent="0.2">
      <c r="A537" s="3" t="s">
        <v>1979</v>
      </c>
      <c r="B537" s="3" t="s">
        <v>1980</v>
      </c>
      <c r="C537" s="3" t="s">
        <v>20</v>
      </c>
      <c r="D537" s="3" t="s">
        <v>548</v>
      </c>
      <c r="E537" s="6" t="s">
        <v>1981</v>
      </c>
      <c r="F537" s="3" t="s">
        <v>1978</v>
      </c>
      <c r="G537" t="s">
        <v>6657</v>
      </c>
      <c r="H537" t="s">
        <v>6673</v>
      </c>
    </row>
    <row r="538" spans="1:8" x14ac:dyDescent="0.2">
      <c r="A538" s="3" t="s">
        <v>1983</v>
      </c>
      <c r="B538" s="3" t="s">
        <v>1980</v>
      </c>
      <c r="C538" s="3" t="s">
        <v>20</v>
      </c>
      <c r="D538" s="3" t="s">
        <v>548</v>
      </c>
      <c r="E538" s="6" t="s">
        <v>1984</v>
      </c>
      <c r="F538" s="3" t="s">
        <v>1982</v>
      </c>
      <c r="G538" t="s">
        <v>6657</v>
      </c>
      <c r="H538" t="s">
        <v>6673</v>
      </c>
    </row>
    <row r="539" spans="1:8" x14ac:dyDescent="0.2">
      <c r="A539" s="3" t="s">
        <v>1986</v>
      </c>
      <c r="B539" s="3" t="s">
        <v>1987</v>
      </c>
      <c r="C539" s="3" t="s">
        <v>20</v>
      </c>
      <c r="D539" s="3" t="s">
        <v>1988</v>
      </c>
      <c r="E539" s="6" t="s">
        <v>1989</v>
      </c>
      <c r="F539" s="3" t="s">
        <v>1985</v>
      </c>
      <c r="G539" t="s">
        <v>6657</v>
      </c>
      <c r="H539" t="s">
        <v>6673</v>
      </c>
    </row>
    <row r="540" spans="1:8" x14ac:dyDescent="0.2">
      <c r="A540" s="3" t="s">
        <v>1991</v>
      </c>
      <c r="B540" s="3" t="s">
        <v>1992</v>
      </c>
      <c r="C540" s="3" t="s">
        <v>20</v>
      </c>
      <c r="D540" s="3" t="s">
        <v>1993</v>
      </c>
      <c r="E540" s="6" t="s">
        <v>1994</v>
      </c>
      <c r="F540" s="3" t="s">
        <v>1990</v>
      </c>
      <c r="G540" t="s">
        <v>6657</v>
      </c>
      <c r="H540" t="s">
        <v>6673</v>
      </c>
    </row>
    <row r="541" spans="1:8" x14ac:dyDescent="0.2">
      <c r="A541" s="3" t="s">
        <v>1996</v>
      </c>
      <c r="B541" s="3" t="s">
        <v>1992</v>
      </c>
      <c r="C541" s="3" t="s">
        <v>20</v>
      </c>
      <c r="D541" s="3" t="s">
        <v>1993</v>
      </c>
      <c r="E541" s="6" t="s">
        <v>1997</v>
      </c>
      <c r="F541" s="3" t="s">
        <v>1995</v>
      </c>
      <c r="G541" t="s">
        <v>6657</v>
      </c>
      <c r="H541" t="s">
        <v>6673</v>
      </c>
    </row>
    <row r="542" spans="1:8" x14ac:dyDescent="0.2">
      <c r="A542" s="3" t="s">
        <v>1999</v>
      </c>
      <c r="B542" s="3" t="s">
        <v>1144</v>
      </c>
      <c r="C542" s="3" t="s">
        <v>20</v>
      </c>
      <c r="D542" s="3" t="s">
        <v>1145</v>
      </c>
      <c r="E542" s="6" t="s">
        <v>2000</v>
      </c>
      <c r="F542" s="3" t="s">
        <v>1998</v>
      </c>
      <c r="G542" t="s">
        <v>6657</v>
      </c>
      <c r="H542" t="s">
        <v>6673</v>
      </c>
    </row>
    <row r="543" spans="1:8" x14ac:dyDescent="0.2">
      <c r="A543" s="3" t="s">
        <v>2002</v>
      </c>
      <c r="B543" s="3" t="s">
        <v>1774</v>
      </c>
      <c r="C543" s="3" t="s">
        <v>20</v>
      </c>
      <c r="D543" s="3" t="s">
        <v>2003</v>
      </c>
      <c r="E543" s="6" t="s">
        <v>2004</v>
      </c>
      <c r="F543" s="3" t="s">
        <v>2001</v>
      </c>
      <c r="G543" t="s">
        <v>6657</v>
      </c>
      <c r="H543" t="s">
        <v>6673</v>
      </c>
    </row>
    <row r="544" spans="1:8" x14ac:dyDescent="0.2">
      <c r="A544" s="3" t="s">
        <v>2006</v>
      </c>
      <c r="B544" s="3" t="s">
        <v>1774</v>
      </c>
      <c r="C544" s="3" t="s">
        <v>20</v>
      </c>
      <c r="D544" s="3" t="s">
        <v>2007</v>
      </c>
      <c r="E544" s="6" t="s">
        <v>2008</v>
      </c>
      <c r="F544" s="3" t="s">
        <v>2005</v>
      </c>
      <c r="G544" t="s">
        <v>6657</v>
      </c>
      <c r="H544" t="s">
        <v>6673</v>
      </c>
    </row>
    <row r="545" spans="1:8" x14ac:dyDescent="0.2">
      <c r="A545" s="3" t="s">
        <v>2010</v>
      </c>
      <c r="B545" s="3" t="s">
        <v>1774</v>
      </c>
      <c r="C545" s="3" t="s">
        <v>20</v>
      </c>
      <c r="D545" s="3" t="s">
        <v>2011</v>
      </c>
      <c r="E545" s="6" t="s">
        <v>2012</v>
      </c>
      <c r="F545" s="3" t="s">
        <v>2009</v>
      </c>
      <c r="G545" t="s">
        <v>6657</v>
      </c>
      <c r="H545" t="s">
        <v>6673</v>
      </c>
    </row>
    <row r="546" spans="1:8" x14ac:dyDescent="0.2">
      <c r="A546" s="3" t="s">
        <v>2014</v>
      </c>
      <c r="B546" s="3" t="s">
        <v>1738</v>
      </c>
      <c r="C546" s="3" t="s">
        <v>20</v>
      </c>
      <c r="D546" s="3" t="s">
        <v>2015</v>
      </c>
      <c r="E546" s="6" t="s">
        <v>2016</v>
      </c>
      <c r="F546" s="3" t="s">
        <v>2013</v>
      </c>
      <c r="G546" t="s">
        <v>6657</v>
      </c>
      <c r="H546" t="s">
        <v>6673</v>
      </c>
    </row>
    <row r="547" spans="1:8" x14ac:dyDescent="0.2">
      <c r="A547" s="3" t="s">
        <v>2018</v>
      </c>
      <c r="B547" s="3" t="s">
        <v>1086</v>
      </c>
      <c r="C547" s="3" t="s">
        <v>20</v>
      </c>
      <c r="D547" s="3" t="s">
        <v>1087</v>
      </c>
      <c r="E547" s="6" t="s">
        <v>2019</v>
      </c>
      <c r="F547" s="3" t="s">
        <v>2017</v>
      </c>
      <c r="G547" t="s">
        <v>6657</v>
      </c>
      <c r="H547" t="s">
        <v>6673</v>
      </c>
    </row>
    <row r="548" spans="1:8" x14ac:dyDescent="0.2">
      <c r="A548" s="3" t="s">
        <v>2021</v>
      </c>
      <c r="B548" s="3" t="s">
        <v>674</v>
      </c>
      <c r="C548" s="3" t="s">
        <v>20</v>
      </c>
      <c r="D548" s="3" t="s">
        <v>675</v>
      </c>
      <c r="E548" s="6" t="s">
        <v>2022</v>
      </c>
      <c r="F548" s="3" t="s">
        <v>2020</v>
      </c>
      <c r="G548" t="s">
        <v>6657</v>
      </c>
      <c r="H548" t="s">
        <v>6673</v>
      </c>
    </row>
    <row r="549" spans="1:8" x14ac:dyDescent="0.2">
      <c r="A549" s="3" t="s">
        <v>2024</v>
      </c>
      <c r="B549" s="3" t="s">
        <v>2025</v>
      </c>
      <c r="C549" s="3" t="s">
        <v>20</v>
      </c>
      <c r="D549" s="3" t="s">
        <v>2026</v>
      </c>
      <c r="E549" s="6" t="s">
        <v>2027</v>
      </c>
      <c r="F549" s="3" t="s">
        <v>2023</v>
      </c>
      <c r="G549" t="s">
        <v>6657</v>
      </c>
      <c r="H549" t="s">
        <v>6673</v>
      </c>
    </row>
    <row r="550" spans="1:8" x14ac:dyDescent="0.2">
      <c r="A550" s="3" t="s">
        <v>2029</v>
      </c>
      <c r="B550" s="3" t="s">
        <v>1297</v>
      </c>
      <c r="C550" s="3" t="s">
        <v>20</v>
      </c>
      <c r="D550" s="3" t="s">
        <v>1298</v>
      </c>
      <c r="E550" s="6" t="s">
        <v>2030</v>
      </c>
      <c r="F550" s="3" t="s">
        <v>2028</v>
      </c>
      <c r="G550" t="s">
        <v>6657</v>
      </c>
      <c r="H550" t="s">
        <v>6673</v>
      </c>
    </row>
    <row r="551" spans="1:8" x14ac:dyDescent="0.2">
      <c r="A551" s="3" t="s">
        <v>2032</v>
      </c>
      <c r="B551" s="3" t="s">
        <v>1297</v>
      </c>
      <c r="C551" s="3" t="s">
        <v>20</v>
      </c>
      <c r="D551" s="3" t="s">
        <v>1298</v>
      </c>
      <c r="E551" s="6" t="s">
        <v>2033</v>
      </c>
      <c r="F551" s="3" t="s">
        <v>2031</v>
      </c>
      <c r="G551" t="s">
        <v>6657</v>
      </c>
      <c r="H551" t="s">
        <v>6673</v>
      </c>
    </row>
    <row r="552" spans="1:8" x14ac:dyDescent="0.2">
      <c r="A552" s="3" t="s">
        <v>2035</v>
      </c>
      <c r="B552" s="3" t="s">
        <v>1297</v>
      </c>
      <c r="C552" s="3" t="s">
        <v>20</v>
      </c>
      <c r="D552" s="3" t="s">
        <v>1298</v>
      </c>
      <c r="E552" s="6" t="s">
        <v>2036</v>
      </c>
      <c r="F552" s="3" t="s">
        <v>2034</v>
      </c>
      <c r="G552" t="s">
        <v>6657</v>
      </c>
      <c r="H552" t="s">
        <v>6673</v>
      </c>
    </row>
    <row r="553" spans="1:8" x14ac:dyDescent="0.2">
      <c r="A553" s="3" t="s">
        <v>2038</v>
      </c>
      <c r="B553" s="3" t="s">
        <v>1297</v>
      </c>
      <c r="C553" s="3" t="s">
        <v>20</v>
      </c>
      <c r="D553" s="3" t="s">
        <v>1298</v>
      </c>
      <c r="E553" s="6" t="s">
        <v>2039</v>
      </c>
      <c r="F553" s="3" t="s">
        <v>2037</v>
      </c>
      <c r="G553" t="s">
        <v>6657</v>
      </c>
      <c r="H553" t="s">
        <v>6673</v>
      </c>
    </row>
    <row r="554" spans="1:8" x14ac:dyDescent="0.2">
      <c r="A554" s="3" t="s">
        <v>2041</v>
      </c>
      <c r="B554" s="3" t="s">
        <v>1262</v>
      </c>
      <c r="C554" s="3" t="s">
        <v>20</v>
      </c>
      <c r="D554" s="3" t="s">
        <v>1263</v>
      </c>
      <c r="E554" s="6" t="s">
        <v>2042</v>
      </c>
      <c r="F554" s="3" t="s">
        <v>2040</v>
      </c>
      <c r="G554" t="s">
        <v>6657</v>
      </c>
      <c r="H554" t="s">
        <v>6673</v>
      </c>
    </row>
    <row r="555" spans="1:8" x14ac:dyDescent="0.2">
      <c r="A555" s="3" t="s">
        <v>2044</v>
      </c>
      <c r="B555" s="3" t="s">
        <v>1262</v>
      </c>
      <c r="C555" s="3" t="s">
        <v>20</v>
      </c>
      <c r="D555" s="3" t="s">
        <v>1263</v>
      </c>
      <c r="E555" s="6" t="s">
        <v>2045</v>
      </c>
      <c r="F555" s="3" t="s">
        <v>2043</v>
      </c>
      <c r="G555" t="s">
        <v>6657</v>
      </c>
      <c r="H555" t="s">
        <v>6673</v>
      </c>
    </row>
    <row r="556" spans="1:8" x14ac:dyDescent="0.2">
      <c r="A556" s="3" t="s">
        <v>2047</v>
      </c>
      <c r="B556" s="3" t="s">
        <v>484</v>
      </c>
      <c r="C556" s="3" t="s">
        <v>20</v>
      </c>
      <c r="D556" s="3" t="s">
        <v>485</v>
      </c>
      <c r="E556" s="6" t="s">
        <v>2048</v>
      </c>
      <c r="F556" s="3" t="s">
        <v>2046</v>
      </c>
      <c r="G556" t="s">
        <v>6657</v>
      </c>
      <c r="H556" t="s">
        <v>6673</v>
      </c>
    </row>
    <row r="557" spans="1:8" x14ac:dyDescent="0.2">
      <c r="A557" s="3" t="s">
        <v>2050</v>
      </c>
      <c r="B557" s="3" t="s">
        <v>484</v>
      </c>
      <c r="C557" s="3" t="s">
        <v>20</v>
      </c>
      <c r="D557" s="3" t="s">
        <v>485</v>
      </c>
      <c r="E557" s="6" t="s">
        <v>2051</v>
      </c>
      <c r="F557" s="3" t="s">
        <v>2049</v>
      </c>
      <c r="G557" t="s">
        <v>6657</v>
      </c>
      <c r="H557" t="s">
        <v>6673</v>
      </c>
    </row>
    <row r="558" spans="1:8" x14ac:dyDescent="0.2">
      <c r="A558" s="3" t="s">
        <v>2053</v>
      </c>
      <c r="B558" s="3" t="s">
        <v>1614</v>
      </c>
      <c r="C558" s="3" t="s">
        <v>20</v>
      </c>
      <c r="D558" s="3" t="s">
        <v>1615</v>
      </c>
      <c r="E558" s="6" t="s">
        <v>2054</v>
      </c>
      <c r="F558" s="3" t="s">
        <v>2052</v>
      </c>
      <c r="G558" t="s">
        <v>6657</v>
      </c>
      <c r="H558" t="s">
        <v>6673</v>
      </c>
    </row>
    <row r="559" spans="1:8" x14ac:dyDescent="0.2">
      <c r="A559" s="3" t="s">
        <v>2056</v>
      </c>
      <c r="B559" s="3" t="s">
        <v>1614</v>
      </c>
      <c r="C559" s="3" t="s">
        <v>20</v>
      </c>
      <c r="D559" s="3" t="s">
        <v>485</v>
      </c>
      <c r="E559" s="6" t="s">
        <v>2057</v>
      </c>
      <c r="F559" s="3" t="s">
        <v>2055</v>
      </c>
      <c r="G559" t="s">
        <v>6657</v>
      </c>
      <c r="H559" t="s">
        <v>6673</v>
      </c>
    </row>
    <row r="560" spans="1:8" x14ac:dyDescent="0.2">
      <c r="A560" s="3" t="s">
        <v>2059</v>
      </c>
      <c r="B560" s="3" t="s">
        <v>1614</v>
      </c>
      <c r="C560" s="3" t="s">
        <v>20</v>
      </c>
      <c r="D560" s="3" t="s">
        <v>1615</v>
      </c>
      <c r="E560" s="6" t="s">
        <v>2060</v>
      </c>
      <c r="F560" s="3" t="s">
        <v>2058</v>
      </c>
      <c r="G560" t="s">
        <v>6657</v>
      </c>
      <c r="H560" t="s">
        <v>6673</v>
      </c>
    </row>
    <row r="561" spans="1:8" x14ac:dyDescent="0.2">
      <c r="A561" s="3" t="s">
        <v>2062</v>
      </c>
      <c r="B561" s="3" t="s">
        <v>2063</v>
      </c>
      <c r="C561" s="3" t="s">
        <v>20</v>
      </c>
      <c r="D561" s="3" t="s">
        <v>2064</v>
      </c>
      <c r="E561" s="6" t="s">
        <v>2065</v>
      </c>
      <c r="F561" s="3" t="s">
        <v>2061</v>
      </c>
      <c r="G561" t="s">
        <v>6657</v>
      </c>
      <c r="H561" t="s">
        <v>6673</v>
      </c>
    </row>
    <row r="562" spans="1:8" x14ac:dyDescent="0.2">
      <c r="A562" s="3" t="s">
        <v>2067</v>
      </c>
      <c r="B562" s="3" t="s">
        <v>1779</v>
      </c>
      <c r="C562" s="3" t="s">
        <v>20</v>
      </c>
      <c r="D562" s="3" t="s">
        <v>2068</v>
      </c>
      <c r="E562" s="6" t="s">
        <v>2069</v>
      </c>
      <c r="F562" s="3" t="s">
        <v>2066</v>
      </c>
      <c r="G562" t="s">
        <v>6657</v>
      </c>
      <c r="H562" t="s">
        <v>6673</v>
      </c>
    </row>
    <row r="563" spans="1:8" x14ac:dyDescent="0.2">
      <c r="A563" s="3" t="s">
        <v>2071</v>
      </c>
      <c r="B563" s="3" t="s">
        <v>1779</v>
      </c>
      <c r="C563" s="3" t="s">
        <v>20</v>
      </c>
      <c r="D563" s="3" t="s">
        <v>1780</v>
      </c>
      <c r="E563" s="6" t="s">
        <v>2072</v>
      </c>
      <c r="F563" s="3" t="s">
        <v>2070</v>
      </c>
      <c r="G563" t="s">
        <v>6657</v>
      </c>
      <c r="H563" t="s">
        <v>6673</v>
      </c>
    </row>
    <row r="564" spans="1:8" x14ac:dyDescent="0.2">
      <c r="A564" s="3" t="s">
        <v>2074</v>
      </c>
      <c r="B564" s="3" t="s">
        <v>2075</v>
      </c>
      <c r="C564" s="3" t="s">
        <v>20</v>
      </c>
      <c r="D564" s="3" t="s">
        <v>2076</v>
      </c>
      <c r="E564" s="6" t="s">
        <v>2077</v>
      </c>
      <c r="F564" s="3" t="s">
        <v>2073</v>
      </c>
      <c r="G564" t="s">
        <v>6657</v>
      </c>
      <c r="H564" t="s">
        <v>6673</v>
      </c>
    </row>
    <row r="565" spans="1:8" x14ac:dyDescent="0.2">
      <c r="A565" s="3" t="s">
        <v>2079</v>
      </c>
      <c r="B565" s="3" t="s">
        <v>19</v>
      </c>
      <c r="C565" s="3" t="s">
        <v>20</v>
      </c>
      <c r="D565" s="3" t="s">
        <v>1705</v>
      </c>
      <c r="E565" s="6" t="s">
        <v>2080</v>
      </c>
      <c r="F565" s="3" t="s">
        <v>2078</v>
      </c>
      <c r="G565" t="s">
        <v>6657</v>
      </c>
      <c r="H565" t="s">
        <v>6673</v>
      </c>
    </row>
    <row r="566" spans="1:8" x14ac:dyDescent="0.2">
      <c r="A566" s="3" t="s">
        <v>2082</v>
      </c>
      <c r="B566" s="3" t="s">
        <v>702</v>
      </c>
      <c r="C566" s="3" t="s">
        <v>20</v>
      </c>
      <c r="D566" s="3" t="s">
        <v>703</v>
      </c>
      <c r="E566" s="6" t="s">
        <v>2083</v>
      </c>
      <c r="F566" s="3" t="s">
        <v>2081</v>
      </c>
      <c r="G566" t="s">
        <v>6657</v>
      </c>
      <c r="H566" t="s">
        <v>6673</v>
      </c>
    </row>
    <row r="567" spans="1:8" x14ac:dyDescent="0.2">
      <c r="A567" s="3" t="s">
        <v>2085</v>
      </c>
      <c r="B567" s="3" t="s">
        <v>2086</v>
      </c>
      <c r="C567" s="3" t="s">
        <v>20</v>
      </c>
      <c r="D567" s="3" t="s">
        <v>2087</v>
      </c>
      <c r="E567" s="6" t="s">
        <v>2088</v>
      </c>
      <c r="F567" s="3" t="s">
        <v>2084</v>
      </c>
      <c r="G567" t="s">
        <v>6657</v>
      </c>
      <c r="H567" t="s">
        <v>6673</v>
      </c>
    </row>
    <row r="568" spans="1:8" x14ac:dyDescent="0.2">
      <c r="A568" s="3" t="s">
        <v>2090</v>
      </c>
      <c r="B568" s="3" t="s">
        <v>2091</v>
      </c>
      <c r="C568" s="3" t="s">
        <v>20</v>
      </c>
      <c r="D568" s="3" t="s">
        <v>2092</v>
      </c>
      <c r="E568" s="6" t="s">
        <v>2093</v>
      </c>
      <c r="F568" s="3" t="s">
        <v>2089</v>
      </c>
      <c r="G568" t="s">
        <v>6657</v>
      </c>
      <c r="H568" t="s">
        <v>6673</v>
      </c>
    </row>
    <row r="569" spans="1:8" x14ac:dyDescent="0.2">
      <c r="A569" s="3" t="s">
        <v>2096</v>
      </c>
      <c r="B569" s="3" t="s">
        <v>2097</v>
      </c>
      <c r="C569" s="3" t="s">
        <v>20</v>
      </c>
      <c r="D569" s="3" t="s">
        <v>2098</v>
      </c>
      <c r="E569" s="6" t="s">
        <v>2099</v>
      </c>
      <c r="F569" s="3" t="s">
        <v>2094</v>
      </c>
      <c r="G569" t="s">
        <v>6657</v>
      </c>
      <c r="H569" t="s">
        <v>6673</v>
      </c>
    </row>
    <row r="570" spans="1:8" x14ac:dyDescent="0.2">
      <c r="A570" s="3" t="s">
        <v>2101</v>
      </c>
      <c r="B570" s="3" t="s">
        <v>2097</v>
      </c>
      <c r="C570" s="3" t="s">
        <v>20</v>
      </c>
      <c r="D570" s="3" t="s">
        <v>2098</v>
      </c>
      <c r="E570" s="6" t="s">
        <v>2102</v>
      </c>
      <c r="F570" s="3" t="s">
        <v>2100</v>
      </c>
      <c r="G570" t="s">
        <v>6657</v>
      </c>
      <c r="H570" t="s">
        <v>6673</v>
      </c>
    </row>
    <row r="571" spans="1:8" x14ac:dyDescent="0.2">
      <c r="A571" s="3" t="s">
        <v>2104</v>
      </c>
      <c r="B571" s="3" t="s">
        <v>2105</v>
      </c>
      <c r="C571" s="3" t="s">
        <v>20</v>
      </c>
      <c r="D571" s="3" t="s">
        <v>409</v>
      </c>
      <c r="E571" s="6" t="s">
        <v>2107</v>
      </c>
      <c r="F571" s="3" t="s">
        <v>2103</v>
      </c>
      <c r="G571" t="s">
        <v>6657</v>
      </c>
      <c r="H571" t="s">
        <v>6673</v>
      </c>
    </row>
    <row r="572" spans="1:8" x14ac:dyDescent="0.2">
      <c r="A572" s="3" t="s">
        <v>2109</v>
      </c>
      <c r="B572" s="3" t="s">
        <v>2110</v>
      </c>
      <c r="C572" s="3" t="s">
        <v>20</v>
      </c>
      <c r="D572" s="3" t="s">
        <v>2111</v>
      </c>
      <c r="E572" s="6" t="s">
        <v>2112</v>
      </c>
      <c r="F572" s="3" t="s">
        <v>2108</v>
      </c>
      <c r="G572" t="s">
        <v>6657</v>
      </c>
      <c r="H572" t="s">
        <v>6673</v>
      </c>
    </row>
    <row r="573" spans="1:8" x14ac:dyDescent="0.2">
      <c r="A573" s="3" t="s">
        <v>2114</v>
      </c>
      <c r="B573" s="3" t="s">
        <v>2115</v>
      </c>
      <c r="C573" s="3" t="s">
        <v>20</v>
      </c>
      <c r="D573" s="3" t="s">
        <v>1875</v>
      </c>
      <c r="E573" s="6" t="s">
        <v>2116</v>
      </c>
      <c r="F573" s="3" t="s">
        <v>2113</v>
      </c>
      <c r="G573" t="s">
        <v>6657</v>
      </c>
      <c r="H573" t="s">
        <v>6673</v>
      </c>
    </row>
    <row r="574" spans="1:8" x14ac:dyDescent="0.2">
      <c r="A574" s="3" t="s">
        <v>2118</v>
      </c>
      <c r="B574" s="3" t="s">
        <v>2119</v>
      </c>
      <c r="C574" s="3" t="s">
        <v>20</v>
      </c>
      <c r="D574" s="3" t="s">
        <v>1339</v>
      </c>
      <c r="E574" s="6" t="s">
        <v>2120</v>
      </c>
      <c r="F574" s="3" t="s">
        <v>2117</v>
      </c>
      <c r="G574" t="s">
        <v>6657</v>
      </c>
      <c r="H574" t="s">
        <v>6673</v>
      </c>
    </row>
    <row r="575" spans="1:8" x14ac:dyDescent="0.2">
      <c r="A575" s="3" t="s">
        <v>2122</v>
      </c>
      <c r="B575" s="3" t="s">
        <v>2119</v>
      </c>
      <c r="C575" s="3" t="s">
        <v>20</v>
      </c>
      <c r="D575" s="3" t="s">
        <v>2123</v>
      </c>
      <c r="E575" s="6" t="s">
        <v>2124</v>
      </c>
      <c r="F575" s="3" t="s">
        <v>2121</v>
      </c>
      <c r="G575" t="s">
        <v>6657</v>
      </c>
      <c r="H575" t="s">
        <v>6673</v>
      </c>
    </row>
    <row r="576" spans="1:8" x14ac:dyDescent="0.2">
      <c r="A576" s="3" t="s">
        <v>2126</v>
      </c>
      <c r="B576" s="3" t="s">
        <v>2119</v>
      </c>
      <c r="C576" s="3" t="s">
        <v>20</v>
      </c>
      <c r="D576" s="3" t="s">
        <v>1339</v>
      </c>
      <c r="E576" s="6" t="s">
        <v>2127</v>
      </c>
      <c r="F576" s="3" t="s">
        <v>2125</v>
      </c>
      <c r="G576" t="s">
        <v>6657</v>
      </c>
      <c r="H576" t="s">
        <v>6673</v>
      </c>
    </row>
    <row r="577" spans="1:8" x14ac:dyDescent="0.2">
      <c r="A577" s="3" t="s">
        <v>2129</v>
      </c>
      <c r="B577" s="3" t="s">
        <v>2119</v>
      </c>
      <c r="C577" s="3" t="s">
        <v>20</v>
      </c>
      <c r="D577" s="3" t="s">
        <v>2123</v>
      </c>
      <c r="E577" s="6" t="s">
        <v>2130</v>
      </c>
      <c r="F577" s="3" t="s">
        <v>2128</v>
      </c>
      <c r="G577" t="s">
        <v>6657</v>
      </c>
      <c r="H577" t="s">
        <v>6673</v>
      </c>
    </row>
    <row r="578" spans="1:8" x14ac:dyDescent="0.2">
      <c r="A578" s="3" t="s">
        <v>2132</v>
      </c>
      <c r="B578" s="3" t="s">
        <v>2133</v>
      </c>
      <c r="C578" s="3" t="s">
        <v>20</v>
      </c>
      <c r="D578" s="3" t="s">
        <v>2134</v>
      </c>
      <c r="E578" s="6" t="s">
        <v>2135</v>
      </c>
      <c r="F578" s="3" t="s">
        <v>2131</v>
      </c>
      <c r="G578" t="s">
        <v>6657</v>
      </c>
      <c r="H578" t="s">
        <v>6673</v>
      </c>
    </row>
    <row r="579" spans="1:8" x14ac:dyDescent="0.2">
      <c r="A579" s="3" t="s">
        <v>2137</v>
      </c>
      <c r="B579" s="3" t="s">
        <v>2133</v>
      </c>
      <c r="C579" s="3" t="s">
        <v>20</v>
      </c>
      <c r="D579" s="3" t="s">
        <v>2134</v>
      </c>
      <c r="E579" s="6" t="s">
        <v>2138</v>
      </c>
      <c r="F579" s="3" t="s">
        <v>2136</v>
      </c>
      <c r="G579" t="s">
        <v>6657</v>
      </c>
      <c r="H579" t="s">
        <v>6673</v>
      </c>
    </row>
    <row r="580" spans="1:8" x14ac:dyDescent="0.2">
      <c r="A580" s="3" t="s">
        <v>2140</v>
      </c>
      <c r="B580" s="3" t="s">
        <v>2133</v>
      </c>
      <c r="C580" s="3" t="s">
        <v>20</v>
      </c>
      <c r="D580" s="3" t="s">
        <v>2134</v>
      </c>
      <c r="E580" s="6" t="s">
        <v>2141</v>
      </c>
      <c r="F580" s="3" t="s">
        <v>2139</v>
      </c>
      <c r="G580" t="s">
        <v>6657</v>
      </c>
      <c r="H580" t="s">
        <v>6673</v>
      </c>
    </row>
    <row r="581" spans="1:8" x14ac:dyDescent="0.2">
      <c r="A581" s="3" t="s">
        <v>2143</v>
      </c>
      <c r="B581" s="3" t="s">
        <v>2133</v>
      </c>
      <c r="C581" s="3" t="s">
        <v>20</v>
      </c>
      <c r="D581" s="3" t="s">
        <v>2134</v>
      </c>
      <c r="E581" s="6" t="s">
        <v>2144</v>
      </c>
      <c r="F581" s="3" t="s">
        <v>2142</v>
      </c>
      <c r="G581" t="s">
        <v>6657</v>
      </c>
      <c r="H581" t="s">
        <v>6673</v>
      </c>
    </row>
    <row r="582" spans="1:8" x14ac:dyDescent="0.2">
      <c r="A582" s="3" t="s">
        <v>2146</v>
      </c>
      <c r="B582" s="3" t="s">
        <v>2133</v>
      </c>
      <c r="C582" s="3" t="s">
        <v>20</v>
      </c>
      <c r="D582" s="3" t="s">
        <v>2134</v>
      </c>
      <c r="E582" s="6" t="s">
        <v>2147</v>
      </c>
      <c r="F582" s="3" t="s">
        <v>2145</v>
      </c>
      <c r="G582" t="s">
        <v>6657</v>
      </c>
      <c r="H582" t="s">
        <v>6673</v>
      </c>
    </row>
    <row r="583" spans="1:8" x14ac:dyDescent="0.2">
      <c r="A583" s="3" t="s">
        <v>2149</v>
      </c>
      <c r="B583" s="3" t="s">
        <v>2150</v>
      </c>
      <c r="C583" s="3" t="s">
        <v>20</v>
      </c>
      <c r="D583" s="3" t="s">
        <v>1653</v>
      </c>
      <c r="E583" s="6" t="s">
        <v>2151</v>
      </c>
      <c r="F583" s="3" t="s">
        <v>2148</v>
      </c>
      <c r="G583" t="s">
        <v>6657</v>
      </c>
      <c r="H583" t="s">
        <v>6673</v>
      </c>
    </row>
    <row r="584" spans="1:8" x14ac:dyDescent="0.2">
      <c r="A584" s="3" t="s">
        <v>2153</v>
      </c>
      <c r="B584" s="3" t="s">
        <v>2150</v>
      </c>
      <c r="C584" s="3" t="s">
        <v>20</v>
      </c>
      <c r="D584" s="3" t="s">
        <v>1653</v>
      </c>
      <c r="E584" s="6" t="s">
        <v>2154</v>
      </c>
      <c r="F584" s="3" t="s">
        <v>2152</v>
      </c>
      <c r="G584" t="s">
        <v>6657</v>
      </c>
      <c r="H584" t="s">
        <v>6673</v>
      </c>
    </row>
    <row r="585" spans="1:8" x14ac:dyDescent="0.2">
      <c r="A585" s="3" t="s">
        <v>2156</v>
      </c>
      <c r="B585" s="3" t="s">
        <v>2157</v>
      </c>
      <c r="C585" s="3" t="s">
        <v>20</v>
      </c>
      <c r="D585" s="3" t="s">
        <v>2158</v>
      </c>
      <c r="E585" s="6" t="s">
        <v>2159</v>
      </c>
      <c r="F585" s="3" t="s">
        <v>2155</v>
      </c>
      <c r="G585" t="s">
        <v>6657</v>
      </c>
      <c r="H585" t="s">
        <v>6673</v>
      </c>
    </row>
    <row r="586" spans="1:8" x14ac:dyDescent="0.2">
      <c r="A586" s="3" t="s">
        <v>2161</v>
      </c>
      <c r="B586" s="3" t="s">
        <v>2162</v>
      </c>
      <c r="C586" s="3" t="s">
        <v>20</v>
      </c>
      <c r="D586" s="3" t="s">
        <v>1900</v>
      </c>
      <c r="E586" s="6" t="s">
        <v>2163</v>
      </c>
      <c r="F586" s="3" t="s">
        <v>2160</v>
      </c>
      <c r="G586" t="s">
        <v>6657</v>
      </c>
      <c r="H586" t="s">
        <v>6673</v>
      </c>
    </row>
    <row r="587" spans="1:8" x14ac:dyDescent="0.2">
      <c r="A587" s="3" t="s">
        <v>2165</v>
      </c>
      <c r="B587" s="3" t="s">
        <v>2162</v>
      </c>
      <c r="C587" s="3" t="s">
        <v>20</v>
      </c>
      <c r="D587" s="3" t="s">
        <v>1900</v>
      </c>
      <c r="E587" s="6" t="s">
        <v>2166</v>
      </c>
      <c r="F587" s="3" t="s">
        <v>2164</v>
      </c>
      <c r="G587" t="s">
        <v>6657</v>
      </c>
      <c r="H587" t="s">
        <v>6673</v>
      </c>
    </row>
    <row r="588" spans="1:8" x14ac:dyDescent="0.2">
      <c r="A588" s="3" t="s">
        <v>2168</v>
      </c>
      <c r="B588" s="3" t="s">
        <v>2162</v>
      </c>
      <c r="C588" s="3" t="s">
        <v>20</v>
      </c>
      <c r="D588" s="3" t="s">
        <v>1900</v>
      </c>
      <c r="E588" s="6" t="s">
        <v>2169</v>
      </c>
      <c r="F588" s="3" t="s">
        <v>2167</v>
      </c>
      <c r="G588" t="s">
        <v>6657</v>
      </c>
      <c r="H588" t="s">
        <v>6673</v>
      </c>
    </row>
    <row r="589" spans="1:8" x14ac:dyDescent="0.2">
      <c r="A589" s="3" t="s">
        <v>2171</v>
      </c>
      <c r="B589" s="3" t="s">
        <v>2133</v>
      </c>
      <c r="C589" s="3" t="s">
        <v>20</v>
      </c>
      <c r="D589" s="3" t="s">
        <v>2134</v>
      </c>
      <c r="E589" s="6" t="s">
        <v>2172</v>
      </c>
      <c r="F589" s="3" t="s">
        <v>2170</v>
      </c>
      <c r="G589" t="s">
        <v>6657</v>
      </c>
      <c r="H589" t="s">
        <v>6673</v>
      </c>
    </row>
    <row r="590" spans="1:8" x14ac:dyDescent="0.2">
      <c r="A590" s="3" t="s">
        <v>2174</v>
      </c>
      <c r="B590" s="3" t="s">
        <v>2175</v>
      </c>
      <c r="C590" s="3" t="s">
        <v>20</v>
      </c>
      <c r="D590" s="3" t="s">
        <v>902</v>
      </c>
      <c r="E590" s="6" t="s">
        <v>2176</v>
      </c>
      <c r="F590" s="3" t="s">
        <v>2173</v>
      </c>
      <c r="G590" t="s">
        <v>6657</v>
      </c>
      <c r="H590" t="s">
        <v>6673</v>
      </c>
    </row>
    <row r="591" spans="1:8" x14ac:dyDescent="0.2">
      <c r="A591" s="3" t="s">
        <v>2178</v>
      </c>
      <c r="B591" s="3" t="s">
        <v>2175</v>
      </c>
      <c r="C591" s="3" t="s">
        <v>20</v>
      </c>
      <c r="D591" s="3" t="s">
        <v>902</v>
      </c>
      <c r="E591" s="6" t="s">
        <v>2179</v>
      </c>
      <c r="F591" s="3" t="s">
        <v>2177</v>
      </c>
      <c r="G591" t="s">
        <v>6657</v>
      </c>
      <c r="H591" t="s">
        <v>6673</v>
      </c>
    </row>
    <row r="592" spans="1:8" x14ac:dyDescent="0.2">
      <c r="A592" s="3" t="s">
        <v>2181</v>
      </c>
      <c r="B592" s="3" t="s">
        <v>2175</v>
      </c>
      <c r="C592" s="3" t="s">
        <v>20</v>
      </c>
      <c r="D592" s="3" t="s">
        <v>902</v>
      </c>
      <c r="E592" s="6" t="s">
        <v>2182</v>
      </c>
      <c r="F592" s="3" t="s">
        <v>2180</v>
      </c>
      <c r="G592" t="s">
        <v>6657</v>
      </c>
      <c r="H592" t="s">
        <v>6673</v>
      </c>
    </row>
    <row r="593" spans="1:8" x14ac:dyDescent="0.2">
      <c r="A593" s="3" t="s">
        <v>2184</v>
      </c>
      <c r="B593" s="3" t="s">
        <v>2185</v>
      </c>
      <c r="C593" s="3" t="s">
        <v>20</v>
      </c>
      <c r="D593" s="3" t="s">
        <v>1744</v>
      </c>
      <c r="E593" s="6" t="s">
        <v>2186</v>
      </c>
      <c r="F593" s="3" t="s">
        <v>2183</v>
      </c>
      <c r="G593" t="s">
        <v>6657</v>
      </c>
      <c r="H593" t="s">
        <v>6673</v>
      </c>
    </row>
    <row r="594" spans="1:8" x14ac:dyDescent="0.2">
      <c r="A594" s="3" t="s">
        <v>2188</v>
      </c>
      <c r="B594" s="3" t="s">
        <v>2185</v>
      </c>
      <c r="C594" s="3" t="s">
        <v>20</v>
      </c>
      <c r="D594" s="3" t="s">
        <v>1744</v>
      </c>
      <c r="E594" s="6" t="s">
        <v>2189</v>
      </c>
      <c r="F594" s="3" t="s">
        <v>2187</v>
      </c>
      <c r="G594" t="s">
        <v>6657</v>
      </c>
      <c r="H594" t="s">
        <v>6673</v>
      </c>
    </row>
    <row r="595" spans="1:8" x14ac:dyDescent="0.2">
      <c r="A595" s="3" t="s">
        <v>2191</v>
      </c>
      <c r="B595" s="3" t="s">
        <v>2192</v>
      </c>
      <c r="C595" s="3" t="s">
        <v>20</v>
      </c>
      <c r="D595" s="3" t="s">
        <v>1748</v>
      </c>
      <c r="E595" s="6" t="s">
        <v>2193</v>
      </c>
      <c r="F595" s="3" t="s">
        <v>2190</v>
      </c>
      <c r="G595" t="s">
        <v>6657</v>
      </c>
      <c r="H595" t="s">
        <v>6673</v>
      </c>
    </row>
    <row r="596" spans="1:8" x14ac:dyDescent="0.2">
      <c r="A596" s="3" t="s">
        <v>2195</v>
      </c>
      <c r="B596" s="3" t="s">
        <v>427</v>
      </c>
      <c r="C596" s="3" t="s">
        <v>20</v>
      </c>
      <c r="D596" s="3" t="s">
        <v>428</v>
      </c>
      <c r="E596" s="6" t="s">
        <v>2196</v>
      </c>
      <c r="F596" s="3" t="s">
        <v>2194</v>
      </c>
      <c r="G596" t="s">
        <v>6657</v>
      </c>
      <c r="H596" t="s">
        <v>6673</v>
      </c>
    </row>
    <row r="597" spans="1:8" x14ac:dyDescent="0.2">
      <c r="A597" s="3" t="s">
        <v>2198</v>
      </c>
      <c r="B597" s="3" t="s">
        <v>427</v>
      </c>
      <c r="C597" s="3" t="s">
        <v>20</v>
      </c>
      <c r="D597" s="3" t="s">
        <v>428</v>
      </c>
      <c r="E597" s="6" t="s">
        <v>2199</v>
      </c>
      <c r="F597" s="3" t="s">
        <v>2197</v>
      </c>
      <c r="G597" t="s">
        <v>6657</v>
      </c>
      <c r="H597" t="s">
        <v>6673</v>
      </c>
    </row>
    <row r="598" spans="1:8" x14ac:dyDescent="0.2">
      <c r="A598" s="3" t="s">
        <v>2201</v>
      </c>
      <c r="B598" s="3" t="s">
        <v>427</v>
      </c>
      <c r="C598" s="3" t="s">
        <v>20</v>
      </c>
      <c r="D598" s="3" t="s">
        <v>428</v>
      </c>
      <c r="E598" s="6" t="s">
        <v>2203</v>
      </c>
      <c r="F598" s="3" t="s">
        <v>2200</v>
      </c>
      <c r="G598" t="s">
        <v>6657</v>
      </c>
      <c r="H598" t="s">
        <v>6673</v>
      </c>
    </row>
    <row r="599" spans="1:8" x14ac:dyDescent="0.2">
      <c r="A599" s="3" t="s">
        <v>2205</v>
      </c>
      <c r="B599" s="3" t="s">
        <v>2206</v>
      </c>
      <c r="C599" s="3" t="s">
        <v>20</v>
      </c>
      <c r="D599" s="3" t="s">
        <v>648</v>
      </c>
      <c r="E599" s="6" t="s">
        <v>2207</v>
      </c>
      <c r="F599" s="3" t="s">
        <v>2204</v>
      </c>
      <c r="G599" t="s">
        <v>6657</v>
      </c>
      <c r="H599" t="s">
        <v>6673</v>
      </c>
    </row>
    <row r="600" spans="1:8" x14ac:dyDescent="0.2">
      <c r="A600" s="3" t="s">
        <v>2209</v>
      </c>
      <c r="B600" s="3" t="s">
        <v>2210</v>
      </c>
      <c r="C600" s="3" t="s">
        <v>20</v>
      </c>
      <c r="D600" s="3" t="s">
        <v>803</v>
      </c>
      <c r="E600" s="6" t="s">
        <v>2211</v>
      </c>
      <c r="F600" s="3" t="s">
        <v>2208</v>
      </c>
      <c r="G600" t="s">
        <v>6657</v>
      </c>
      <c r="H600" t="s">
        <v>6673</v>
      </c>
    </row>
    <row r="601" spans="1:8" x14ac:dyDescent="0.2">
      <c r="A601" s="3" t="s">
        <v>2213</v>
      </c>
      <c r="B601" s="3" t="s">
        <v>2214</v>
      </c>
      <c r="C601" s="3" t="s">
        <v>20</v>
      </c>
      <c r="D601" s="3" t="s">
        <v>2215</v>
      </c>
      <c r="E601" s="6" t="s">
        <v>2216</v>
      </c>
      <c r="F601" s="3" t="s">
        <v>2212</v>
      </c>
      <c r="G601" t="s">
        <v>6657</v>
      </c>
      <c r="H601" t="s">
        <v>6673</v>
      </c>
    </row>
    <row r="602" spans="1:8" x14ac:dyDescent="0.2">
      <c r="A602" s="3" t="s">
        <v>2218</v>
      </c>
      <c r="B602" s="3" t="s">
        <v>2219</v>
      </c>
      <c r="C602" s="3" t="s">
        <v>20</v>
      </c>
      <c r="D602" s="3" t="s">
        <v>1566</v>
      </c>
      <c r="E602" s="6" t="s">
        <v>2220</v>
      </c>
      <c r="F602" s="3" t="s">
        <v>2217</v>
      </c>
      <c r="G602" t="s">
        <v>6657</v>
      </c>
      <c r="H602" t="s">
        <v>6673</v>
      </c>
    </row>
    <row r="603" spans="1:8" x14ac:dyDescent="0.2">
      <c r="A603" s="3" t="s">
        <v>2222</v>
      </c>
      <c r="B603" s="3" t="s">
        <v>2223</v>
      </c>
      <c r="C603" s="3" t="s">
        <v>20</v>
      </c>
      <c r="D603" s="3" t="s">
        <v>2224</v>
      </c>
      <c r="E603" s="6" t="s">
        <v>2225</v>
      </c>
      <c r="F603" s="3" t="s">
        <v>2221</v>
      </c>
      <c r="G603" t="s">
        <v>6657</v>
      </c>
      <c r="H603" t="s">
        <v>6673</v>
      </c>
    </row>
    <row r="604" spans="1:8" x14ac:dyDescent="0.2">
      <c r="A604" s="3" t="s">
        <v>2227</v>
      </c>
      <c r="B604" s="3" t="s">
        <v>2228</v>
      </c>
      <c r="C604" s="3" t="s">
        <v>20</v>
      </c>
      <c r="D604" s="3" t="s">
        <v>2229</v>
      </c>
      <c r="E604" s="6" t="s">
        <v>2230</v>
      </c>
      <c r="F604" s="3" t="s">
        <v>2226</v>
      </c>
      <c r="G604" t="s">
        <v>6657</v>
      </c>
      <c r="H604" t="s">
        <v>6673</v>
      </c>
    </row>
    <row r="605" spans="1:8" x14ac:dyDescent="0.2">
      <c r="A605" s="3" t="s">
        <v>2232</v>
      </c>
      <c r="B605" s="3" t="s">
        <v>2228</v>
      </c>
      <c r="C605" s="3" t="s">
        <v>20</v>
      </c>
      <c r="D605" s="3" t="s">
        <v>2229</v>
      </c>
      <c r="E605" s="6" t="s">
        <v>2233</v>
      </c>
      <c r="F605" s="3" t="s">
        <v>2231</v>
      </c>
      <c r="G605" t="s">
        <v>6657</v>
      </c>
      <c r="H605" t="s">
        <v>6673</v>
      </c>
    </row>
    <row r="606" spans="1:8" x14ac:dyDescent="0.2">
      <c r="A606" s="3" t="s">
        <v>2235</v>
      </c>
      <c r="B606" s="3" t="s">
        <v>2228</v>
      </c>
      <c r="C606" s="3" t="s">
        <v>20</v>
      </c>
      <c r="D606" s="3" t="s">
        <v>2229</v>
      </c>
      <c r="E606" s="6" t="s">
        <v>2236</v>
      </c>
      <c r="F606" s="3" t="s">
        <v>2234</v>
      </c>
      <c r="G606" t="s">
        <v>6657</v>
      </c>
      <c r="H606" t="s">
        <v>6673</v>
      </c>
    </row>
    <row r="607" spans="1:8" x14ac:dyDescent="0.2">
      <c r="A607" s="3" t="s">
        <v>2238</v>
      </c>
      <c r="B607" s="3" t="s">
        <v>2228</v>
      </c>
      <c r="C607" s="3" t="s">
        <v>20</v>
      </c>
      <c r="D607" s="3" t="s">
        <v>2229</v>
      </c>
      <c r="E607" s="6" t="s">
        <v>2239</v>
      </c>
      <c r="F607" s="3" t="s">
        <v>2237</v>
      </c>
      <c r="G607" t="s">
        <v>6657</v>
      </c>
      <c r="H607" t="s">
        <v>6673</v>
      </c>
    </row>
    <row r="608" spans="1:8" x14ac:dyDescent="0.2">
      <c r="A608" s="3" t="s">
        <v>2241</v>
      </c>
      <c r="B608" s="3" t="s">
        <v>1925</v>
      </c>
      <c r="C608" s="3" t="s">
        <v>20</v>
      </c>
      <c r="D608" s="3" t="s">
        <v>1926</v>
      </c>
      <c r="E608" s="6" t="s">
        <v>2242</v>
      </c>
      <c r="F608" s="3" t="s">
        <v>2240</v>
      </c>
      <c r="G608" t="s">
        <v>6657</v>
      </c>
      <c r="H608" t="s">
        <v>6673</v>
      </c>
    </row>
    <row r="609" spans="1:8" x14ac:dyDescent="0.2">
      <c r="A609" s="3" t="s">
        <v>2244</v>
      </c>
      <c r="B609" s="3" t="s">
        <v>2245</v>
      </c>
      <c r="C609" s="3" t="s">
        <v>20</v>
      </c>
      <c r="D609" s="3" t="s">
        <v>548</v>
      </c>
      <c r="E609" s="6" t="s">
        <v>2246</v>
      </c>
      <c r="F609" s="3" t="s">
        <v>2243</v>
      </c>
      <c r="G609" t="s">
        <v>6657</v>
      </c>
      <c r="H609" t="s">
        <v>6673</v>
      </c>
    </row>
    <row r="610" spans="1:8" x14ac:dyDescent="0.2">
      <c r="A610" s="3" t="s">
        <v>2248</v>
      </c>
      <c r="B610" s="3" t="s">
        <v>2249</v>
      </c>
      <c r="C610" s="3" t="s">
        <v>20</v>
      </c>
      <c r="D610" s="3" t="s">
        <v>1424</v>
      </c>
      <c r="E610" s="6" t="s">
        <v>2250</v>
      </c>
      <c r="F610" s="3" t="s">
        <v>2247</v>
      </c>
      <c r="G610" t="s">
        <v>6657</v>
      </c>
      <c r="H610" t="s">
        <v>6673</v>
      </c>
    </row>
    <row r="611" spans="1:8" x14ac:dyDescent="0.2">
      <c r="A611" s="3" t="s">
        <v>2252</v>
      </c>
      <c r="B611" s="3" t="s">
        <v>2249</v>
      </c>
      <c r="C611" s="3" t="s">
        <v>20</v>
      </c>
      <c r="D611" s="3" t="s">
        <v>1424</v>
      </c>
      <c r="E611" s="6" t="s">
        <v>2253</v>
      </c>
      <c r="F611" s="3" t="s">
        <v>2251</v>
      </c>
      <c r="G611" t="s">
        <v>6657</v>
      </c>
      <c r="H611" t="s">
        <v>6673</v>
      </c>
    </row>
    <row r="612" spans="1:8" x14ac:dyDescent="0.2">
      <c r="A612" s="3" t="s">
        <v>2255</v>
      </c>
      <c r="B612" s="3" t="s">
        <v>2256</v>
      </c>
      <c r="C612" s="3" t="s">
        <v>20</v>
      </c>
      <c r="D612" s="3" t="s">
        <v>2257</v>
      </c>
      <c r="E612" s="6" t="s">
        <v>2258</v>
      </c>
      <c r="F612" s="3" t="s">
        <v>2254</v>
      </c>
      <c r="G612" t="s">
        <v>6657</v>
      </c>
      <c r="H612" t="s">
        <v>6673</v>
      </c>
    </row>
    <row r="613" spans="1:8" x14ac:dyDescent="0.2">
      <c r="A613" s="3" t="s">
        <v>2260</v>
      </c>
      <c r="B613" s="3" t="s">
        <v>2256</v>
      </c>
      <c r="C613" s="3" t="s">
        <v>20</v>
      </c>
      <c r="D613" s="3" t="s">
        <v>2257</v>
      </c>
      <c r="E613" s="6" t="s">
        <v>2261</v>
      </c>
      <c r="F613" s="3" t="s">
        <v>2259</v>
      </c>
      <c r="G613" t="s">
        <v>6657</v>
      </c>
      <c r="H613" t="s">
        <v>6673</v>
      </c>
    </row>
    <row r="614" spans="1:8" x14ac:dyDescent="0.2">
      <c r="A614" s="3" t="s">
        <v>2263</v>
      </c>
      <c r="B614" s="3" t="s">
        <v>2264</v>
      </c>
      <c r="C614" s="3" t="s">
        <v>20</v>
      </c>
      <c r="D614" s="3" t="s">
        <v>1354</v>
      </c>
      <c r="E614" s="6" t="s">
        <v>2265</v>
      </c>
      <c r="F614" s="3" t="s">
        <v>2262</v>
      </c>
      <c r="G614" t="s">
        <v>6657</v>
      </c>
      <c r="H614" t="s">
        <v>6673</v>
      </c>
    </row>
    <row r="615" spans="1:8" x14ac:dyDescent="0.2">
      <c r="A615" s="3" t="s">
        <v>2267</v>
      </c>
      <c r="B615" s="3" t="s">
        <v>1353</v>
      </c>
      <c r="C615" s="3" t="s">
        <v>20</v>
      </c>
      <c r="D615" s="3" t="s">
        <v>1354</v>
      </c>
      <c r="E615" s="6" t="s">
        <v>2268</v>
      </c>
      <c r="F615" s="3" t="s">
        <v>2266</v>
      </c>
      <c r="G615" t="s">
        <v>6657</v>
      </c>
      <c r="H615" t="s">
        <v>6673</v>
      </c>
    </row>
    <row r="616" spans="1:8" x14ac:dyDescent="0.2">
      <c r="A616" s="3" t="s">
        <v>2270</v>
      </c>
      <c r="B616" s="3" t="s">
        <v>2264</v>
      </c>
      <c r="C616" s="3" t="s">
        <v>20</v>
      </c>
      <c r="D616" s="3" t="s">
        <v>1354</v>
      </c>
      <c r="E616" s="6" t="s">
        <v>2271</v>
      </c>
      <c r="F616" s="3" t="s">
        <v>2269</v>
      </c>
      <c r="G616" t="s">
        <v>6657</v>
      </c>
      <c r="H616" t="s">
        <v>6673</v>
      </c>
    </row>
    <row r="617" spans="1:8" x14ac:dyDescent="0.2">
      <c r="A617" s="3" t="s">
        <v>2273</v>
      </c>
      <c r="B617" s="3" t="s">
        <v>1814</v>
      </c>
      <c r="C617" s="3" t="s">
        <v>20</v>
      </c>
      <c r="D617" s="3" t="s">
        <v>1079</v>
      </c>
      <c r="E617" s="6" t="s">
        <v>2274</v>
      </c>
      <c r="F617" s="3" t="s">
        <v>2272</v>
      </c>
      <c r="G617" t="s">
        <v>6657</v>
      </c>
      <c r="H617" t="s">
        <v>6673</v>
      </c>
    </row>
    <row r="618" spans="1:8" x14ac:dyDescent="0.2">
      <c r="A618" s="3" t="s">
        <v>2276</v>
      </c>
      <c r="B618" s="3" t="s">
        <v>1814</v>
      </c>
      <c r="C618" s="3" t="s">
        <v>20</v>
      </c>
      <c r="D618" s="3" t="s">
        <v>1079</v>
      </c>
      <c r="E618" s="6" t="s">
        <v>2278</v>
      </c>
      <c r="F618" s="3" t="s">
        <v>2275</v>
      </c>
      <c r="G618" t="s">
        <v>6657</v>
      </c>
      <c r="H618" t="s">
        <v>6673</v>
      </c>
    </row>
    <row r="619" spans="1:8" x14ac:dyDescent="0.2">
      <c r="A619" s="3" t="s">
        <v>2280</v>
      </c>
      <c r="B619" s="3" t="s">
        <v>1814</v>
      </c>
      <c r="C619" s="3" t="s">
        <v>20</v>
      </c>
      <c r="D619" s="3" t="s">
        <v>1079</v>
      </c>
      <c r="E619" s="6" t="s">
        <v>2281</v>
      </c>
      <c r="F619" s="3" t="s">
        <v>2279</v>
      </c>
      <c r="G619" t="s">
        <v>6657</v>
      </c>
      <c r="H619" t="s">
        <v>6673</v>
      </c>
    </row>
    <row r="620" spans="1:8" x14ac:dyDescent="0.2">
      <c r="A620" s="3" t="s">
        <v>2283</v>
      </c>
      <c r="B620" s="3" t="s">
        <v>1078</v>
      </c>
      <c r="C620" s="3" t="s">
        <v>20</v>
      </c>
      <c r="D620" s="3" t="s">
        <v>1079</v>
      </c>
      <c r="E620" s="6" t="s">
        <v>2284</v>
      </c>
      <c r="F620" s="3" t="s">
        <v>2282</v>
      </c>
      <c r="G620" t="s">
        <v>6657</v>
      </c>
      <c r="H620" t="s">
        <v>6673</v>
      </c>
    </row>
    <row r="621" spans="1:8" x14ac:dyDescent="0.2">
      <c r="A621" s="3" t="s">
        <v>2286</v>
      </c>
      <c r="B621" s="3" t="s">
        <v>1078</v>
      </c>
      <c r="C621" s="3" t="s">
        <v>20</v>
      </c>
      <c r="D621" s="3" t="s">
        <v>1079</v>
      </c>
      <c r="E621" s="6" t="s">
        <v>2287</v>
      </c>
      <c r="F621" s="3" t="s">
        <v>2285</v>
      </c>
      <c r="G621" t="s">
        <v>6657</v>
      </c>
      <c r="H621" t="s">
        <v>6673</v>
      </c>
    </row>
    <row r="622" spans="1:8" x14ac:dyDescent="0.2">
      <c r="A622" s="3" t="s">
        <v>2289</v>
      </c>
      <c r="B622" s="3" t="s">
        <v>1078</v>
      </c>
      <c r="C622" s="3" t="s">
        <v>20</v>
      </c>
      <c r="D622" s="3" t="s">
        <v>1079</v>
      </c>
      <c r="E622" s="6" t="s">
        <v>2290</v>
      </c>
      <c r="F622" s="3" t="s">
        <v>2288</v>
      </c>
      <c r="G622" t="s">
        <v>6657</v>
      </c>
      <c r="H622" t="s">
        <v>6673</v>
      </c>
    </row>
    <row r="623" spans="1:8" x14ac:dyDescent="0.2">
      <c r="A623" s="3" t="s">
        <v>2273</v>
      </c>
      <c r="B623" s="3" t="s">
        <v>1814</v>
      </c>
      <c r="C623" s="3" t="s">
        <v>20</v>
      </c>
      <c r="D623" s="3" t="s">
        <v>1079</v>
      </c>
      <c r="E623" s="6" t="s">
        <v>2292</v>
      </c>
      <c r="F623" s="3" t="s">
        <v>2291</v>
      </c>
      <c r="G623" t="s">
        <v>6657</v>
      </c>
      <c r="H623" t="s">
        <v>6673</v>
      </c>
    </row>
    <row r="624" spans="1:8" x14ac:dyDescent="0.2">
      <c r="A624" s="3" t="s">
        <v>2294</v>
      </c>
      <c r="B624" s="3" t="s">
        <v>1078</v>
      </c>
      <c r="C624" s="3" t="s">
        <v>20</v>
      </c>
      <c r="D624" s="3" t="s">
        <v>1079</v>
      </c>
      <c r="E624" s="6" t="s">
        <v>2295</v>
      </c>
      <c r="F624" s="3" t="s">
        <v>2293</v>
      </c>
      <c r="G624" t="s">
        <v>6657</v>
      </c>
      <c r="H624" t="s">
        <v>6673</v>
      </c>
    </row>
    <row r="625" spans="1:8" x14ac:dyDescent="0.2">
      <c r="A625" s="3" t="s">
        <v>2297</v>
      </c>
      <c r="B625" s="3" t="s">
        <v>2298</v>
      </c>
      <c r="C625" s="3" t="s">
        <v>20</v>
      </c>
      <c r="D625" s="3" t="s">
        <v>763</v>
      </c>
      <c r="E625" s="6" t="s">
        <v>2299</v>
      </c>
      <c r="F625" s="3" t="s">
        <v>2296</v>
      </c>
      <c r="G625" t="s">
        <v>6657</v>
      </c>
      <c r="H625" t="s">
        <v>6673</v>
      </c>
    </row>
    <row r="626" spans="1:8" x14ac:dyDescent="0.2">
      <c r="A626" s="3" t="s">
        <v>2301</v>
      </c>
      <c r="B626" s="3" t="s">
        <v>2302</v>
      </c>
      <c r="C626" s="3" t="s">
        <v>20</v>
      </c>
      <c r="D626" s="3" t="s">
        <v>2303</v>
      </c>
      <c r="E626" s="6" t="s">
        <v>2304</v>
      </c>
      <c r="F626" s="3" t="s">
        <v>2300</v>
      </c>
      <c r="G626" t="s">
        <v>6657</v>
      </c>
      <c r="H626" t="s">
        <v>6673</v>
      </c>
    </row>
    <row r="627" spans="1:8" x14ac:dyDescent="0.2">
      <c r="A627" s="3" t="s">
        <v>2306</v>
      </c>
      <c r="B627" s="3" t="s">
        <v>2307</v>
      </c>
      <c r="C627" s="3" t="s">
        <v>20</v>
      </c>
      <c r="D627" s="3" t="s">
        <v>2308</v>
      </c>
      <c r="E627" s="6" t="s">
        <v>2309</v>
      </c>
      <c r="F627" s="3" t="s">
        <v>2305</v>
      </c>
      <c r="G627" t="s">
        <v>6657</v>
      </c>
      <c r="H627" t="s">
        <v>6673</v>
      </c>
    </row>
    <row r="628" spans="1:8" x14ac:dyDescent="0.2">
      <c r="A628" s="3" t="s">
        <v>2311</v>
      </c>
      <c r="B628" s="3" t="s">
        <v>2307</v>
      </c>
      <c r="C628" s="3" t="s">
        <v>20</v>
      </c>
      <c r="D628" s="3" t="s">
        <v>2308</v>
      </c>
      <c r="E628" s="6" t="s">
        <v>2312</v>
      </c>
      <c r="F628" s="3" t="s">
        <v>2310</v>
      </c>
      <c r="G628" t="s">
        <v>6657</v>
      </c>
      <c r="H628" t="s">
        <v>6673</v>
      </c>
    </row>
    <row r="629" spans="1:8" x14ac:dyDescent="0.2">
      <c r="A629" s="3" t="s">
        <v>2314</v>
      </c>
      <c r="B629" s="3" t="s">
        <v>2307</v>
      </c>
      <c r="C629" s="3" t="s">
        <v>20</v>
      </c>
      <c r="D629" s="3" t="s">
        <v>2308</v>
      </c>
      <c r="E629" s="6" t="s">
        <v>2315</v>
      </c>
      <c r="F629" s="3" t="s">
        <v>2313</v>
      </c>
      <c r="G629" t="s">
        <v>6657</v>
      </c>
      <c r="H629" t="s">
        <v>6673</v>
      </c>
    </row>
    <row r="630" spans="1:8" x14ac:dyDescent="0.2">
      <c r="A630" s="3" t="s">
        <v>2317</v>
      </c>
      <c r="B630" s="3" t="s">
        <v>2318</v>
      </c>
      <c r="C630" s="3" t="s">
        <v>20</v>
      </c>
      <c r="D630" s="3" t="s">
        <v>1288</v>
      </c>
      <c r="E630" s="6" t="s">
        <v>2319</v>
      </c>
      <c r="F630" s="3" t="s">
        <v>2316</v>
      </c>
      <c r="G630" t="s">
        <v>6657</v>
      </c>
      <c r="H630" t="s">
        <v>6673</v>
      </c>
    </row>
    <row r="631" spans="1:8" x14ac:dyDescent="0.2">
      <c r="A631" s="3" t="s">
        <v>2321</v>
      </c>
      <c r="B631" s="3" t="s">
        <v>2322</v>
      </c>
      <c r="C631" s="3" t="s">
        <v>20</v>
      </c>
      <c r="D631" s="3" t="s">
        <v>548</v>
      </c>
      <c r="E631" s="6" t="s">
        <v>2323</v>
      </c>
      <c r="F631" s="3" t="s">
        <v>2320</v>
      </c>
      <c r="G631" t="s">
        <v>6657</v>
      </c>
      <c r="H631" t="s">
        <v>6673</v>
      </c>
    </row>
    <row r="632" spans="1:8" x14ac:dyDescent="0.2">
      <c r="A632" s="3" t="s">
        <v>2325</v>
      </c>
      <c r="B632" s="3" t="s">
        <v>432</v>
      </c>
      <c r="C632" s="3" t="s">
        <v>20</v>
      </c>
      <c r="D632" s="3" t="s">
        <v>433</v>
      </c>
      <c r="E632" s="6" t="s">
        <v>2326</v>
      </c>
      <c r="F632" s="3" t="s">
        <v>2324</v>
      </c>
      <c r="G632" t="s">
        <v>6657</v>
      </c>
      <c r="H632" t="s">
        <v>6673</v>
      </c>
    </row>
    <row r="633" spans="1:8" x14ac:dyDescent="0.2">
      <c r="A633" s="3" t="s">
        <v>2328</v>
      </c>
      <c r="B633" s="3" t="s">
        <v>432</v>
      </c>
      <c r="C633" s="3" t="s">
        <v>20</v>
      </c>
      <c r="D633" s="3" t="s">
        <v>433</v>
      </c>
      <c r="E633" s="6" t="s">
        <v>2329</v>
      </c>
      <c r="F633" s="3" t="s">
        <v>2327</v>
      </c>
      <c r="G633" t="s">
        <v>6657</v>
      </c>
      <c r="H633" t="s">
        <v>6673</v>
      </c>
    </row>
    <row r="634" spans="1:8" x14ac:dyDescent="0.2">
      <c r="A634" s="3" t="s">
        <v>2331</v>
      </c>
      <c r="B634" s="3" t="s">
        <v>2332</v>
      </c>
      <c r="C634" s="3" t="s">
        <v>20</v>
      </c>
      <c r="D634" s="3" t="s">
        <v>2333</v>
      </c>
      <c r="E634" s="6" t="s">
        <v>2334</v>
      </c>
      <c r="F634" s="3" t="s">
        <v>2330</v>
      </c>
      <c r="G634" t="s">
        <v>6657</v>
      </c>
      <c r="H634" t="s">
        <v>6673</v>
      </c>
    </row>
    <row r="635" spans="1:8" x14ac:dyDescent="0.2">
      <c r="A635" s="3" t="s">
        <v>2336</v>
      </c>
      <c r="B635" s="3" t="s">
        <v>2337</v>
      </c>
      <c r="C635" s="3" t="s">
        <v>20</v>
      </c>
      <c r="D635" s="3" t="s">
        <v>2333</v>
      </c>
      <c r="E635" s="6" t="s">
        <v>2338</v>
      </c>
      <c r="F635" s="3" t="s">
        <v>2335</v>
      </c>
      <c r="G635" t="s">
        <v>6657</v>
      </c>
      <c r="H635" t="s">
        <v>6673</v>
      </c>
    </row>
    <row r="636" spans="1:8" x14ac:dyDescent="0.2">
      <c r="A636" s="3" t="s">
        <v>2340</v>
      </c>
      <c r="B636" s="3" t="s">
        <v>1987</v>
      </c>
      <c r="C636" s="3" t="s">
        <v>20</v>
      </c>
      <c r="D636" s="3" t="s">
        <v>1988</v>
      </c>
      <c r="E636" s="6" t="s">
        <v>2341</v>
      </c>
      <c r="F636" s="3" t="s">
        <v>2339</v>
      </c>
      <c r="G636" t="s">
        <v>6657</v>
      </c>
      <c r="H636" t="s">
        <v>6673</v>
      </c>
    </row>
    <row r="637" spans="1:8" x14ac:dyDescent="0.2">
      <c r="A637" s="3" t="s">
        <v>2343</v>
      </c>
      <c r="B637" s="3" t="s">
        <v>2344</v>
      </c>
      <c r="C637" s="3" t="s">
        <v>20</v>
      </c>
      <c r="D637" s="3" t="s">
        <v>2345</v>
      </c>
      <c r="E637" s="6" t="s">
        <v>2346</v>
      </c>
      <c r="F637" s="3" t="s">
        <v>2342</v>
      </c>
      <c r="G637" t="s">
        <v>6657</v>
      </c>
      <c r="H637" t="s">
        <v>6673</v>
      </c>
    </row>
    <row r="638" spans="1:8" x14ac:dyDescent="0.2">
      <c r="A638" s="3" t="s">
        <v>2348</v>
      </c>
      <c r="B638" s="3" t="s">
        <v>2349</v>
      </c>
      <c r="C638" s="3" t="s">
        <v>20</v>
      </c>
      <c r="D638" s="3" t="s">
        <v>2350</v>
      </c>
      <c r="E638" s="6" t="s">
        <v>2351</v>
      </c>
      <c r="F638" s="3" t="s">
        <v>2347</v>
      </c>
      <c r="G638" t="s">
        <v>6657</v>
      </c>
      <c r="H638" t="s">
        <v>6673</v>
      </c>
    </row>
    <row r="639" spans="1:8" x14ac:dyDescent="0.2">
      <c r="A639" s="3" t="s">
        <v>2353</v>
      </c>
      <c r="B639" s="3" t="s">
        <v>2354</v>
      </c>
      <c r="C639" s="3" t="s">
        <v>20</v>
      </c>
      <c r="D639" s="3" t="s">
        <v>2355</v>
      </c>
      <c r="E639" s="6" t="s">
        <v>2356</v>
      </c>
      <c r="F639" s="3" t="s">
        <v>2352</v>
      </c>
      <c r="G639" t="s">
        <v>6657</v>
      </c>
      <c r="H639" t="s">
        <v>6673</v>
      </c>
    </row>
    <row r="640" spans="1:8" x14ac:dyDescent="0.2">
      <c r="A640" s="3" t="s">
        <v>2358</v>
      </c>
      <c r="B640" s="3" t="s">
        <v>1086</v>
      </c>
      <c r="C640" s="3" t="s">
        <v>20</v>
      </c>
      <c r="D640" s="3" t="s">
        <v>1087</v>
      </c>
      <c r="E640" s="6" t="s">
        <v>2359</v>
      </c>
      <c r="F640" s="3" t="s">
        <v>2357</v>
      </c>
      <c r="G640" t="s">
        <v>6657</v>
      </c>
      <c r="H640" t="s">
        <v>6673</v>
      </c>
    </row>
    <row r="641" spans="1:8" x14ac:dyDescent="0.2">
      <c r="A641" s="3" t="s">
        <v>2361</v>
      </c>
      <c r="B641" s="3" t="s">
        <v>674</v>
      </c>
      <c r="C641" s="3" t="s">
        <v>20</v>
      </c>
      <c r="D641" s="3" t="s">
        <v>675</v>
      </c>
      <c r="E641" s="6" t="s">
        <v>2362</v>
      </c>
      <c r="F641" s="3" t="s">
        <v>2360</v>
      </c>
      <c r="G641" t="s">
        <v>6657</v>
      </c>
      <c r="H641" t="s">
        <v>6673</v>
      </c>
    </row>
    <row r="642" spans="1:8" x14ac:dyDescent="0.2">
      <c r="A642" s="3" t="s">
        <v>2364</v>
      </c>
      <c r="B642" s="3" t="s">
        <v>674</v>
      </c>
      <c r="C642" s="3" t="s">
        <v>20</v>
      </c>
      <c r="D642" s="3" t="s">
        <v>675</v>
      </c>
      <c r="E642" s="6" t="s">
        <v>2365</v>
      </c>
      <c r="F642" s="3" t="s">
        <v>2363</v>
      </c>
      <c r="G642" t="s">
        <v>6657</v>
      </c>
      <c r="H642" t="s">
        <v>6673</v>
      </c>
    </row>
    <row r="643" spans="1:8" x14ac:dyDescent="0.2">
      <c r="A643" s="3" t="s">
        <v>2361</v>
      </c>
      <c r="B643" s="3" t="s">
        <v>674</v>
      </c>
      <c r="C643" s="3" t="s">
        <v>20</v>
      </c>
      <c r="D643" s="3" t="s">
        <v>675</v>
      </c>
      <c r="E643" s="6" t="s">
        <v>2367</v>
      </c>
      <c r="F643" s="3" t="s">
        <v>2366</v>
      </c>
      <c r="G643" t="s">
        <v>6657</v>
      </c>
      <c r="H643" t="s">
        <v>6673</v>
      </c>
    </row>
    <row r="644" spans="1:8" x14ac:dyDescent="0.2">
      <c r="A644" s="3" t="s">
        <v>2369</v>
      </c>
      <c r="B644" s="3" t="s">
        <v>2370</v>
      </c>
      <c r="C644" s="3" t="s">
        <v>20</v>
      </c>
      <c r="D644" s="3" t="s">
        <v>1671</v>
      </c>
      <c r="E644" s="6" t="s">
        <v>2371</v>
      </c>
      <c r="F644" s="3" t="s">
        <v>2368</v>
      </c>
      <c r="G644" t="s">
        <v>6657</v>
      </c>
      <c r="H644" t="s">
        <v>6673</v>
      </c>
    </row>
    <row r="645" spans="1:8" x14ac:dyDescent="0.2">
      <c r="A645" s="3" t="s">
        <v>2373</v>
      </c>
      <c r="B645" s="3" t="s">
        <v>2374</v>
      </c>
      <c r="C645" s="3" t="s">
        <v>20</v>
      </c>
      <c r="D645" s="3" t="s">
        <v>2375</v>
      </c>
      <c r="E645" s="6" t="s">
        <v>2376</v>
      </c>
      <c r="F645" s="3" t="s">
        <v>2372</v>
      </c>
      <c r="G645" t="s">
        <v>6657</v>
      </c>
      <c r="H645" t="s">
        <v>6673</v>
      </c>
    </row>
    <row r="646" spans="1:8" x14ac:dyDescent="0.2">
      <c r="A646" s="3" t="s">
        <v>2378</v>
      </c>
      <c r="B646" s="3" t="s">
        <v>2379</v>
      </c>
      <c r="C646" s="3" t="s">
        <v>20</v>
      </c>
      <c r="D646" s="3" t="s">
        <v>2380</v>
      </c>
      <c r="E646" s="6" t="s">
        <v>2381</v>
      </c>
      <c r="F646" s="3" t="s">
        <v>2377</v>
      </c>
      <c r="G646" t="s">
        <v>6657</v>
      </c>
      <c r="H646" t="s">
        <v>6673</v>
      </c>
    </row>
    <row r="647" spans="1:8" x14ac:dyDescent="0.2">
      <c r="A647" s="3" t="s">
        <v>2383</v>
      </c>
      <c r="B647" s="3" t="s">
        <v>2384</v>
      </c>
      <c r="C647" s="3" t="s">
        <v>20</v>
      </c>
      <c r="D647" s="3" t="s">
        <v>788</v>
      </c>
      <c r="E647" s="6" t="s">
        <v>2385</v>
      </c>
      <c r="F647" s="3" t="s">
        <v>2382</v>
      </c>
      <c r="G647" t="s">
        <v>6657</v>
      </c>
      <c r="H647" t="s">
        <v>6673</v>
      </c>
    </row>
    <row r="648" spans="1:8" x14ac:dyDescent="0.2">
      <c r="A648" s="3" t="s">
        <v>2387</v>
      </c>
      <c r="B648" s="3" t="s">
        <v>2388</v>
      </c>
      <c r="C648" s="3" t="s">
        <v>20</v>
      </c>
      <c r="D648" s="3" t="s">
        <v>2389</v>
      </c>
      <c r="E648" s="6" t="s">
        <v>2390</v>
      </c>
      <c r="F648" s="3" t="s">
        <v>2386</v>
      </c>
      <c r="G648" t="s">
        <v>6657</v>
      </c>
      <c r="H648" t="s">
        <v>6673</v>
      </c>
    </row>
    <row r="649" spans="1:8" x14ac:dyDescent="0.2">
      <c r="A649" s="3" t="s">
        <v>2392</v>
      </c>
      <c r="B649" s="3" t="s">
        <v>2388</v>
      </c>
      <c r="C649" s="3" t="s">
        <v>20</v>
      </c>
      <c r="D649" s="3" t="s">
        <v>2389</v>
      </c>
      <c r="E649" s="6" t="s">
        <v>2393</v>
      </c>
      <c r="F649" s="3" t="s">
        <v>2391</v>
      </c>
      <c r="G649" t="s">
        <v>6657</v>
      </c>
      <c r="H649" t="s">
        <v>6673</v>
      </c>
    </row>
    <row r="650" spans="1:8" x14ac:dyDescent="0.2">
      <c r="A650" s="3" t="s">
        <v>2395</v>
      </c>
      <c r="B650" s="3" t="s">
        <v>2388</v>
      </c>
      <c r="C650" s="3" t="s">
        <v>20</v>
      </c>
      <c r="D650" s="3" t="s">
        <v>2389</v>
      </c>
      <c r="E650" s="6" t="s">
        <v>2396</v>
      </c>
      <c r="F650" s="3" t="s">
        <v>2394</v>
      </c>
      <c r="G650" t="s">
        <v>6657</v>
      </c>
      <c r="H650" t="s">
        <v>6673</v>
      </c>
    </row>
    <row r="651" spans="1:8" x14ac:dyDescent="0.2">
      <c r="A651" s="3" t="s">
        <v>2398</v>
      </c>
      <c r="B651" s="3" t="s">
        <v>2399</v>
      </c>
      <c r="C651" s="3" t="s">
        <v>20</v>
      </c>
      <c r="D651" s="3" t="s">
        <v>2400</v>
      </c>
      <c r="E651" s="6" t="s">
        <v>2401</v>
      </c>
      <c r="F651" s="3" t="s">
        <v>2397</v>
      </c>
      <c r="G651" t="s">
        <v>6657</v>
      </c>
      <c r="H651" t="s">
        <v>6673</v>
      </c>
    </row>
    <row r="652" spans="1:8" x14ac:dyDescent="0.2">
      <c r="A652" s="3" t="s">
        <v>2403</v>
      </c>
      <c r="B652" s="3" t="s">
        <v>2404</v>
      </c>
      <c r="C652" s="3" t="s">
        <v>20</v>
      </c>
      <c r="D652" s="3" t="s">
        <v>2405</v>
      </c>
      <c r="E652" s="6" t="s">
        <v>2406</v>
      </c>
      <c r="F652" s="3" t="s">
        <v>2402</v>
      </c>
      <c r="G652" t="s">
        <v>6657</v>
      </c>
      <c r="H652" t="s">
        <v>6673</v>
      </c>
    </row>
    <row r="653" spans="1:8" x14ac:dyDescent="0.2">
      <c r="A653" s="3" t="s">
        <v>2408</v>
      </c>
      <c r="B653" s="3" t="s">
        <v>2409</v>
      </c>
      <c r="C653" s="3" t="s">
        <v>20</v>
      </c>
      <c r="D653" s="3" t="s">
        <v>2410</v>
      </c>
      <c r="E653" s="6" t="s">
        <v>2411</v>
      </c>
      <c r="F653" s="3" t="s">
        <v>2407</v>
      </c>
      <c r="G653" t="s">
        <v>6657</v>
      </c>
      <c r="H653" t="s">
        <v>6673</v>
      </c>
    </row>
    <row r="654" spans="1:8" x14ac:dyDescent="0.2">
      <c r="A654" s="3" t="s">
        <v>2413</v>
      </c>
      <c r="B654" s="3" t="s">
        <v>536</v>
      </c>
      <c r="C654" s="3" t="s">
        <v>20</v>
      </c>
      <c r="D654" s="3" t="s">
        <v>2064</v>
      </c>
      <c r="E654" s="6" t="s">
        <v>2414</v>
      </c>
      <c r="F654" s="3" t="s">
        <v>2412</v>
      </c>
      <c r="G654" t="s">
        <v>6657</v>
      </c>
      <c r="H654" t="s">
        <v>6673</v>
      </c>
    </row>
    <row r="655" spans="1:8" x14ac:dyDescent="0.2">
      <c r="A655" s="3" t="s">
        <v>2416</v>
      </c>
      <c r="B655" s="3" t="s">
        <v>1168</v>
      </c>
      <c r="C655" s="3" t="s">
        <v>20</v>
      </c>
      <c r="D655" s="3" t="s">
        <v>2068</v>
      </c>
      <c r="E655" s="6" t="s">
        <v>2417</v>
      </c>
      <c r="F655" s="3" t="s">
        <v>2415</v>
      </c>
      <c r="G655" t="s">
        <v>6657</v>
      </c>
      <c r="H655" t="s">
        <v>6673</v>
      </c>
    </row>
    <row r="656" spans="1:8" x14ac:dyDescent="0.2">
      <c r="A656" s="3" t="s">
        <v>2419</v>
      </c>
      <c r="B656" s="3" t="s">
        <v>1168</v>
      </c>
      <c r="C656" s="3" t="s">
        <v>20</v>
      </c>
      <c r="D656" s="3" t="s">
        <v>1780</v>
      </c>
      <c r="E656" s="6" t="s">
        <v>2420</v>
      </c>
      <c r="F656" s="3" t="s">
        <v>2418</v>
      </c>
      <c r="G656" t="s">
        <v>6657</v>
      </c>
      <c r="H656" t="s">
        <v>6673</v>
      </c>
    </row>
    <row r="657" spans="1:8" x14ac:dyDescent="0.2">
      <c r="A657" s="3" t="s">
        <v>2422</v>
      </c>
      <c r="B657" s="3" t="s">
        <v>1168</v>
      </c>
      <c r="C657" s="3" t="s">
        <v>20</v>
      </c>
      <c r="D657" s="3" t="s">
        <v>1780</v>
      </c>
      <c r="E657" s="6" t="s">
        <v>2423</v>
      </c>
      <c r="F657" s="3" t="s">
        <v>2421</v>
      </c>
      <c r="G657" t="s">
        <v>6657</v>
      </c>
      <c r="H657" t="s">
        <v>6673</v>
      </c>
    </row>
    <row r="658" spans="1:8" x14ac:dyDescent="0.2">
      <c r="A658" s="3" t="s">
        <v>2425</v>
      </c>
      <c r="B658" s="3" t="s">
        <v>1168</v>
      </c>
      <c r="C658" s="3" t="s">
        <v>20</v>
      </c>
      <c r="D658" s="3" t="s">
        <v>2068</v>
      </c>
      <c r="E658" s="6" t="s">
        <v>2426</v>
      </c>
      <c r="F658" s="3" t="s">
        <v>2424</v>
      </c>
      <c r="G658" t="s">
        <v>6657</v>
      </c>
      <c r="H658" t="s">
        <v>6673</v>
      </c>
    </row>
    <row r="659" spans="1:8" x14ac:dyDescent="0.2">
      <c r="A659" s="3" t="s">
        <v>2428</v>
      </c>
      <c r="B659" s="3" t="s">
        <v>2429</v>
      </c>
      <c r="C659" s="3" t="s">
        <v>20</v>
      </c>
      <c r="D659" s="3" t="s">
        <v>2430</v>
      </c>
      <c r="E659" s="6" t="s">
        <v>2431</v>
      </c>
      <c r="F659" s="3" t="s">
        <v>2427</v>
      </c>
      <c r="G659" t="s">
        <v>6657</v>
      </c>
      <c r="H659" t="s">
        <v>6673</v>
      </c>
    </row>
    <row r="660" spans="1:8" x14ac:dyDescent="0.2">
      <c r="A660" s="3" t="s">
        <v>2433</v>
      </c>
      <c r="B660" s="3" t="s">
        <v>2434</v>
      </c>
      <c r="C660" s="3" t="s">
        <v>20</v>
      </c>
      <c r="D660" s="3" t="s">
        <v>2435</v>
      </c>
      <c r="E660" s="6" t="s">
        <v>2436</v>
      </c>
      <c r="F660" s="3" t="s">
        <v>2432</v>
      </c>
      <c r="G660" t="s">
        <v>6657</v>
      </c>
      <c r="H660" t="s">
        <v>6673</v>
      </c>
    </row>
    <row r="661" spans="1:8" x14ac:dyDescent="0.2">
      <c r="A661" s="3" t="s">
        <v>2438</v>
      </c>
      <c r="B661" s="3" t="s">
        <v>19</v>
      </c>
      <c r="C661" s="3" t="s">
        <v>20</v>
      </c>
      <c r="D661" s="3" t="s">
        <v>1636</v>
      </c>
      <c r="E661" s="6" t="s">
        <v>2439</v>
      </c>
      <c r="F661" s="3" t="s">
        <v>2437</v>
      </c>
      <c r="G661" t="s">
        <v>6657</v>
      </c>
      <c r="H661" t="s">
        <v>6673</v>
      </c>
    </row>
    <row r="662" spans="1:8" x14ac:dyDescent="0.2">
      <c r="A662" s="3" t="s">
        <v>2441</v>
      </c>
      <c r="B662" s="3" t="s">
        <v>19</v>
      </c>
      <c r="C662" s="3" t="s">
        <v>20</v>
      </c>
      <c r="D662" s="3" t="s">
        <v>1636</v>
      </c>
      <c r="E662" s="6" t="s">
        <v>2442</v>
      </c>
      <c r="F662" s="3" t="s">
        <v>2440</v>
      </c>
      <c r="G662" t="s">
        <v>6657</v>
      </c>
      <c r="H662" t="s">
        <v>6673</v>
      </c>
    </row>
    <row r="663" spans="1:8" x14ac:dyDescent="0.2">
      <c r="A663" s="3" t="s">
        <v>2444</v>
      </c>
      <c r="B663" s="3" t="s">
        <v>1630</v>
      </c>
      <c r="C663" s="3" t="s">
        <v>20</v>
      </c>
      <c r="D663" s="3" t="s">
        <v>1631</v>
      </c>
      <c r="E663" s="6" t="s">
        <v>2445</v>
      </c>
      <c r="F663" s="3" t="s">
        <v>2443</v>
      </c>
      <c r="G663" t="s">
        <v>6657</v>
      </c>
      <c r="H663" t="s">
        <v>6673</v>
      </c>
    </row>
    <row r="664" spans="1:8" x14ac:dyDescent="0.2">
      <c r="A664" s="3" t="s">
        <v>2447</v>
      </c>
      <c r="B664" s="3" t="s">
        <v>19</v>
      </c>
      <c r="C664" s="3" t="s">
        <v>20</v>
      </c>
      <c r="D664" s="3" t="s">
        <v>1636</v>
      </c>
      <c r="E664" s="6" t="s">
        <v>2448</v>
      </c>
      <c r="F664" s="3" t="s">
        <v>2446</v>
      </c>
      <c r="G664" t="s">
        <v>6657</v>
      </c>
      <c r="H664" t="s">
        <v>6673</v>
      </c>
    </row>
    <row r="665" spans="1:8" x14ac:dyDescent="0.2">
      <c r="A665" s="3" t="s">
        <v>2450</v>
      </c>
      <c r="B665" s="3" t="s">
        <v>1446</v>
      </c>
      <c r="C665" s="3" t="s">
        <v>20</v>
      </c>
      <c r="D665" s="3" t="s">
        <v>1447</v>
      </c>
      <c r="E665" s="6" t="s">
        <v>2451</v>
      </c>
      <c r="F665" s="3" t="s">
        <v>2449</v>
      </c>
      <c r="G665" t="s">
        <v>6657</v>
      </c>
      <c r="H665" t="s">
        <v>6673</v>
      </c>
    </row>
    <row r="666" spans="1:8" x14ac:dyDescent="0.2">
      <c r="A666" s="3" t="s">
        <v>2453</v>
      </c>
      <c r="B666" s="3" t="s">
        <v>2454</v>
      </c>
      <c r="C666" s="3" t="s">
        <v>20</v>
      </c>
      <c r="D666" s="3" t="s">
        <v>1447</v>
      </c>
      <c r="E666" s="6" t="s">
        <v>2455</v>
      </c>
      <c r="F666" s="3" t="s">
        <v>2452</v>
      </c>
      <c r="G666" t="s">
        <v>6657</v>
      </c>
      <c r="H666" t="s">
        <v>6673</v>
      </c>
    </row>
    <row r="667" spans="1:8" x14ac:dyDescent="0.2">
      <c r="A667" s="3" t="s">
        <v>2457</v>
      </c>
      <c r="B667" s="3" t="s">
        <v>2454</v>
      </c>
      <c r="C667" s="3" t="s">
        <v>20</v>
      </c>
      <c r="D667" s="3" t="s">
        <v>1447</v>
      </c>
      <c r="E667" s="6" t="s">
        <v>2458</v>
      </c>
      <c r="F667" s="3" t="s">
        <v>2456</v>
      </c>
      <c r="G667" t="s">
        <v>6657</v>
      </c>
      <c r="H667" t="s">
        <v>6673</v>
      </c>
    </row>
    <row r="668" spans="1:8" x14ac:dyDescent="0.2">
      <c r="A668" s="3" t="s">
        <v>2460</v>
      </c>
      <c r="B668" s="3" t="s">
        <v>1446</v>
      </c>
      <c r="C668" s="3" t="s">
        <v>20</v>
      </c>
      <c r="D668" s="3" t="s">
        <v>1447</v>
      </c>
      <c r="E668" s="6" t="s">
        <v>2461</v>
      </c>
      <c r="F668" s="3" t="s">
        <v>2459</v>
      </c>
      <c r="G668" t="s">
        <v>6657</v>
      </c>
      <c r="H668" t="s">
        <v>6673</v>
      </c>
    </row>
    <row r="669" spans="1:8" x14ac:dyDescent="0.2">
      <c r="A669" s="3" t="s">
        <v>2463</v>
      </c>
      <c r="B669" s="3" t="s">
        <v>2464</v>
      </c>
      <c r="C669" s="3" t="s">
        <v>20</v>
      </c>
      <c r="D669" s="3" t="s">
        <v>2465</v>
      </c>
      <c r="E669" s="6" t="s">
        <v>2466</v>
      </c>
      <c r="F669" s="3" t="s">
        <v>2462</v>
      </c>
      <c r="G669" t="s">
        <v>6657</v>
      </c>
      <c r="H669" t="s">
        <v>6673</v>
      </c>
    </row>
    <row r="670" spans="1:8" x14ac:dyDescent="0.2">
      <c r="A670" s="3" t="s">
        <v>2468</v>
      </c>
      <c r="B670" s="3" t="s">
        <v>2469</v>
      </c>
      <c r="C670" s="3" t="s">
        <v>20</v>
      </c>
      <c r="D670" s="3" t="s">
        <v>2470</v>
      </c>
      <c r="E670" s="6" t="s">
        <v>2471</v>
      </c>
      <c r="F670" s="3" t="s">
        <v>2467</v>
      </c>
      <c r="G670" t="s">
        <v>6657</v>
      </c>
      <c r="H670" t="s">
        <v>6673</v>
      </c>
    </row>
    <row r="671" spans="1:8" x14ac:dyDescent="0.2">
      <c r="A671" s="3" t="s">
        <v>2473</v>
      </c>
      <c r="B671" s="3" t="s">
        <v>2474</v>
      </c>
      <c r="C671" s="3" t="s">
        <v>20</v>
      </c>
      <c r="D671" s="3" t="s">
        <v>2475</v>
      </c>
      <c r="E671" s="6" t="s">
        <v>2476</v>
      </c>
      <c r="F671" s="3" t="s">
        <v>2472</v>
      </c>
      <c r="G671" t="s">
        <v>6657</v>
      </c>
      <c r="H671" t="s">
        <v>6673</v>
      </c>
    </row>
    <row r="672" spans="1:8" x14ac:dyDescent="0.2">
      <c r="A672" s="3" t="s">
        <v>2478</v>
      </c>
      <c r="B672" s="3" t="s">
        <v>2474</v>
      </c>
      <c r="C672" s="3" t="s">
        <v>20</v>
      </c>
      <c r="D672" s="3" t="s">
        <v>2475</v>
      </c>
      <c r="E672" s="6" t="s">
        <v>2479</v>
      </c>
      <c r="F672" s="3" t="s">
        <v>2477</v>
      </c>
      <c r="G672" t="s">
        <v>6657</v>
      </c>
      <c r="H672" t="s">
        <v>6673</v>
      </c>
    </row>
    <row r="673" spans="1:8" x14ac:dyDescent="0.2">
      <c r="A673" s="3" t="s">
        <v>2481</v>
      </c>
      <c r="B673" s="3" t="s">
        <v>2482</v>
      </c>
      <c r="C673" s="3" t="s">
        <v>20</v>
      </c>
      <c r="D673" s="3" t="s">
        <v>703</v>
      </c>
      <c r="E673" s="6" t="s">
        <v>2483</v>
      </c>
      <c r="F673" s="3" t="s">
        <v>2480</v>
      </c>
      <c r="G673" t="s">
        <v>6657</v>
      </c>
      <c r="H673" t="s">
        <v>6673</v>
      </c>
    </row>
    <row r="674" spans="1:8" x14ac:dyDescent="0.2">
      <c r="A674" s="3" t="s">
        <v>2485</v>
      </c>
      <c r="B674" s="3" t="s">
        <v>2482</v>
      </c>
      <c r="C674" s="3" t="s">
        <v>20</v>
      </c>
      <c r="D674" s="3" t="s">
        <v>703</v>
      </c>
      <c r="E674" s="6" t="s">
        <v>2486</v>
      </c>
      <c r="F674" s="3" t="s">
        <v>2484</v>
      </c>
      <c r="G674" t="s">
        <v>6657</v>
      </c>
      <c r="H674" t="s">
        <v>6673</v>
      </c>
    </row>
    <row r="675" spans="1:8" x14ac:dyDescent="0.2">
      <c r="A675" s="3" t="s">
        <v>2488</v>
      </c>
      <c r="B675" s="3" t="s">
        <v>946</v>
      </c>
      <c r="C675" s="3" t="s">
        <v>20</v>
      </c>
      <c r="D675" s="3" t="s">
        <v>947</v>
      </c>
      <c r="E675" s="6" t="s">
        <v>2489</v>
      </c>
      <c r="F675" s="3" t="s">
        <v>2487</v>
      </c>
      <c r="G675" t="s">
        <v>6657</v>
      </c>
      <c r="H675" t="s">
        <v>6673</v>
      </c>
    </row>
    <row r="676" spans="1:8" x14ac:dyDescent="0.2">
      <c r="A676" s="3" t="s">
        <v>2491</v>
      </c>
      <c r="B676" s="3" t="s">
        <v>2492</v>
      </c>
      <c r="C676" s="3" t="s">
        <v>20</v>
      </c>
      <c r="D676" s="3" t="s">
        <v>1847</v>
      </c>
      <c r="E676" s="6" t="s">
        <v>2493</v>
      </c>
      <c r="F676" s="3" t="s">
        <v>2490</v>
      </c>
      <c r="G676" t="s">
        <v>6657</v>
      </c>
      <c r="H676" t="s">
        <v>6673</v>
      </c>
    </row>
    <row r="677" spans="1:8" x14ac:dyDescent="0.2">
      <c r="A677" s="3" t="s">
        <v>2495</v>
      </c>
      <c r="B677" s="3" t="s">
        <v>2496</v>
      </c>
      <c r="C677" s="3" t="s">
        <v>20</v>
      </c>
      <c r="D677" s="3" t="s">
        <v>2475</v>
      </c>
      <c r="E677" s="6" t="s">
        <v>2497</v>
      </c>
      <c r="F677" s="3" t="s">
        <v>2494</v>
      </c>
      <c r="G677" t="s">
        <v>6657</v>
      </c>
      <c r="H677" t="s">
        <v>6673</v>
      </c>
    </row>
    <row r="678" spans="1:8" x14ac:dyDescent="0.2">
      <c r="A678" s="3" t="s">
        <v>2499</v>
      </c>
      <c r="B678" s="3" t="s">
        <v>507</v>
      </c>
      <c r="C678" s="3" t="s">
        <v>20</v>
      </c>
      <c r="D678" s="3" t="s">
        <v>508</v>
      </c>
      <c r="E678" s="6" t="s">
        <v>2500</v>
      </c>
      <c r="F678" s="3" t="s">
        <v>2498</v>
      </c>
      <c r="G678" t="s">
        <v>6657</v>
      </c>
      <c r="H678" t="s">
        <v>6673</v>
      </c>
    </row>
    <row r="679" spans="1:8" x14ac:dyDescent="0.2">
      <c r="A679" s="3" t="s">
        <v>2502</v>
      </c>
      <c r="B679" s="3" t="s">
        <v>2503</v>
      </c>
      <c r="C679" s="3" t="s">
        <v>20</v>
      </c>
      <c r="D679" s="3" t="s">
        <v>508</v>
      </c>
      <c r="E679" s="6" t="s">
        <v>2504</v>
      </c>
      <c r="F679" s="3" t="s">
        <v>2501</v>
      </c>
      <c r="G679" t="s">
        <v>6657</v>
      </c>
      <c r="H679" t="s">
        <v>6673</v>
      </c>
    </row>
    <row r="680" spans="1:8" x14ac:dyDescent="0.2">
      <c r="A680" s="3" t="s">
        <v>2506</v>
      </c>
      <c r="B680" s="3" t="s">
        <v>507</v>
      </c>
      <c r="C680" s="3" t="s">
        <v>20</v>
      </c>
      <c r="D680" s="3" t="s">
        <v>508</v>
      </c>
      <c r="E680" s="6" t="s">
        <v>2507</v>
      </c>
      <c r="F680" s="3" t="s">
        <v>2505</v>
      </c>
      <c r="G680" t="s">
        <v>6657</v>
      </c>
      <c r="H680" t="s">
        <v>6673</v>
      </c>
    </row>
    <row r="681" spans="1:8" x14ac:dyDescent="0.2">
      <c r="A681" s="3" t="s">
        <v>2509</v>
      </c>
      <c r="B681" s="3" t="s">
        <v>2503</v>
      </c>
      <c r="C681" s="3" t="s">
        <v>20</v>
      </c>
      <c r="D681" s="3" t="s">
        <v>508</v>
      </c>
      <c r="E681" s="6" t="s">
        <v>2510</v>
      </c>
      <c r="F681" s="3" t="s">
        <v>2508</v>
      </c>
      <c r="G681" t="s">
        <v>6657</v>
      </c>
      <c r="H681" t="s">
        <v>6673</v>
      </c>
    </row>
    <row r="682" spans="1:8" x14ac:dyDescent="0.2">
      <c r="A682" s="3" t="s">
        <v>2512</v>
      </c>
      <c r="B682" s="3" t="s">
        <v>2503</v>
      </c>
      <c r="C682" s="3" t="s">
        <v>20</v>
      </c>
      <c r="D682" s="3" t="s">
        <v>508</v>
      </c>
      <c r="E682" s="6" t="s">
        <v>2513</v>
      </c>
      <c r="F682" s="3" t="s">
        <v>2511</v>
      </c>
      <c r="G682" t="s">
        <v>6657</v>
      </c>
      <c r="H682" t="s">
        <v>6673</v>
      </c>
    </row>
    <row r="683" spans="1:8" x14ac:dyDescent="0.2">
      <c r="A683" s="3" t="s">
        <v>2515</v>
      </c>
      <c r="B683" s="3" t="s">
        <v>2503</v>
      </c>
      <c r="C683" s="3" t="s">
        <v>20</v>
      </c>
      <c r="D683" s="3" t="s">
        <v>508</v>
      </c>
      <c r="E683" s="6" t="s">
        <v>2516</v>
      </c>
      <c r="F683" s="3" t="s">
        <v>2514</v>
      </c>
      <c r="G683" t="s">
        <v>6657</v>
      </c>
      <c r="H683" t="s">
        <v>6673</v>
      </c>
    </row>
    <row r="684" spans="1:8" x14ac:dyDescent="0.2">
      <c r="A684" s="3" t="s">
        <v>2518</v>
      </c>
      <c r="B684" s="3" t="s">
        <v>2503</v>
      </c>
      <c r="C684" s="3" t="s">
        <v>20</v>
      </c>
      <c r="D684" s="3" t="s">
        <v>508</v>
      </c>
      <c r="E684" s="6" t="s">
        <v>2519</v>
      </c>
      <c r="F684" s="3" t="s">
        <v>2517</v>
      </c>
      <c r="G684" t="s">
        <v>6657</v>
      </c>
      <c r="H684" t="s">
        <v>6673</v>
      </c>
    </row>
    <row r="685" spans="1:8" x14ac:dyDescent="0.2">
      <c r="A685" s="3" t="s">
        <v>2521</v>
      </c>
      <c r="B685" s="3" t="s">
        <v>2503</v>
      </c>
      <c r="C685" s="3" t="s">
        <v>20</v>
      </c>
      <c r="D685" s="3" t="s">
        <v>508</v>
      </c>
      <c r="E685" s="6" t="s">
        <v>2522</v>
      </c>
      <c r="F685" s="3" t="s">
        <v>2520</v>
      </c>
      <c r="G685" t="s">
        <v>6657</v>
      </c>
      <c r="H685" t="s">
        <v>6673</v>
      </c>
    </row>
    <row r="686" spans="1:8" x14ac:dyDescent="0.2">
      <c r="A686" s="3" t="s">
        <v>2525</v>
      </c>
      <c r="B686" s="3" t="s">
        <v>674</v>
      </c>
      <c r="C686" s="3" t="s">
        <v>20</v>
      </c>
      <c r="D686" s="3" t="s">
        <v>675</v>
      </c>
      <c r="E686" s="6" t="s">
        <v>2527</v>
      </c>
      <c r="F686" s="3" t="s">
        <v>2523</v>
      </c>
      <c r="G686" t="s">
        <v>6657</v>
      </c>
      <c r="H686" t="s">
        <v>6673</v>
      </c>
    </row>
    <row r="687" spans="1:8" x14ac:dyDescent="0.2">
      <c r="A687" s="3" t="s">
        <v>2529</v>
      </c>
      <c r="B687" s="3" t="s">
        <v>1446</v>
      </c>
      <c r="C687" s="3" t="s">
        <v>20</v>
      </c>
      <c r="D687" s="3" t="s">
        <v>1447</v>
      </c>
      <c r="E687" s="6" t="s">
        <v>2530</v>
      </c>
      <c r="F687" s="3" t="s">
        <v>2454</v>
      </c>
      <c r="G687" t="s">
        <v>6657</v>
      </c>
      <c r="H687" t="s">
        <v>6673</v>
      </c>
    </row>
    <row r="688" spans="1:8" x14ac:dyDescent="0.2">
      <c r="A688" s="3" t="s">
        <v>2533</v>
      </c>
      <c r="B688" s="3" t="s">
        <v>957</v>
      </c>
      <c r="C688" s="3" t="s">
        <v>20</v>
      </c>
      <c r="D688" s="3" t="s">
        <v>499</v>
      </c>
      <c r="E688" s="6" t="s">
        <v>2534</v>
      </c>
      <c r="F688" s="3" t="s">
        <v>2531</v>
      </c>
      <c r="G688" t="s">
        <v>6658</v>
      </c>
      <c r="H688" t="s">
        <v>6684</v>
      </c>
    </row>
    <row r="689" spans="1:8" x14ac:dyDescent="0.2">
      <c r="A689" s="3" t="s">
        <v>2537</v>
      </c>
      <c r="B689" s="3" t="s">
        <v>696</v>
      </c>
      <c r="C689" s="3" t="s">
        <v>20</v>
      </c>
      <c r="D689" s="3" t="s">
        <v>548</v>
      </c>
      <c r="E689" s="6" t="s">
        <v>2539</v>
      </c>
      <c r="F689" s="3" t="s">
        <v>2535</v>
      </c>
      <c r="G689" t="s">
        <v>6659</v>
      </c>
      <c r="H689" t="s">
        <v>6687</v>
      </c>
    </row>
    <row r="690" spans="1:8" x14ac:dyDescent="0.2">
      <c r="A690" s="3" t="s">
        <v>2537</v>
      </c>
      <c r="B690" s="3" t="s">
        <v>696</v>
      </c>
      <c r="C690" s="3" t="s">
        <v>20</v>
      </c>
      <c r="D690" s="3" t="s">
        <v>697</v>
      </c>
      <c r="E690" s="6" t="s">
        <v>2541</v>
      </c>
      <c r="F690" s="3" t="s">
        <v>2540</v>
      </c>
      <c r="G690" t="s">
        <v>6659</v>
      </c>
      <c r="H690" t="s">
        <v>6687</v>
      </c>
    </row>
    <row r="691" spans="1:8" x14ac:dyDescent="0.2">
      <c r="A691" s="3" t="s">
        <v>2537</v>
      </c>
      <c r="B691" s="3" t="s">
        <v>696</v>
      </c>
      <c r="C691" s="3" t="s">
        <v>20</v>
      </c>
      <c r="D691" s="3" t="s">
        <v>548</v>
      </c>
      <c r="E691" s="6" t="s">
        <v>2543</v>
      </c>
      <c r="F691" s="3" t="s">
        <v>2542</v>
      </c>
      <c r="G691" t="s">
        <v>6659</v>
      </c>
      <c r="H691" t="s">
        <v>6687</v>
      </c>
    </row>
    <row r="692" spans="1:8" x14ac:dyDescent="0.2">
      <c r="A692" s="3" t="s">
        <v>2537</v>
      </c>
      <c r="B692" s="3" t="s">
        <v>696</v>
      </c>
      <c r="C692" s="3" t="s">
        <v>20</v>
      </c>
      <c r="D692" s="3" t="s">
        <v>697</v>
      </c>
      <c r="E692" s="6" t="s">
        <v>2545</v>
      </c>
      <c r="F692" s="3" t="s">
        <v>2544</v>
      </c>
      <c r="G692" t="s">
        <v>6659</v>
      </c>
      <c r="H692" t="s">
        <v>6687</v>
      </c>
    </row>
    <row r="693" spans="1:8" x14ac:dyDescent="0.2">
      <c r="A693" s="3" t="s">
        <v>2548</v>
      </c>
      <c r="B693" s="3" t="s">
        <v>1895</v>
      </c>
      <c r="C693" s="3" t="s">
        <v>20</v>
      </c>
      <c r="D693" s="3" t="s">
        <v>1896</v>
      </c>
      <c r="E693" s="6" t="s">
        <v>2549</v>
      </c>
      <c r="F693" s="3" t="s">
        <v>2546</v>
      </c>
      <c r="G693" t="s">
        <v>6660</v>
      </c>
      <c r="H693" t="s">
        <v>6688</v>
      </c>
    </row>
    <row r="694" spans="1:8" x14ac:dyDescent="0.2">
      <c r="A694" s="3" t="s">
        <v>2551</v>
      </c>
      <c r="B694" s="3" t="s">
        <v>2552</v>
      </c>
      <c r="C694" s="3" t="s">
        <v>20</v>
      </c>
      <c r="D694" s="3" t="s">
        <v>2553</v>
      </c>
      <c r="E694" s="6" t="s">
        <v>2554</v>
      </c>
      <c r="F694" s="3" t="s">
        <v>2550</v>
      </c>
      <c r="G694" t="s">
        <v>6660</v>
      </c>
      <c r="H694" t="s">
        <v>6688</v>
      </c>
    </row>
    <row r="695" spans="1:8" x14ac:dyDescent="0.2">
      <c r="A695" s="3" t="s">
        <v>2556</v>
      </c>
      <c r="B695" s="3" t="s">
        <v>2557</v>
      </c>
      <c r="C695" s="3" t="s">
        <v>20</v>
      </c>
      <c r="D695" s="3" t="s">
        <v>2558</v>
      </c>
      <c r="E695" s="6" t="s">
        <v>2559</v>
      </c>
      <c r="F695" s="3" t="s">
        <v>2555</v>
      </c>
      <c r="G695" t="s">
        <v>6660</v>
      </c>
      <c r="H695" t="s">
        <v>6688</v>
      </c>
    </row>
    <row r="696" spans="1:8" x14ac:dyDescent="0.2">
      <c r="A696" s="3" t="s">
        <v>2561</v>
      </c>
      <c r="B696" s="3" t="s">
        <v>1895</v>
      </c>
      <c r="C696" s="3" t="s">
        <v>20</v>
      </c>
      <c r="D696" s="3" t="s">
        <v>1896</v>
      </c>
      <c r="E696" s="6" t="s">
        <v>2562</v>
      </c>
      <c r="F696" s="3" t="s">
        <v>2560</v>
      </c>
      <c r="G696" t="s">
        <v>6660</v>
      </c>
      <c r="H696" t="s">
        <v>6688</v>
      </c>
    </row>
    <row r="697" spans="1:8" x14ac:dyDescent="0.2">
      <c r="A697" s="3" t="s">
        <v>2563</v>
      </c>
      <c r="B697" s="3" t="s">
        <v>737</v>
      </c>
      <c r="C697" s="3" t="s">
        <v>20</v>
      </c>
      <c r="D697" s="3" t="s">
        <v>738</v>
      </c>
      <c r="E697" s="6" t="s">
        <v>2564</v>
      </c>
      <c r="F697" s="3" t="s">
        <v>737</v>
      </c>
      <c r="G697" t="s">
        <v>6660</v>
      </c>
      <c r="H697" t="s">
        <v>6688</v>
      </c>
    </row>
    <row r="698" spans="1:8" x14ac:dyDescent="0.2">
      <c r="A698" s="3" t="s">
        <v>2566</v>
      </c>
      <c r="B698" s="3" t="s">
        <v>1895</v>
      </c>
      <c r="C698" s="3" t="s">
        <v>20</v>
      </c>
      <c r="D698" s="3" t="s">
        <v>1896</v>
      </c>
      <c r="E698" s="6" t="s">
        <v>2568</v>
      </c>
      <c r="F698" s="3" t="s">
        <v>2565</v>
      </c>
      <c r="G698" t="s">
        <v>6660</v>
      </c>
      <c r="H698" t="s">
        <v>6688</v>
      </c>
    </row>
    <row r="699" spans="1:8" x14ac:dyDescent="0.2">
      <c r="A699" s="3" t="s">
        <v>2570</v>
      </c>
      <c r="B699" s="3" t="s">
        <v>1895</v>
      </c>
      <c r="C699" s="3" t="s">
        <v>20</v>
      </c>
      <c r="D699" s="3" t="s">
        <v>1896</v>
      </c>
      <c r="E699" s="6" t="s">
        <v>2571</v>
      </c>
      <c r="F699" s="3" t="s">
        <v>2569</v>
      </c>
      <c r="G699" t="s">
        <v>6660</v>
      </c>
      <c r="H699" t="s">
        <v>6688</v>
      </c>
    </row>
    <row r="700" spans="1:8" x14ac:dyDescent="0.2">
      <c r="A700" s="3" t="s">
        <v>2573</v>
      </c>
      <c r="B700" s="3" t="s">
        <v>2574</v>
      </c>
      <c r="C700" s="3" t="s">
        <v>20</v>
      </c>
      <c r="D700" s="3" t="s">
        <v>1896</v>
      </c>
      <c r="E700" s="6" t="s">
        <v>2575</v>
      </c>
      <c r="F700" s="3" t="s">
        <v>2572</v>
      </c>
      <c r="G700" t="s">
        <v>6660</v>
      </c>
      <c r="H700" t="s">
        <v>6688</v>
      </c>
    </row>
    <row r="701" spans="1:8" x14ac:dyDescent="0.2">
      <c r="A701" s="3" t="s">
        <v>2561</v>
      </c>
      <c r="B701" s="3" t="s">
        <v>1895</v>
      </c>
      <c r="C701" s="3" t="s">
        <v>20</v>
      </c>
      <c r="D701" s="3" t="s">
        <v>2577</v>
      </c>
      <c r="E701" s="6" t="s">
        <v>2578</v>
      </c>
      <c r="F701" s="3" t="s">
        <v>2576</v>
      </c>
      <c r="G701" t="s">
        <v>6660</v>
      </c>
      <c r="H701" t="s">
        <v>6688</v>
      </c>
    </row>
    <row r="702" spans="1:8" x14ac:dyDescent="0.2">
      <c r="A702" s="3" t="s">
        <v>2580</v>
      </c>
      <c r="B702" s="3" t="s">
        <v>1895</v>
      </c>
      <c r="C702" s="3" t="s">
        <v>20</v>
      </c>
      <c r="D702" s="3" t="s">
        <v>1896</v>
      </c>
      <c r="E702" s="6" t="s">
        <v>2581</v>
      </c>
      <c r="F702" s="3" t="s">
        <v>2579</v>
      </c>
      <c r="G702" t="s">
        <v>6660</v>
      </c>
      <c r="H702" t="s">
        <v>6688</v>
      </c>
    </row>
    <row r="703" spans="1:8" x14ac:dyDescent="0.2">
      <c r="A703" s="3" t="s">
        <v>2583</v>
      </c>
      <c r="B703" s="3" t="s">
        <v>1895</v>
      </c>
      <c r="C703" s="3" t="s">
        <v>20</v>
      </c>
      <c r="D703" s="3" t="s">
        <v>1896</v>
      </c>
      <c r="E703" s="6" t="s">
        <v>2584</v>
      </c>
      <c r="F703" s="3" t="s">
        <v>2582</v>
      </c>
      <c r="G703" t="s">
        <v>6660</v>
      </c>
      <c r="H703" t="s">
        <v>6688</v>
      </c>
    </row>
    <row r="704" spans="1:8" x14ac:dyDescent="0.2">
      <c r="A704" s="3" t="s">
        <v>2551</v>
      </c>
      <c r="B704" s="3" t="s">
        <v>2552</v>
      </c>
      <c r="C704" s="3" t="s">
        <v>20</v>
      </c>
      <c r="D704" s="3" t="s">
        <v>2553</v>
      </c>
      <c r="E704" s="6" t="s">
        <v>2586</v>
      </c>
      <c r="F704" s="3" t="s">
        <v>2585</v>
      </c>
      <c r="G704" t="s">
        <v>6660</v>
      </c>
      <c r="H704" t="s">
        <v>6688</v>
      </c>
    </row>
    <row r="705" spans="1:8" x14ac:dyDescent="0.2">
      <c r="A705" s="3" t="s">
        <v>2580</v>
      </c>
      <c r="B705" s="3" t="s">
        <v>1895</v>
      </c>
      <c r="C705" s="3" t="s">
        <v>20</v>
      </c>
      <c r="D705" s="3" t="s">
        <v>1896</v>
      </c>
      <c r="E705" s="6" t="s">
        <v>2588</v>
      </c>
      <c r="F705" s="3" t="s">
        <v>2587</v>
      </c>
      <c r="G705" t="s">
        <v>6660</v>
      </c>
      <c r="H705" t="s">
        <v>6688</v>
      </c>
    </row>
    <row r="706" spans="1:8" x14ac:dyDescent="0.2">
      <c r="A706" s="3" t="s">
        <v>2590</v>
      </c>
      <c r="B706" s="3" t="s">
        <v>2591</v>
      </c>
      <c r="C706" s="3" t="s">
        <v>20</v>
      </c>
      <c r="D706" s="3" t="s">
        <v>1896</v>
      </c>
      <c r="E706" s="6" t="s">
        <v>2592</v>
      </c>
      <c r="F706" s="3" t="s">
        <v>2589</v>
      </c>
      <c r="G706" t="s">
        <v>6660</v>
      </c>
      <c r="H706" t="s">
        <v>6688</v>
      </c>
    </row>
    <row r="707" spans="1:8" x14ac:dyDescent="0.2">
      <c r="A707" s="3" t="s">
        <v>2580</v>
      </c>
      <c r="B707" s="3" t="s">
        <v>1895</v>
      </c>
      <c r="C707" s="3" t="s">
        <v>20</v>
      </c>
      <c r="D707" s="3" t="s">
        <v>1896</v>
      </c>
      <c r="E707" s="6" t="s">
        <v>2594</v>
      </c>
      <c r="F707" s="3" t="s">
        <v>2593</v>
      </c>
      <c r="G707" t="s">
        <v>6660</v>
      </c>
      <c r="H707" t="s">
        <v>6688</v>
      </c>
    </row>
    <row r="708" spans="1:8" x14ac:dyDescent="0.2">
      <c r="A708" s="3" t="s">
        <v>2596</v>
      </c>
      <c r="B708" s="3" t="s">
        <v>1895</v>
      </c>
      <c r="C708" s="3" t="s">
        <v>20</v>
      </c>
      <c r="D708" s="3" t="s">
        <v>1896</v>
      </c>
      <c r="E708" s="6" t="s">
        <v>2597</v>
      </c>
      <c r="F708" s="3" t="s">
        <v>2595</v>
      </c>
      <c r="G708" t="s">
        <v>6660</v>
      </c>
      <c r="H708" t="s">
        <v>6688</v>
      </c>
    </row>
    <row r="709" spans="1:8" x14ac:dyDescent="0.2">
      <c r="A709" s="3" t="s">
        <v>2580</v>
      </c>
      <c r="B709" s="3" t="s">
        <v>1895</v>
      </c>
      <c r="C709" s="3" t="s">
        <v>20</v>
      </c>
      <c r="D709" s="3" t="s">
        <v>1896</v>
      </c>
      <c r="E709" s="6" t="s">
        <v>2599</v>
      </c>
      <c r="F709" s="3" t="s">
        <v>2598</v>
      </c>
      <c r="G709" t="s">
        <v>6660</v>
      </c>
      <c r="H709" t="s">
        <v>6688</v>
      </c>
    </row>
    <row r="710" spans="1:8" x14ac:dyDescent="0.2">
      <c r="A710" s="3" t="s">
        <v>2551</v>
      </c>
      <c r="B710" s="3" t="s">
        <v>2552</v>
      </c>
      <c r="C710" s="3" t="s">
        <v>20</v>
      </c>
      <c r="D710" s="3" t="s">
        <v>2553</v>
      </c>
      <c r="E710" s="6" t="s">
        <v>2601</v>
      </c>
      <c r="F710" s="3" t="s">
        <v>2600</v>
      </c>
      <c r="G710" t="s">
        <v>6660</v>
      </c>
      <c r="H710" t="s">
        <v>6688</v>
      </c>
    </row>
    <row r="711" spans="1:8" x14ac:dyDescent="0.2">
      <c r="A711" s="3" t="s">
        <v>2603</v>
      </c>
      <c r="B711" s="3" t="s">
        <v>2552</v>
      </c>
      <c r="C711" s="3" t="s">
        <v>20</v>
      </c>
      <c r="D711" s="3" t="s">
        <v>2553</v>
      </c>
      <c r="E711" s="6" t="s">
        <v>2604</v>
      </c>
      <c r="F711" s="3" t="s">
        <v>2602</v>
      </c>
      <c r="G711" t="s">
        <v>6660</v>
      </c>
      <c r="H711" t="s">
        <v>6688</v>
      </c>
    </row>
    <row r="712" spans="1:8" x14ac:dyDescent="0.2">
      <c r="A712" s="3" t="s">
        <v>2551</v>
      </c>
      <c r="B712" s="3" t="s">
        <v>2552</v>
      </c>
      <c r="C712" s="3" t="s">
        <v>20</v>
      </c>
      <c r="D712" s="3" t="s">
        <v>2553</v>
      </c>
      <c r="E712" s="6" t="s">
        <v>2606</v>
      </c>
      <c r="F712" s="3" t="s">
        <v>2605</v>
      </c>
      <c r="G712" t="s">
        <v>6660</v>
      </c>
      <c r="H712" t="s">
        <v>6688</v>
      </c>
    </row>
    <row r="713" spans="1:8" x14ac:dyDescent="0.2">
      <c r="A713" s="3" t="s">
        <v>2551</v>
      </c>
      <c r="B713" s="3" t="s">
        <v>2552</v>
      </c>
      <c r="C713" s="3" t="s">
        <v>20</v>
      </c>
      <c r="D713" s="3" t="s">
        <v>2553</v>
      </c>
      <c r="E713" s="6" t="s">
        <v>2608</v>
      </c>
      <c r="F713" s="3" t="s">
        <v>2607</v>
      </c>
      <c r="G713" t="s">
        <v>6660</v>
      </c>
      <c r="H713" t="s">
        <v>6688</v>
      </c>
    </row>
    <row r="714" spans="1:8" x14ac:dyDescent="0.2">
      <c r="A714" s="3" t="s">
        <v>2610</v>
      </c>
      <c r="B714" s="3" t="s">
        <v>2552</v>
      </c>
      <c r="C714" s="3" t="s">
        <v>20</v>
      </c>
      <c r="D714" s="3" t="s">
        <v>2553</v>
      </c>
      <c r="E714" s="6" t="s">
        <v>2611</v>
      </c>
      <c r="F714" s="3" t="s">
        <v>2609</v>
      </c>
      <c r="G714" t="s">
        <v>6660</v>
      </c>
      <c r="H714" t="s">
        <v>6688</v>
      </c>
    </row>
    <row r="715" spans="1:8" x14ac:dyDescent="0.2">
      <c r="A715" s="3" t="s">
        <v>2551</v>
      </c>
      <c r="B715" s="3" t="s">
        <v>2552</v>
      </c>
      <c r="C715" s="3" t="s">
        <v>20</v>
      </c>
      <c r="D715" s="3" t="s">
        <v>2553</v>
      </c>
      <c r="E715" s="6" t="s">
        <v>2613</v>
      </c>
      <c r="F715" s="3" t="s">
        <v>2612</v>
      </c>
      <c r="G715" t="s">
        <v>6660</v>
      </c>
      <c r="H715" t="s">
        <v>6688</v>
      </c>
    </row>
    <row r="716" spans="1:8" x14ac:dyDescent="0.2">
      <c r="A716" s="3" t="s">
        <v>2551</v>
      </c>
      <c r="B716" s="3" t="s">
        <v>2552</v>
      </c>
      <c r="C716" s="3" t="s">
        <v>20</v>
      </c>
      <c r="D716" s="3" t="s">
        <v>2553</v>
      </c>
      <c r="E716" s="6" t="s">
        <v>2615</v>
      </c>
      <c r="F716" s="3" t="s">
        <v>2614</v>
      </c>
      <c r="G716" t="s">
        <v>6660</v>
      </c>
      <c r="H716" t="s">
        <v>6688</v>
      </c>
    </row>
    <row r="717" spans="1:8" x14ac:dyDescent="0.2">
      <c r="A717" s="3" t="s">
        <v>2617</v>
      </c>
      <c r="B717" s="3" t="s">
        <v>2552</v>
      </c>
      <c r="C717" s="3" t="s">
        <v>20</v>
      </c>
      <c r="D717" s="3" t="s">
        <v>2553</v>
      </c>
      <c r="E717" s="6" t="s">
        <v>2618</v>
      </c>
      <c r="F717" s="3" t="s">
        <v>2616</v>
      </c>
      <c r="G717" t="s">
        <v>6660</v>
      </c>
      <c r="H717" t="s">
        <v>6688</v>
      </c>
    </row>
    <row r="718" spans="1:8" x14ac:dyDescent="0.2">
      <c r="A718" s="3" t="s">
        <v>2551</v>
      </c>
      <c r="B718" s="3" t="s">
        <v>2552</v>
      </c>
      <c r="C718" s="3" t="s">
        <v>20</v>
      </c>
      <c r="D718" s="3" t="s">
        <v>2553</v>
      </c>
      <c r="E718" s="6" t="s">
        <v>2620</v>
      </c>
      <c r="F718" s="3" t="s">
        <v>2619</v>
      </c>
      <c r="G718" t="s">
        <v>6660</v>
      </c>
      <c r="H718" t="s">
        <v>6688</v>
      </c>
    </row>
    <row r="719" spans="1:8" x14ac:dyDescent="0.2">
      <c r="A719" s="3" t="s">
        <v>2551</v>
      </c>
      <c r="B719" s="3" t="s">
        <v>2552</v>
      </c>
      <c r="C719" s="3" t="s">
        <v>20</v>
      </c>
      <c r="D719" s="3" t="s">
        <v>2553</v>
      </c>
      <c r="E719" s="6" t="s">
        <v>2622</v>
      </c>
      <c r="F719" s="3" t="s">
        <v>2621</v>
      </c>
      <c r="G719" t="s">
        <v>6660</v>
      </c>
      <c r="H719" t="s">
        <v>6688</v>
      </c>
    </row>
    <row r="720" spans="1:8" x14ac:dyDescent="0.2">
      <c r="A720" s="3" t="s">
        <v>2551</v>
      </c>
      <c r="B720" s="3" t="s">
        <v>2552</v>
      </c>
      <c r="C720" s="3" t="s">
        <v>20</v>
      </c>
      <c r="D720" s="3" t="s">
        <v>2553</v>
      </c>
      <c r="E720" s="6" t="s">
        <v>2624</v>
      </c>
      <c r="F720" s="3" t="s">
        <v>2623</v>
      </c>
      <c r="G720" t="s">
        <v>6660</v>
      </c>
      <c r="H720" t="s">
        <v>6688</v>
      </c>
    </row>
    <row r="721" spans="1:8" x14ac:dyDescent="0.2">
      <c r="A721" s="3" t="s">
        <v>2626</v>
      </c>
      <c r="B721" s="3" t="s">
        <v>2627</v>
      </c>
      <c r="C721" s="3" t="s">
        <v>20</v>
      </c>
      <c r="D721" s="3" t="s">
        <v>2553</v>
      </c>
      <c r="E721" s="6" t="s">
        <v>2628</v>
      </c>
      <c r="F721" s="3" t="s">
        <v>2625</v>
      </c>
      <c r="G721" t="s">
        <v>6660</v>
      </c>
      <c r="H721" t="s">
        <v>6688</v>
      </c>
    </row>
    <row r="722" spans="1:8" x14ac:dyDescent="0.2">
      <c r="A722" s="3" t="s">
        <v>2630</v>
      </c>
      <c r="B722" s="3" t="s">
        <v>2627</v>
      </c>
      <c r="C722" s="3" t="s">
        <v>20</v>
      </c>
      <c r="D722" s="3" t="s">
        <v>2553</v>
      </c>
      <c r="E722" s="6" t="s">
        <v>2631</v>
      </c>
      <c r="F722" s="3" t="s">
        <v>2629</v>
      </c>
      <c r="G722" t="s">
        <v>6660</v>
      </c>
      <c r="H722" t="s">
        <v>6688</v>
      </c>
    </row>
    <row r="723" spans="1:8" x14ac:dyDescent="0.2">
      <c r="A723" s="3" t="s">
        <v>2590</v>
      </c>
      <c r="B723" s="3" t="s">
        <v>1895</v>
      </c>
      <c r="C723" s="3" t="s">
        <v>20</v>
      </c>
      <c r="D723" s="3" t="s">
        <v>1896</v>
      </c>
      <c r="E723" s="6" t="s">
        <v>2633</v>
      </c>
      <c r="F723" s="3" t="s">
        <v>2632</v>
      </c>
      <c r="G723" t="s">
        <v>6660</v>
      </c>
      <c r="H723" t="s">
        <v>6688</v>
      </c>
    </row>
    <row r="724" spans="1:8" x14ac:dyDescent="0.2">
      <c r="A724" s="3" t="s">
        <v>2635</v>
      </c>
      <c r="B724" s="3" t="s">
        <v>1895</v>
      </c>
      <c r="C724" s="3" t="s">
        <v>20</v>
      </c>
      <c r="D724" s="3" t="s">
        <v>1896</v>
      </c>
      <c r="E724" s="6" t="s">
        <v>2636</v>
      </c>
      <c r="F724" s="3" t="s">
        <v>2634</v>
      </c>
      <c r="G724" t="s">
        <v>6660</v>
      </c>
      <c r="H724" t="s">
        <v>6688</v>
      </c>
    </row>
    <row r="725" spans="1:8" x14ac:dyDescent="0.2">
      <c r="A725" s="3" t="s">
        <v>2580</v>
      </c>
      <c r="B725" s="3" t="s">
        <v>1895</v>
      </c>
      <c r="C725" s="3" t="s">
        <v>20</v>
      </c>
      <c r="D725" s="3" t="s">
        <v>1896</v>
      </c>
      <c r="E725" s="6" t="s">
        <v>2638</v>
      </c>
      <c r="F725" s="3" t="s">
        <v>2637</v>
      </c>
      <c r="G725" t="s">
        <v>6660</v>
      </c>
      <c r="H725" t="s">
        <v>6688</v>
      </c>
    </row>
    <row r="726" spans="1:8" x14ac:dyDescent="0.2">
      <c r="A726" s="3" t="s">
        <v>2640</v>
      </c>
      <c r="B726" s="3" t="s">
        <v>2641</v>
      </c>
      <c r="C726" s="3" t="s">
        <v>20</v>
      </c>
      <c r="D726" s="3" t="s">
        <v>2577</v>
      </c>
      <c r="E726" s="6" t="s">
        <v>2642</v>
      </c>
      <c r="F726" s="3" t="s">
        <v>2639</v>
      </c>
      <c r="G726" t="s">
        <v>6660</v>
      </c>
      <c r="H726" t="s">
        <v>6688</v>
      </c>
    </row>
    <row r="727" spans="1:8" x14ac:dyDescent="0.2">
      <c r="A727" s="3" t="s">
        <v>2590</v>
      </c>
      <c r="B727" s="3" t="s">
        <v>1895</v>
      </c>
      <c r="C727" s="3" t="s">
        <v>20</v>
      </c>
      <c r="D727" s="3" t="s">
        <v>1896</v>
      </c>
      <c r="E727" s="6" t="s">
        <v>2644</v>
      </c>
      <c r="F727" s="3" t="s">
        <v>2643</v>
      </c>
      <c r="G727" t="s">
        <v>6660</v>
      </c>
      <c r="H727" t="s">
        <v>6688</v>
      </c>
    </row>
    <row r="728" spans="1:8" x14ac:dyDescent="0.2">
      <c r="A728" s="3" t="s">
        <v>2583</v>
      </c>
      <c r="B728" s="3" t="s">
        <v>1895</v>
      </c>
      <c r="C728" s="3" t="s">
        <v>20</v>
      </c>
      <c r="D728" s="3" t="s">
        <v>1896</v>
      </c>
      <c r="E728" s="6" t="s">
        <v>2646</v>
      </c>
      <c r="F728" s="3" t="s">
        <v>2645</v>
      </c>
      <c r="G728" t="s">
        <v>6660</v>
      </c>
      <c r="H728" t="s">
        <v>6688</v>
      </c>
    </row>
    <row r="729" spans="1:8" x14ac:dyDescent="0.2">
      <c r="A729" s="3" t="s">
        <v>2583</v>
      </c>
      <c r="B729" s="3" t="s">
        <v>1895</v>
      </c>
      <c r="C729" s="3" t="s">
        <v>20</v>
      </c>
      <c r="D729" s="3" t="s">
        <v>1896</v>
      </c>
      <c r="E729" s="6" t="s">
        <v>2648</v>
      </c>
      <c r="F729" s="3" t="s">
        <v>2647</v>
      </c>
      <c r="G729" t="s">
        <v>6660</v>
      </c>
      <c r="H729" t="s">
        <v>6688</v>
      </c>
    </row>
    <row r="730" spans="1:8" x14ac:dyDescent="0.2">
      <c r="A730" s="3" t="s">
        <v>2650</v>
      </c>
      <c r="B730" s="3" t="s">
        <v>1895</v>
      </c>
      <c r="C730" s="3" t="s">
        <v>20</v>
      </c>
      <c r="D730" s="3" t="s">
        <v>1896</v>
      </c>
      <c r="E730" s="6" t="s">
        <v>2651</v>
      </c>
      <c r="F730" s="3" t="s">
        <v>2649</v>
      </c>
      <c r="G730" t="s">
        <v>6660</v>
      </c>
      <c r="H730" t="s">
        <v>6688</v>
      </c>
    </row>
    <row r="731" spans="1:8" x14ac:dyDescent="0.2">
      <c r="A731" s="3" t="s">
        <v>2580</v>
      </c>
      <c r="B731" s="3" t="s">
        <v>1895</v>
      </c>
      <c r="C731" s="3" t="s">
        <v>20</v>
      </c>
      <c r="D731" s="3" t="s">
        <v>1896</v>
      </c>
      <c r="E731" s="6" t="s">
        <v>2653</v>
      </c>
      <c r="F731" s="3" t="s">
        <v>2652</v>
      </c>
      <c r="G731" t="s">
        <v>6660</v>
      </c>
      <c r="H731" t="s">
        <v>6688</v>
      </c>
    </row>
    <row r="732" spans="1:8" x14ac:dyDescent="0.2">
      <c r="A732" s="3" t="s">
        <v>2580</v>
      </c>
      <c r="B732" s="3" t="s">
        <v>1895</v>
      </c>
      <c r="C732" s="3" t="s">
        <v>20</v>
      </c>
      <c r="D732" s="3" t="s">
        <v>1896</v>
      </c>
      <c r="E732" s="6" t="s">
        <v>2655</v>
      </c>
      <c r="F732" s="3" t="s">
        <v>2654</v>
      </c>
      <c r="G732" t="s">
        <v>6660</v>
      </c>
      <c r="H732" t="s">
        <v>6688</v>
      </c>
    </row>
    <row r="733" spans="1:8" x14ac:dyDescent="0.2">
      <c r="A733" s="3" t="s">
        <v>2580</v>
      </c>
      <c r="B733" s="3" t="s">
        <v>1895</v>
      </c>
      <c r="C733" s="3" t="s">
        <v>20</v>
      </c>
      <c r="D733" s="3" t="s">
        <v>1896</v>
      </c>
      <c r="E733" s="6" t="s">
        <v>2657</v>
      </c>
      <c r="F733" s="3" t="s">
        <v>2656</v>
      </c>
      <c r="G733" t="s">
        <v>6660</v>
      </c>
      <c r="H733" t="s">
        <v>6688</v>
      </c>
    </row>
    <row r="734" spans="1:8" x14ac:dyDescent="0.2">
      <c r="A734" s="3" t="s">
        <v>2580</v>
      </c>
      <c r="B734" s="3" t="s">
        <v>1895</v>
      </c>
      <c r="C734" s="3" t="s">
        <v>20</v>
      </c>
      <c r="D734" s="3" t="s">
        <v>1896</v>
      </c>
      <c r="E734" s="6" t="s">
        <v>2659</v>
      </c>
      <c r="F734" s="3" t="s">
        <v>2658</v>
      </c>
      <c r="G734" t="s">
        <v>6660</v>
      </c>
      <c r="H734" t="s">
        <v>6688</v>
      </c>
    </row>
    <row r="735" spans="1:8" x14ac:dyDescent="0.2">
      <c r="A735" s="3" t="s">
        <v>2561</v>
      </c>
      <c r="B735" s="3" t="s">
        <v>1895</v>
      </c>
      <c r="C735" s="3" t="s">
        <v>20</v>
      </c>
      <c r="D735" s="3" t="s">
        <v>1896</v>
      </c>
      <c r="E735" s="6" t="s">
        <v>2661</v>
      </c>
      <c r="F735" s="3" t="s">
        <v>2660</v>
      </c>
      <c r="G735" t="s">
        <v>6660</v>
      </c>
      <c r="H735" t="s">
        <v>6688</v>
      </c>
    </row>
    <row r="736" spans="1:8" x14ac:dyDescent="0.2">
      <c r="A736" s="3" t="s">
        <v>2663</v>
      </c>
      <c r="B736" s="3" t="s">
        <v>1895</v>
      </c>
      <c r="C736" s="3" t="s">
        <v>20</v>
      </c>
      <c r="D736" s="3" t="s">
        <v>1896</v>
      </c>
      <c r="E736" s="6" t="s">
        <v>2664</v>
      </c>
      <c r="F736" s="3" t="s">
        <v>2662</v>
      </c>
      <c r="G736" t="s">
        <v>6660</v>
      </c>
      <c r="H736" t="s">
        <v>6688</v>
      </c>
    </row>
    <row r="737" spans="1:8" x14ac:dyDescent="0.2">
      <c r="A737" s="3" t="s">
        <v>2666</v>
      </c>
      <c r="B737" s="3" t="s">
        <v>1895</v>
      </c>
      <c r="C737" s="3" t="s">
        <v>20</v>
      </c>
      <c r="D737" s="3" t="s">
        <v>1896</v>
      </c>
      <c r="E737" s="6" t="s">
        <v>2667</v>
      </c>
      <c r="F737" s="3" t="s">
        <v>2665</v>
      </c>
      <c r="G737" t="s">
        <v>6660</v>
      </c>
      <c r="H737" t="s">
        <v>6688</v>
      </c>
    </row>
    <row r="738" spans="1:8" x14ac:dyDescent="0.2">
      <c r="A738" s="3" t="s">
        <v>2561</v>
      </c>
      <c r="B738" s="3" t="s">
        <v>1895</v>
      </c>
      <c r="C738" s="3" t="s">
        <v>20</v>
      </c>
      <c r="D738" s="3" t="s">
        <v>1896</v>
      </c>
      <c r="E738" s="6" t="s">
        <v>2669</v>
      </c>
      <c r="F738" s="3" t="s">
        <v>2668</v>
      </c>
      <c r="G738" t="s">
        <v>6660</v>
      </c>
      <c r="H738" t="s">
        <v>6688</v>
      </c>
    </row>
    <row r="739" spans="1:8" x14ac:dyDescent="0.2">
      <c r="A739" s="3" t="s">
        <v>2580</v>
      </c>
      <c r="B739" s="3" t="s">
        <v>1895</v>
      </c>
      <c r="C739" s="3" t="s">
        <v>20</v>
      </c>
      <c r="D739" s="3" t="s">
        <v>1896</v>
      </c>
      <c r="E739" s="6" t="s">
        <v>2671</v>
      </c>
      <c r="F739" s="3" t="s">
        <v>2670</v>
      </c>
      <c r="G739" t="s">
        <v>6660</v>
      </c>
      <c r="H739" t="s">
        <v>6688</v>
      </c>
    </row>
    <row r="740" spans="1:8" x14ac:dyDescent="0.2">
      <c r="A740" s="3" t="s">
        <v>2674</v>
      </c>
      <c r="B740" s="3" t="s">
        <v>33</v>
      </c>
      <c r="C740" s="3" t="s">
        <v>20</v>
      </c>
      <c r="D740" s="3" t="s">
        <v>34</v>
      </c>
      <c r="E740" s="6" t="s">
        <v>2675</v>
      </c>
      <c r="F740" s="3" t="s">
        <v>2672</v>
      </c>
      <c r="G740" t="s">
        <v>6659</v>
      </c>
      <c r="H740" t="s">
        <v>6687</v>
      </c>
    </row>
    <row r="741" spans="1:8" x14ac:dyDescent="0.2">
      <c r="A741" s="3" t="s">
        <v>2677</v>
      </c>
      <c r="B741" s="3" t="s">
        <v>33</v>
      </c>
      <c r="C741" s="3" t="s">
        <v>20</v>
      </c>
      <c r="D741" s="3" t="s">
        <v>34</v>
      </c>
      <c r="E741" s="6" t="s">
        <v>2678</v>
      </c>
      <c r="F741" s="3" t="s">
        <v>2676</v>
      </c>
      <c r="G741" t="s">
        <v>6659</v>
      </c>
      <c r="H741" t="s">
        <v>6687</v>
      </c>
    </row>
    <row r="742" spans="1:8" x14ac:dyDescent="0.2">
      <c r="A742" s="3" t="s">
        <v>2677</v>
      </c>
      <c r="B742" s="3" t="s">
        <v>33</v>
      </c>
      <c r="C742" s="3" t="s">
        <v>20</v>
      </c>
      <c r="D742" s="3" t="s">
        <v>34</v>
      </c>
      <c r="E742" s="6" t="s">
        <v>2680</v>
      </c>
      <c r="F742" s="3" t="s">
        <v>2679</v>
      </c>
      <c r="G742" t="s">
        <v>6659</v>
      </c>
      <c r="H742" t="s">
        <v>6687</v>
      </c>
    </row>
    <row r="743" spans="1:8" x14ac:dyDescent="0.2">
      <c r="A743" s="3" t="s">
        <v>2683</v>
      </c>
      <c r="B743" s="3" t="s">
        <v>19</v>
      </c>
      <c r="C743" s="3" t="s">
        <v>20</v>
      </c>
      <c r="D743" s="3" t="s">
        <v>21</v>
      </c>
      <c r="E743" s="6" t="s">
        <v>2684</v>
      </c>
      <c r="F743" s="3" t="s">
        <v>2681</v>
      </c>
      <c r="G743" t="s">
        <v>6658</v>
      </c>
      <c r="H743" t="s">
        <v>6684</v>
      </c>
    </row>
    <row r="744" spans="1:8" x14ac:dyDescent="0.2">
      <c r="A744" s="3" t="s">
        <v>2687</v>
      </c>
      <c r="B744" s="3" t="s">
        <v>2688</v>
      </c>
      <c r="C744" s="3" t="s">
        <v>20</v>
      </c>
      <c r="D744" s="3" t="s">
        <v>1354</v>
      </c>
      <c r="E744" s="6" t="s">
        <v>2690</v>
      </c>
      <c r="F744" s="3" t="s">
        <v>2685</v>
      </c>
      <c r="G744" t="s">
        <v>6658</v>
      </c>
      <c r="H744" t="s">
        <v>6684</v>
      </c>
    </row>
    <row r="745" spans="1:8" x14ac:dyDescent="0.2">
      <c r="A745" s="3" t="s">
        <v>2693</v>
      </c>
      <c r="B745" s="3" t="s">
        <v>2694</v>
      </c>
      <c r="C745" s="3" t="s">
        <v>20</v>
      </c>
      <c r="D745" s="3" t="s">
        <v>2695</v>
      </c>
      <c r="E745" s="6" t="s">
        <v>2696</v>
      </c>
      <c r="F745" s="3" t="s">
        <v>2691</v>
      </c>
      <c r="G745" t="s">
        <v>6658</v>
      </c>
      <c r="H745" t="s">
        <v>6684</v>
      </c>
    </row>
    <row r="746" spans="1:8" x14ac:dyDescent="0.2">
      <c r="A746" s="3" t="s">
        <v>2699</v>
      </c>
      <c r="B746" s="3" t="s">
        <v>2700</v>
      </c>
      <c r="C746" s="3" t="s">
        <v>20</v>
      </c>
      <c r="D746" s="3" t="s">
        <v>675</v>
      </c>
      <c r="E746" s="6" t="s">
        <v>2701</v>
      </c>
      <c r="F746" s="3" t="s">
        <v>2697</v>
      </c>
      <c r="G746" t="s">
        <v>6658</v>
      </c>
      <c r="H746" t="s">
        <v>6684</v>
      </c>
    </row>
    <row r="747" spans="1:8" x14ac:dyDescent="0.2">
      <c r="A747" s="3" t="s">
        <v>2704</v>
      </c>
      <c r="B747" s="3" t="s">
        <v>2705</v>
      </c>
      <c r="C747" s="3" t="s">
        <v>20</v>
      </c>
      <c r="D747" s="3" t="s">
        <v>2706</v>
      </c>
      <c r="E747" s="6" t="s">
        <v>2707</v>
      </c>
      <c r="F747" s="3" t="s">
        <v>2702</v>
      </c>
      <c r="G747" t="s">
        <v>6658</v>
      </c>
      <c r="H747" t="s">
        <v>6684</v>
      </c>
    </row>
    <row r="748" spans="1:8" x14ac:dyDescent="0.2">
      <c r="A748" s="3" t="s">
        <v>2710</v>
      </c>
      <c r="B748" s="3" t="s">
        <v>2711</v>
      </c>
      <c r="C748" s="3" t="s">
        <v>20</v>
      </c>
      <c r="D748" s="3" t="s">
        <v>1362</v>
      </c>
      <c r="E748" s="6" t="s">
        <v>2712</v>
      </c>
      <c r="F748" s="3" t="s">
        <v>2708</v>
      </c>
      <c r="G748" t="s">
        <v>6658</v>
      </c>
      <c r="H748" t="s">
        <v>6684</v>
      </c>
    </row>
    <row r="749" spans="1:8" x14ac:dyDescent="0.2">
      <c r="A749" s="3" t="s">
        <v>2715</v>
      </c>
      <c r="B749" s="3" t="s">
        <v>2716</v>
      </c>
      <c r="C749" s="3" t="s">
        <v>20</v>
      </c>
      <c r="D749" s="3" t="s">
        <v>2717</v>
      </c>
      <c r="E749" s="6" t="s">
        <v>2718</v>
      </c>
      <c r="F749" s="3" t="s">
        <v>2713</v>
      </c>
      <c r="G749" t="s">
        <v>6658</v>
      </c>
      <c r="H749" t="s">
        <v>6684</v>
      </c>
    </row>
    <row r="750" spans="1:8" x14ac:dyDescent="0.2">
      <c r="A750" s="3" t="s">
        <v>2721</v>
      </c>
      <c r="B750" s="3" t="s">
        <v>2722</v>
      </c>
      <c r="C750" s="3" t="s">
        <v>20</v>
      </c>
      <c r="D750" s="3" t="s">
        <v>2723</v>
      </c>
      <c r="E750" s="6" t="s">
        <v>2724</v>
      </c>
      <c r="F750" s="3" t="s">
        <v>2719</v>
      </c>
      <c r="G750" t="s">
        <v>6658</v>
      </c>
      <c r="H750" t="s">
        <v>6684</v>
      </c>
    </row>
    <row r="751" spans="1:8" x14ac:dyDescent="0.2">
      <c r="A751" s="3" t="s">
        <v>2727</v>
      </c>
      <c r="B751" s="3" t="s">
        <v>2728</v>
      </c>
      <c r="C751" s="3" t="s">
        <v>20</v>
      </c>
      <c r="D751" s="3" t="s">
        <v>958</v>
      </c>
      <c r="E751" s="6" t="s">
        <v>2729</v>
      </c>
      <c r="F751" s="3" t="s">
        <v>2725</v>
      </c>
      <c r="G751" t="s">
        <v>6658</v>
      </c>
      <c r="H751" t="s">
        <v>6684</v>
      </c>
    </row>
    <row r="752" spans="1:8" x14ac:dyDescent="0.2">
      <c r="A752" s="3" t="s">
        <v>2732</v>
      </c>
      <c r="B752" s="3" t="s">
        <v>2733</v>
      </c>
      <c r="C752" s="3" t="s">
        <v>20</v>
      </c>
      <c r="D752" s="3" t="s">
        <v>2734</v>
      </c>
      <c r="E752" s="6" t="s">
        <v>2735</v>
      </c>
      <c r="F752" s="3" t="s">
        <v>2730</v>
      </c>
      <c r="G752" t="s">
        <v>6658</v>
      </c>
      <c r="H752" t="s">
        <v>6684</v>
      </c>
    </row>
    <row r="753" spans="1:8" x14ac:dyDescent="0.2">
      <c r="A753" s="3" t="s">
        <v>2738</v>
      </c>
      <c r="B753" s="3" t="s">
        <v>2739</v>
      </c>
      <c r="C753" s="3" t="s">
        <v>20</v>
      </c>
      <c r="D753" s="3" t="s">
        <v>748</v>
      </c>
      <c r="E753" s="6" t="s">
        <v>2740</v>
      </c>
      <c r="F753" s="3" t="s">
        <v>2736</v>
      </c>
      <c r="G753" t="s">
        <v>6658</v>
      </c>
      <c r="H753" t="s">
        <v>6684</v>
      </c>
    </row>
    <row r="754" spans="1:8" x14ac:dyDescent="0.2">
      <c r="A754" s="3" t="s">
        <v>2743</v>
      </c>
      <c r="B754" s="3" t="s">
        <v>621</v>
      </c>
      <c r="C754" s="3" t="s">
        <v>20</v>
      </c>
      <c r="D754" s="3" t="s">
        <v>622</v>
      </c>
      <c r="E754" s="6" t="s">
        <v>2744</v>
      </c>
      <c r="F754" s="3" t="s">
        <v>2741</v>
      </c>
      <c r="G754" t="s">
        <v>6658</v>
      </c>
      <c r="H754" t="s">
        <v>6684</v>
      </c>
    </row>
    <row r="755" spans="1:8" x14ac:dyDescent="0.2">
      <c r="A755" s="3" t="s">
        <v>2747</v>
      </c>
      <c r="B755" s="3" t="s">
        <v>541</v>
      </c>
      <c r="C755" s="3" t="s">
        <v>20</v>
      </c>
      <c r="D755" s="3" t="s">
        <v>1636</v>
      </c>
      <c r="E755" s="6" t="s">
        <v>2748</v>
      </c>
      <c r="F755" s="3" t="s">
        <v>2745</v>
      </c>
      <c r="G755" t="s">
        <v>6647</v>
      </c>
      <c r="H755" t="s">
        <v>6689</v>
      </c>
    </row>
    <row r="756" spans="1:8" x14ac:dyDescent="0.2">
      <c r="A756" s="3" t="s">
        <v>2750</v>
      </c>
      <c r="B756" s="3" t="s">
        <v>541</v>
      </c>
      <c r="C756" s="3" t="s">
        <v>20</v>
      </c>
      <c r="D756" s="3" t="s">
        <v>1671</v>
      </c>
      <c r="E756" s="6" t="s">
        <v>2751</v>
      </c>
      <c r="F756" s="3" t="s">
        <v>2749</v>
      </c>
      <c r="G756" t="s">
        <v>6647</v>
      </c>
      <c r="H756" t="s">
        <v>6689</v>
      </c>
    </row>
    <row r="757" spans="1:8" x14ac:dyDescent="0.2">
      <c r="A757" s="3" t="s">
        <v>2753</v>
      </c>
      <c r="B757" s="3" t="s">
        <v>541</v>
      </c>
      <c r="C757" s="3" t="s">
        <v>20</v>
      </c>
      <c r="D757" s="3" t="s">
        <v>1671</v>
      </c>
      <c r="E757" s="6" t="s">
        <v>2754</v>
      </c>
      <c r="F757" s="3" t="s">
        <v>2752</v>
      </c>
      <c r="G757" t="s">
        <v>6647</v>
      </c>
      <c r="H757" t="s">
        <v>6689</v>
      </c>
    </row>
    <row r="758" spans="1:8" x14ac:dyDescent="0.2">
      <c r="A758" s="3" t="s">
        <v>2756</v>
      </c>
      <c r="B758" s="3" t="s">
        <v>541</v>
      </c>
      <c r="C758" s="3" t="s">
        <v>20</v>
      </c>
      <c r="D758" s="3" t="s">
        <v>1671</v>
      </c>
      <c r="E758" s="6" t="s">
        <v>2757</v>
      </c>
      <c r="F758" s="3" t="s">
        <v>2755</v>
      </c>
      <c r="G758" t="s">
        <v>6647</v>
      </c>
      <c r="H758" t="s">
        <v>6689</v>
      </c>
    </row>
    <row r="759" spans="1:8" x14ac:dyDescent="0.2">
      <c r="A759" s="3" t="s">
        <v>2759</v>
      </c>
      <c r="B759" s="3" t="s">
        <v>541</v>
      </c>
      <c r="C759" s="3" t="s">
        <v>20</v>
      </c>
      <c r="D759" s="3" t="s">
        <v>1671</v>
      </c>
      <c r="E759" s="6" t="s">
        <v>2760</v>
      </c>
      <c r="F759" s="3" t="s">
        <v>2758</v>
      </c>
      <c r="G759" t="s">
        <v>6647</v>
      </c>
      <c r="H759" t="s">
        <v>6689</v>
      </c>
    </row>
    <row r="760" spans="1:8" x14ac:dyDescent="0.2">
      <c r="A760" s="3" t="s">
        <v>2762</v>
      </c>
      <c r="B760" s="3" t="s">
        <v>541</v>
      </c>
      <c r="C760" s="3" t="s">
        <v>20</v>
      </c>
      <c r="D760" s="3" t="s">
        <v>1636</v>
      </c>
      <c r="E760" s="6" t="s">
        <v>2763</v>
      </c>
      <c r="F760" s="3" t="s">
        <v>2761</v>
      </c>
      <c r="G760" t="s">
        <v>6647</v>
      </c>
      <c r="H760" t="s">
        <v>6689</v>
      </c>
    </row>
    <row r="761" spans="1:8" x14ac:dyDescent="0.2">
      <c r="A761" s="3" t="s">
        <v>2765</v>
      </c>
      <c r="B761" s="3" t="s">
        <v>541</v>
      </c>
      <c r="C761" s="3" t="s">
        <v>20</v>
      </c>
      <c r="D761" s="3" t="s">
        <v>1671</v>
      </c>
      <c r="E761" s="6" t="s">
        <v>2766</v>
      </c>
      <c r="F761" s="3" t="s">
        <v>2764</v>
      </c>
      <c r="G761" t="s">
        <v>6647</v>
      </c>
      <c r="H761" t="s">
        <v>6689</v>
      </c>
    </row>
    <row r="762" spans="1:8" x14ac:dyDescent="0.2">
      <c r="A762" s="3" t="s">
        <v>2768</v>
      </c>
      <c r="B762" s="3" t="s">
        <v>541</v>
      </c>
      <c r="C762" s="3" t="s">
        <v>20</v>
      </c>
      <c r="D762" s="3" t="s">
        <v>1671</v>
      </c>
      <c r="E762" s="6" t="s">
        <v>2769</v>
      </c>
      <c r="F762" s="3" t="s">
        <v>2767</v>
      </c>
      <c r="G762" t="s">
        <v>6647</v>
      </c>
      <c r="H762" t="s">
        <v>6689</v>
      </c>
    </row>
    <row r="763" spans="1:8" x14ac:dyDescent="0.2">
      <c r="A763" s="3" t="s">
        <v>2771</v>
      </c>
      <c r="B763" s="3" t="s">
        <v>1874</v>
      </c>
      <c r="C763" s="3" t="s">
        <v>20</v>
      </c>
      <c r="D763" s="3" t="s">
        <v>1875</v>
      </c>
      <c r="E763" s="6" t="s">
        <v>2772</v>
      </c>
      <c r="F763" s="3" t="s">
        <v>2770</v>
      </c>
      <c r="G763" t="s">
        <v>6647</v>
      </c>
      <c r="H763" t="s">
        <v>6689</v>
      </c>
    </row>
    <row r="764" spans="1:8" x14ac:dyDescent="0.2">
      <c r="A764" s="3" t="s">
        <v>2774</v>
      </c>
      <c r="B764" s="3" t="s">
        <v>1759</v>
      </c>
      <c r="C764" s="3" t="s">
        <v>20</v>
      </c>
      <c r="D764" s="3" t="s">
        <v>2775</v>
      </c>
      <c r="E764" s="6" t="s">
        <v>2776</v>
      </c>
      <c r="F764" s="3" t="s">
        <v>2773</v>
      </c>
      <c r="G764" t="s">
        <v>6647</v>
      </c>
      <c r="H764" t="s">
        <v>6689</v>
      </c>
    </row>
    <row r="765" spans="1:8" x14ac:dyDescent="0.2">
      <c r="A765" s="3" t="s">
        <v>2778</v>
      </c>
      <c r="B765" s="3" t="s">
        <v>1743</v>
      </c>
      <c r="C765" s="3" t="s">
        <v>20</v>
      </c>
      <c r="D765" s="3" t="s">
        <v>1907</v>
      </c>
      <c r="E765" s="6" t="s">
        <v>2780</v>
      </c>
      <c r="F765" s="3" t="s">
        <v>2777</v>
      </c>
      <c r="G765" t="s">
        <v>6647</v>
      </c>
      <c r="H765" t="s">
        <v>6689</v>
      </c>
    </row>
    <row r="766" spans="1:8" x14ac:dyDescent="0.2">
      <c r="A766" s="3" t="s">
        <v>2782</v>
      </c>
      <c r="B766" s="3" t="s">
        <v>1630</v>
      </c>
      <c r="C766" s="3" t="s">
        <v>20</v>
      </c>
      <c r="D766" s="3" t="s">
        <v>1631</v>
      </c>
      <c r="E766" s="6" t="s">
        <v>2783</v>
      </c>
      <c r="F766" s="3" t="s">
        <v>2781</v>
      </c>
      <c r="G766" t="s">
        <v>6647</v>
      </c>
      <c r="H766" t="s">
        <v>6689</v>
      </c>
    </row>
    <row r="767" spans="1:8" x14ac:dyDescent="0.2">
      <c r="A767" s="3" t="s">
        <v>2785</v>
      </c>
      <c r="B767" s="3" t="s">
        <v>19</v>
      </c>
      <c r="C767" s="3" t="s">
        <v>20</v>
      </c>
      <c r="D767" s="3" t="s">
        <v>537</v>
      </c>
      <c r="E767" s="6" t="s">
        <v>2786</v>
      </c>
      <c r="F767" s="3" t="s">
        <v>2784</v>
      </c>
      <c r="G767" t="s">
        <v>6647</v>
      </c>
      <c r="H767" t="s">
        <v>6689</v>
      </c>
    </row>
    <row r="768" spans="1:8" x14ac:dyDescent="0.2">
      <c r="A768" s="3" t="s">
        <v>2788</v>
      </c>
      <c r="B768" s="3" t="s">
        <v>2789</v>
      </c>
      <c r="C768" s="3" t="s">
        <v>20</v>
      </c>
      <c r="D768" s="3" t="s">
        <v>2790</v>
      </c>
      <c r="E768" s="6" t="s">
        <v>2791</v>
      </c>
      <c r="F768" s="3" t="s">
        <v>2787</v>
      </c>
      <c r="G768" t="s">
        <v>6647</v>
      </c>
      <c r="H768" t="s">
        <v>6689</v>
      </c>
    </row>
    <row r="769" spans="1:8" x14ac:dyDescent="0.2">
      <c r="A769" s="3" t="s">
        <v>2793</v>
      </c>
      <c r="B769" s="3" t="s">
        <v>1630</v>
      </c>
      <c r="C769" s="3" t="s">
        <v>20</v>
      </c>
      <c r="D769" s="3" t="s">
        <v>1657</v>
      </c>
      <c r="E769" s="6" t="s">
        <v>2794</v>
      </c>
      <c r="F769" s="3" t="s">
        <v>2792</v>
      </c>
      <c r="G769" t="s">
        <v>6647</v>
      </c>
      <c r="H769" t="s">
        <v>6689</v>
      </c>
    </row>
    <row r="770" spans="1:8" x14ac:dyDescent="0.2">
      <c r="A770" s="3" t="s">
        <v>2796</v>
      </c>
      <c r="B770" s="3" t="s">
        <v>2307</v>
      </c>
      <c r="C770" s="3" t="s">
        <v>20</v>
      </c>
      <c r="D770" s="3" t="s">
        <v>2308</v>
      </c>
      <c r="E770" s="6" t="s">
        <v>2797</v>
      </c>
      <c r="F770" s="3" t="s">
        <v>2795</v>
      </c>
      <c r="G770" t="s">
        <v>6647</v>
      </c>
      <c r="H770" t="s">
        <v>6689</v>
      </c>
    </row>
    <row r="771" spans="1:8" x14ac:dyDescent="0.2">
      <c r="A771" s="3" t="s">
        <v>2799</v>
      </c>
      <c r="B771" s="3" t="s">
        <v>2800</v>
      </c>
      <c r="C771" s="3" t="s">
        <v>20</v>
      </c>
      <c r="D771" s="3" t="s">
        <v>2801</v>
      </c>
      <c r="E771" s="6" t="s">
        <v>2802</v>
      </c>
      <c r="F771" s="3" t="s">
        <v>2798</v>
      </c>
      <c r="G771" t="s">
        <v>6647</v>
      </c>
      <c r="H771" t="s">
        <v>6689</v>
      </c>
    </row>
    <row r="772" spans="1:8" x14ac:dyDescent="0.2">
      <c r="A772" s="3" t="s">
        <v>2804</v>
      </c>
      <c r="B772" s="3" t="s">
        <v>1774</v>
      </c>
      <c r="C772" s="3" t="s">
        <v>20</v>
      </c>
      <c r="D772" s="3" t="s">
        <v>1851</v>
      </c>
      <c r="E772" s="6" t="s">
        <v>2805</v>
      </c>
      <c r="F772" s="3" t="s">
        <v>2803</v>
      </c>
      <c r="G772" t="s">
        <v>6647</v>
      </c>
      <c r="H772" t="s">
        <v>6689</v>
      </c>
    </row>
    <row r="773" spans="1:8" x14ac:dyDescent="0.2">
      <c r="A773" s="3" t="s">
        <v>2807</v>
      </c>
      <c r="B773" s="3" t="s">
        <v>1361</v>
      </c>
      <c r="C773" s="3" t="s">
        <v>20</v>
      </c>
      <c r="D773" s="3" t="s">
        <v>1362</v>
      </c>
      <c r="E773" s="6" t="s">
        <v>2808</v>
      </c>
      <c r="F773" s="3" t="s">
        <v>2806</v>
      </c>
      <c r="G773" t="s">
        <v>6647</v>
      </c>
      <c r="H773" t="s">
        <v>6689</v>
      </c>
    </row>
    <row r="774" spans="1:8" x14ac:dyDescent="0.2">
      <c r="A774" s="3" t="s">
        <v>2810</v>
      </c>
      <c r="B774" s="3" t="s">
        <v>2811</v>
      </c>
      <c r="C774" s="3" t="s">
        <v>20</v>
      </c>
      <c r="D774" s="3" t="s">
        <v>2812</v>
      </c>
      <c r="E774" s="6" t="s">
        <v>2813</v>
      </c>
      <c r="F774" s="3" t="s">
        <v>2809</v>
      </c>
      <c r="G774" t="s">
        <v>6647</v>
      </c>
      <c r="H774" t="s">
        <v>6689</v>
      </c>
    </row>
    <row r="775" spans="1:8" x14ac:dyDescent="0.2">
      <c r="A775" s="3" t="s">
        <v>2815</v>
      </c>
      <c r="B775" s="3" t="s">
        <v>2811</v>
      </c>
      <c r="C775" s="3" t="s">
        <v>20</v>
      </c>
      <c r="D775" s="3" t="s">
        <v>2812</v>
      </c>
      <c r="E775" s="6" t="s">
        <v>2816</v>
      </c>
      <c r="F775" s="3" t="s">
        <v>2814</v>
      </c>
      <c r="G775" t="s">
        <v>6647</v>
      </c>
      <c r="H775" t="s">
        <v>6689</v>
      </c>
    </row>
    <row r="776" spans="1:8" x14ac:dyDescent="0.2">
      <c r="A776" s="3" t="s">
        <v>2818</v>
      </c>
      <c r="B776" s="3" t="s">
        <v>2811</v>
      </c>
      <c r="C776" s="3" t="s">
        <v>20</v>
      </c>
      <c r="D776" s="3" t="s">
        <v>2812</v>
      </c>
      <c r="E776" s="6" t="s">
        <v>2819</v>
      </c>
      <c r="F776" s="3" t="s">
        <v>2817</v>
      </c>
      <c r="G776" t="s">
        <v>6647</v>
      </c>
      <c r="H776" t="s">
        <v>6689</v>
      </c>
    </row>
    <row r="777" spans="1:8" x14ac:dyDescent="0.2">
      <c r="A777" s="3" t="s">
        <v>2821</v>
      </c>
      <c r="B777" s="3" t="s">
        <v>2822</v>
      </c>
      <c r="C777" s="3" t="s">
        <v>20</v>
      </c>
      <c r="D777" s="3" t="s">
        <v>2430</v>
      </c>
      <c r="E777" s="6" t="s">
        <v>2823</v>
      </c>
      <c r="F777" s="3" t="s">
        <v>2820</v>
      </c>
      <c r="G777" t="s">
        <v>6647</v>
      </c>
      <c r="H777" t="s">
        <v>6689</v>
      </c>
    </row>
    <row r="778" spans="1:8" x14ac:dyDescent="0.2">
      <c r="A778" s="3" t="s">
        <v>2826</v>
      </c>
      <c r="B778" s="3" t="s">
        <v>2827</v>
      </c>
      <c r="C778" s="3" t="s">
        <v>20</v>
      </c>
      <c r="D778" s="3" t="s">
        <v>528</v>
      </c>
      <c r="E778" s="6" t="s">
        <v>2828</v>
      </c>
      <c r="F778" s="3" t="s">
        <v>2824</v>
      </c>
      <c r="G778" t="s">
        <v>6648</v>
      </c>
      <c r="H778" t="s">
        <v>6677</v>
      </c>
    </row>
    <row r="779" spans="1:8" x14ac:dyDescent="0.2">
      <c r="A779" s="3" t="s">
        <v>2830</v>
      </c>
      <c r="B779" s="3" t="s">
        <v>2822</v>
      </c>
      <c r="C779" s="3" t="s">
        <v>20</v>
      </c>
      <c r="D779" s="3" t="s">
        <v>2430</v>
      </c>
      <c r="E779" s="6" t="s">
        <v>2831</v>
      </c>
      <c r="F779" s="3" t="s">
        <v>2829</v>
      </c>
      <c r="G779" t="s">
        <v>6648</v>
      </c>
      <c r="H779" t="s">
        <v>6677</v>
      </c>
    </row>
    <row r="780" spans="1:8" x14ac:dyDescent="0.2">
      <c r="A780" s="3" t="s">
        <v>2833</v>
      </c>
      <c r="B780" s="3" t="s">
        <v>1971</v>
      </c>
      <c r="C780" s="3" t="s">
        <v>20</v>
      </c>
      <c r="D780" s="3" t="s">
        <v>1967</v>
      </c>
      <c r="E780" s="6" t="s">
        <v>2834</v>
      </c>
      <c r="F780" s="3" t="s">
        <v>2832</v>
      </c>
      <c r="G780" t="s">
        <v>6648</v>
      </c>
      <c r="H780" t="s">
        <v>6677</v>
      </c>
    </row>
    <row r="781" spans="1:8" x14ac:dyDescent="0.2">
      <c r="A781" s="3" t="s">
        <v>2837</v>
      </c>
      <c r="B781" s="3" t="s">
        <v>2838</v>
      </c>
      <c r="C781" s="3" t="s">
        <v>20</v>
      </c>
      <c r="D781" s="3" t="s">
        <v>2706</v>
      </c>
      <c r="E781" s="6" t="s">
        <v>2839</v>
      </c>
      <c r="F781" s="3" t="s">
        <v>2835</v>
      </c>
      <c r="G781" t="s">
        <v>6648</v>
      </c>
      <c r="H781" t="s">
        <v>6677</v>
      </c>
    </row>
    <row r="782" spans="1:8" x14ac:dyDescent="0.2">
      <c r="A782" s="3" t="s">
        <v>2841</v>
      </c>
      <c r="B782" s="3" t="s">
        <v>19</v>
      </c>
      <c r="C782" s="3" t="s">
        <v>20</v>
      </c>
      <c r="D782" s="3" t="s">
        <v>2842</v>
      </c>
      <c r="E782" s="6" t="s">
        <v>2843</v>
      </c>
      <c r="F782" s="3" t="s">
        <v>2840</v>
      </c>
      <c r="G782" t="s">
        <v>6648</v>
      </c>
      <c r="H782" t="s">
        <v>6677</v>
      </c>
    </row>
    <row r="783" spans="1:8" x14ac:dyDescent="0.2">
      <c r="A783" s="3" t="s">
        <v>2845</v>
      </c>
      <c r="B783" s="3" t="s">
        <v>2846</v>
      </c>
      <c r="C783" s="3" t="s">
        <v>20</v>
      </c>
      <c r="D783" s="3" t="s">
        <v>542</v>
      </c>
      <c r="E783" s="6" t="s">
        <v>2847</v>
      </c>
      <c r="F783" s="3" t="s">
        <v>2844</v>
      </c>
      <c r="G783" t="s">
        <v>6648</v>
      </c>
      <c r="H783" t="s">
        <v>6677</v>
      </c>
    </row>
    <row r="784" spans="1:8" x14ac:dyDescent="0.2">
      <c r="A784" s="3" t="s">
        <v>2849</v>
      </c>
      <c r="B784" s="3" t="s">
        <v>1971</v>
      </c>
      <c r="C784" s="3" t="s">
        <v>20</v>
      </c>
      <c r="D784" s="3" t="s">
        <v>1967</v>
      </c>
      <c r="E784" s="6" t="s">
        <v>2850</v>
      </c>
      <c r="F784" s="3" t="s">
        <v>2848</v>
      </c>
      <c r="G784" t="s">
        <v>6648</v>
      </c>
      <c r="H784" t="s">
        <v>6677</v>
      </c>
    </row>
    <row r="785" spans="1:8" x14ac:dyDescent="0.2">
      <c r="A785" s="3" t="s">
        <v>2852</v>
      </c>
      <c r="B785" s="3" t="s">
        <v>2307</v>
      </c>
      <c r="C785" s="3" t="s">
        <v>20</v>
      </c>
      <c r="D785" s="3" t="s">
        <v>2308</v>
      </c>
      <c r="E785" s="6" t="s">
        <v>2853</v>
      </c>
      <c r="F785" s="3" t="s">
        <v>2851</v>
      </c>
      <c r="G785" t="s">
        <v>6648</v>
      </c>
      <c r="H785" t="s">
        <v>6677</v>
      </c>
    </row>
    <row r="786" spans="1:8" x14ac:dyDescent="0.2">
      <c r="A786" s="3" t="s">
        <v>2855</v>
      </c>
      <c r="B786" s="3" t="s">
        <v>1992</v>
      </c>
      <c r="C786" s="3" t="s">
        <v>20</v>
      </c>
      <c r="D786" s="3" t="s">
        <v>1993</v>
      </c>
      <c r="E786" s="6" t="s">
        <v>2856</v>
      </c>
      <c r="F786" s="3" t="s">
        <v>2854</v>
      </c>
      <c r="G786" t="s">
        <v>6648</v>
      </c>
      <c r="H786" t="s">
        <v>6677</v>
      </c>
    </row>
    <row r="787" spans="1:8" x14ac:dyDescent="0.2">
      <c r="A787" s="3" t="s">
        <v>2858</v>
      </c>
      <c r="B787" s="3" t="s">
        <v>516</v>
      </c>
      <c r="C787" s="3" t="s">
        <v>20</v>
      </c>
      <c r="D787" s="3" t="s">
        <v>2842</v>
      </c>
      <c r="E787" s="6" t="s">
        <v>2859</v>
      </c>
      <c r="F787" s="3" t="s">
        <v>2857</v>
      </c>
      <c r="G787" t="s">
        <v>6648</v>
      </c>
      <c r="H787" t="s">
        <v>6677</v>
      </c>
    </row>
    <row r="788" spans="1:8" x14ac:dyDescent="0.2">
      <c r="A788" s="3" t="s">
        <v>2861</v>
      </c>
      <c r="B788" s="3" t="s">
        <v>1846</v>
      </c>
      <c r="C788" s="3" t="s">
        <v>20</v>
      </c>
      <c r="D788" s="3" t="s">
        <v>2862</v>
      </c>
      <c r="E788" s="6" t="s">
        <v>2863</v>
      </c>
      <c r="F788" s="3" t="s">
        <v>2860</v>
      </c>
      <c r="G788" t="s">
        <v>6648</v>
      </c>
      <c r="H788" t="s">
        <v>6677</v>
      </c>
    </row>
    <row r="789" spans="1:8" x14ac:dyDescent="0.2">
      <c r="A789" s="3" t="s">
        <v>2865</v>
      </c>
      <c r="B789" s="3" t="s">
        <v>2374</v>
      </c>
      <c r="C789" s="3" t="s">
        <v>20</v>
      </c>
      <c r="D789" s="3" t="s">
        <v>2375</v>
      </c>
      <c r="E789" s="6" t="s">
        <v>2866</v>
      </c>
      <c r="F789" s="3" t="s">
        <v>2864</v>
      </c>
      <c r="G789" t="s">
        <v>6648</v>
      </c>
      <c r="H789" t="s">
        <v>6677</v>
      </c>
    </row>
    <row r="790" spans="1:8" x14ac:dyDescent="0.2">
      <c r="A790" s="3" t="s">
        <v>2868</v>
      </c>
      <c r="B790" s="3" t="s">
        <v>2869</v>
      </c>
      <c r="C790" s="3" t="s">
        <v>20</v>
      </c>
      <c r="D790" s="3" t="s">
        <v>2870</v>
      </c>
      <c r="E790" s="6" t="s">
        <v>2871</v>
      </c>
      <c r="F790" s="3" t="s">
        <v>2867</v>
      </c>
      <c r="G790" t="s">
        <v>6648</v>
      </c>
      <c r="H790" t="s">
        <v>6677</v>
      </c>
    </row>
    <row r="791" spans="1:8" x14ac:dyDescent="0.2">
      <c r="A791" s="3" t="s">
        <v>2873</v>
      </c>
      <c r="B791" s="3" t="s">
        <v>2874</v>
      </c>
      <c r="C791" s="3" t="s">
        <v>20</v>
      </c>
      <c r="D791" s="3" t="s">
        <v>2706</v>
      </c>
      <c r="E791" s="6" t="s">
        <v>2875</v>
      </c>
      <c r="F791" s="3" t="s">
        <v>2872</v>
      </c>
      <c r="G791" t="s">
        <v>6648</v>
      </c>
      <c r="H791" t="s">
        <v>6677</v>
      </c>
    </row>
    <row r="792" spans="1:8" x14ac:dyDescent="0.2">
      <c r="A792" s="3" t="s">
        <v>2877</v>
      </c>
      <c r="B792" s="3" t="s">
        <v>1975</v>
      </c>
      <c r="C792" s="3" t="s">
        <v>20</v>
      </c>
      <c r="D792" s="3" t="s">
        <v>2878</v>
      </c>
      <c r="E792" s="6" t="s">
        <v>2879</v>
      </c>
      <c r="F792" s="3" t="s">
        <v>2876</v>
      </c>
      <c r="G792" t="s">
        <v>6648</v>
      </c>
      <c r="H792" t="s">
        <v>6677</v>
      </c>
    </row>
    <row r="793" spans="1:8" x14ac:dyDescent="0.2">
      <c r="A793" s="3" t="s">
        <v>2881</v>
      </c>
      <c r="B793" s="3" t="s">
        <v>2882</v>
      </c>
      <c r="C793" s="3" t="s">
        <v>20</v>
      </c>
      <c r="D793" s="3" t="s">
        <v>2883</v>
      </c>
      <c r="E793" s="6" t="s">
        <v>2884</v>
      </c>
      <c r="F793" s="3" t="s">
        <v>2880</v>
      </c>
      <c r="G793" t="s">
        <v>6648</v>
      </c>
      <c r="H793" t="s">
        <v>6677</v>
      </c>
    </row>
    <row r="794" spans="1:8" x14ac:dyDescent="0.2">
      <c r="A794" s="3" t="s">
        <v>2886</v>
      </c>
      <c r="B794" s="3" t="s">
        <v>2887</v>
      </c>
      <c r="C794" s="3" t="s">
        <v>20</v>
      </c>
      <c r="D794" s="3" t="s">
        <v>1875</v>
      </c>
      <c r="E794" s="6" t="s">
        <v>2888</v>
      </c>
      <c r="F794" s="3" t="s">
        <v>2885</v>
      </c>
      <c r="G794" t="s">
        <v>6648</v>
      </c>
      <c r="H794" t="s">
        <v>6677</v>
      </c>
    </row>
    <row r="795" spans="1:8" x14ac:dyDescent="0.2">
      <c r="A795" s="3" t="s">
        <v>2890</v>
      </c>
      <c r="B795" s="3" t="s">
        <v>2891</v>
      </c>
      <c r="C795" s="3" t="s">
        <v>20</v>
      </c>
      <c r="D795" s="3" t="s">
        <v>2892</v>
      </c>
      <c r="E795" s="6" t="s">
        <v>2893</v>
      </c>
      <c r="F795" s="3" t="s">
        <v>2889</v>
      </c>
      <c r="G795" t="s">
        <v>6648</v>
      </c>
      <c r="H795" t="s">
        <v>6677</v>
      </c>
    </row>
    <row r="796" spans="1:8" x14ac:dyDescent="0.2">
      <c r="A796" s="3" t="s">
        <v>2895</v>
      </c>
      <c r="B796" s="3" t="s">
        <v>2896</v>
      </c>
      <c r="C796" s="3" t="s">
        <v>20</v>
      </c>
      <c r="D796" s="3" t="s">
        <v>2897</v>
      </c>
      <c r="E796" s="6" t="s">
        <v>2898</v>
      </c>
      <c r="F796" s="3" t="s">
        <v>2894</v>
      </c>
      <c r="G796" t="s">
        <v>6648</v>
      </c>
      <c r="H796" t="s">
        <v>6677</v>
      </c>
    </row>
    <row r="797" spans="1:8" x14ac:dyDescent="0.2">
      <c r="A797" s="3" t="s">
        <v>2900</v>
      </c>
      <c r="B797" s="3" t="s">
        <v>1759</v>
      </c>
      <c r="C797" s="3" t="s">
        <v>20</v>
      </c>
      <c r="D797" s="3" t="s">
        <v>1760</v>
      </c>
      <c r="E797" s="6" t="s">
        <v>2901</v>
      </c>
      <c r="F797" s="3" t="s">
        <v>2899</v>
      </c>
      <c r="G797" t="s">
        <v>6648</v>
      </c>
      <c r="H797" t="s">
        <v>6677</v>
      </c>
    </row>
    <row r="798" spans="1:8" x14ac:dyDescent="0.2">
      <c r="A798" s="3" t="s">
        <v>2903</v>
      </c>
      <c r="B798" s="3" t="s">
        <v>1774</v>
      </c>
      <c r="C798" s="3" t="s">
        <v>20</v>
      </c>
      <c r="D798" s="3" t="s">
        <v>2011</v>
      </c>
      <c r="E798" s="6" t="s">
        <v>2904</v>
      </c>
      <c r="F798" s="3" t="s">
        <v>2902</v>
      </c>
      <c r="G798" t="s">
        <v>6648</v>
      </c>
      <c r="H798" t="s">
        <v>6677</v>
      </c>
    </row>
    <row r="799" spans="1:8" x14ac:dyDescent="0.2">
      <c r="A799" s="3" t="s">
        <v>2906</v>
      </c>
      <c r="B799" s="3" t="s">
        <v>1874</v>
      </c>
      <c r="C799" s="3" t="s">
        <v>20</v>
      </c>
      <c r="D799" s="3" t="s">
        <v>1875</v>
      </c>
      <c r="E799" s="6" t="s">
        <v>2907</v>
      </c>
      <c r="F799" s="3" t="s">
        <v>2905</v>
      </c>
      <c r="G799" t="s">
        <v>6648</v>
      </c>
      <c r="H799" t="s">
        <v>6677</v>
      </c>
    </row>
    <row r="800" spans="1:8" x14ac:dyDescent="0.2">
      <c r="A800" s="3" t="s">
        <v>2909</v>
      </c>
      <c r="B800" s="3" t="s">
        <v>2063</v>
      </c>
      <c r="C800" s="3" t="s">
        <v>20</v>
      </c>
      <c r="D800" s="3" t="s">
        <v>2064</v>
      </c>
      <c r="E800" s="6" t="s">
        <v>2910</v>
      </c>
      <c r="F800" s="3" t="s">
        <v>2908</v>
      </c>
      <c r="G800" t="s">
        <v>6648</v>
      </c>
      <c r="H800" t="s">
        <v>6677</v>
      </c>
    </row>
    <row r="801" spans="1:8" x14ac:dyDescent="0.2">
      <c r="A801" s="3" t="s">
        <v>2912</v>
      </c>
      <c r="B801" s="3" t="s">
        <v>2913</v>
      </c>
      <c r="C801" s="3" t="s">
        <v>20</v>
      </c>
      <c r="D801" s="3" t="s">
        <v>2914</v>
      </c>
      <c r="E801" s="6" t="s">
        <v>2915</v>
      </c>
      <c r="F801" s="3" t="s">
        <v>2911</v>
      </c>
      <c r="G801" t="s">
        <v>6648</v>
      </c>
      <c r="H801" t="s">
        <v>6677</v>
      </c>
    </row>
    <row r="802" spans="1:8" x14ac:dyDescent="0.2">
      <c r="A802" s="3" t="s">
        <v>2917</v>
      </c>
      <c r="B802" s="3" t="s">
        <v>1940</v>
      </c>
      <c r="C802" s="3" t="s">
        <v>20</v>
      </c>
      <c r="D802" s="3" t="s">
        <v>2918</v>
      </c>
      <c r="E802" s="6" t="s">
        <v>2919</v>
      </c>
      <c r="F802" s="3" t="s">
        <v>2916</v>
      </c>
      <c r="G802" t="s">
        <v>6648</v>
      </c>
      <c r="H802" t="s">
        <v>6677</v>
      </c>
    </row>
    <row r="803" spans="1:8" x14ac:dyDescent="0.2">
      <c r="A803" s="3" t="s">
        <v>2921</v>
      </c>
      <c r="B803" s="3" t="s">
        <v>2922</v>
      </c>
      <c r="C803" s="3" t="s">
        <v>20</v>
      </c>
      <c r="D803" s="3" t="s">
        <v>2923</v>
      </c>
      <c r="E803" s="6" t="s">
        <v>2924</v>
      </c>
      <c r="F803" s="3" t="s">
        <v>2920</v>
      </c>
      <c r="G803" t="s">
        <v>6648</v>
      </c>
      <c r="H803" t="s">
        <v>6677</v>
      </c>
    </row>
    <row r="804" spans="1:8" x14ac:dyDescent="0.2">
      <c r="A804" s="3" t="s">
        <v>2926</v>
      </c>
      <c r="B804" s="3" t="s">
        <v>2891</v>
      </c>
      <c r="C804" s="3" t="s">
        <v>20</v>
      </c>
      <c r="D804" s="3" t="s">
        <v>2892</v>
      </c>
      <c r="E804" s="6" t="s">
        <v>2927</v>
      </c>
      <c r="F804" s="3" t="s">
        <v>2925</v>
      </c>
      <c r="G804" t="s">
        <v>6648</v>
      </c>
      <c r="H804" t="s">
        <v>6677</v>
      </c>
    </row>
    <row r="805" spans="1:8" x14ac:dyDescent="0.2">
      <c r="A805" s="3" t="s">
        <v>2929</v>
      </c>
      <c r="B805" s="3" t="s">
        <v>2930</v>
      </c>
      <c r="C805" s="3" t="s">
        <v>20</v>
      </c>
      <c r="D805" s="3" t="s">
        <v>2931</v>
      </c>
      <c r="E805" s="6" t="s">
        <v>2932</v>
      </c>
      <c r="F805" s="3" t="s">
        <v>2928</v>
      </c>
      <c r="G805" t="s">
        <v>6648</v>
      </c>
      <c r="H805" t="s">
        <v>6677</v>
      </c>
    </row>
    <row r="806" spans="1:8" x14ac:dyDescent="0.2">
      <c r="A806" s="3" t="s">
        <v>2934</v>
      </c>
      <c r="B806" s="3" t="s">
        <v>1855</v>
      </c>
      <c r="C806" s="3" t="s">
        <v>20</v>
      </c>
      <c r="D806" s="3" t="s">
        <v>2935</v>
      </c>
      <c r="E806" s="6" t="s">
        <v>2936</v>
      </c>
      <c r="F806" s="3" t="s">
        <v>2933</v>
      </c>
      <c r="G806" t="s">
        <v>6648</v>
      </c>
      <c r="H806" t="s">
        <v>6677</v>
      </c>
    </row>
    <row r="807" spans="1:8" x14ac:dyDescent="0.2">
      <c r="A807" s="3" t="s">
        <v>2938</v>
      </c>
      <c r="B807" s="3" t="s">
        <v>2939</v>
      </c>
      <c r="C807" s="3" t="s">
        <v>20</v>
      </c>
      <c r="D807" s="3" t="s">
        <v>2723</v>
      </c>
      <c r="E807" s="6" t="s">
        <v>2940</v>
      </c>
      <c r="F807" s="3" t="s">
        <v>2937</v>
      </c>
      <c r="G807" t="s">
        <v>6648</v>
      </c>
      <c r="H807" t="s">
        <v>6677</v>
      </c>
    </row>
    <row r="808" spans="1:8" x14ac:dyDescent="0.2">
      <c r="A808" s="3" t="s">
        <v>2942</v>
      </c>
      <c r="B808" s="3" t="s">
        <v>2943</v>
      </c>
      <c r="C808" s="3" t="s">
        <v>20</v>
      </c>
      <c r="D808" s="3" t="s">
        <v>2944</v>
      </c>
      <c r="E808" s="6" t="s">
        <v>2945</v>
      </c>
      <c r="F808" s="3" t="s">
        <v>2941</v>
      </c>
      <c r="G808" t="s">
        <v>6648</v>
      </c>
      <c r="H808" t="s">
        <v>6677</v>
      </c>
    </row>
    <row r="809" spans="1:8" x14ac:dyDescent="0.2">
      <c r="A809" s="3" t="s">
        <v>2947</v>
      </c>
      <c r="B809" s="3" t="s">
        <v>1010</v>
      </c>
      <c r="C809" s="3" t="s">
        <v>20</v>
      </c>
      <c r="D809" s="3" t="s">
        <v>1875</v>
      </c>
      <c r="E809" s="6" t="s">
        <v>2948</v>
      </c>
      <c r="F809" s="3" t="s">
        <v>2946</v>
      </c>
      <c r="G809" t="s">
        <v>6648</v>
      </c>
      <c r="H809" t="s">
        <v>6677</v>
      </c>
    </row>
    <row r="810" spans="1:8" x14ac:dyDescent="0.2">
      <c r="A810" s="3" t="s">
        <v>2950</v>
      </c>
      <c r="B810" s="3" t="s">
        <v>1630</v>
      </c>
      <c r="C810" s="3" t="s">
        <v>20</v>
      </c>
      <c r="D810" s="3" t="s">
        <v>532</v>
      </c>
      <c r="E810" s="6" t="s">
        <v>2951</v>
      </c>
      <c r="F810" s="3" t="s">
        <v>2949</v>
      </c>
      <c r="G810" t="s">
        <v>6647</v>
      </c>
      <c r="H810" t="s">
        <v>6689</v>
      </c>
    </row>
    <row r="811" spans="1:8" x14ac:dyDescent="0.2">
      <c r="A811" s="3" t="s">
        <v>2953</v>
      </c>
      <c r="B811" s="3" t="s">
        <v>2954</v>
      </c>
      <c r="C811" s="3" t="s">
        <v>20</v>
      </c>
      <c r="D811" s="3" t="s">
        <v>2706</v>
      </c>
      <c r="E811" s="6" t="s">
        <v>2955</v>
      </c>
      <c r="F811" s="3" t="s">
        <v>2952</v>
      </c>
      <c r="G811" t="s">
        <v>6647</v>
      </c>
      <c r="H811" t="s">
        <v>6689</v>
      </c>
    </row>
    <row r="812" spans="1:8" x14ac:dyDescent="0.2">
      <c r="A812" s="3" t="s">
        <v>2957</v>
      </c>
      <c r="B812" s="3" t="s">
        <v>2954</v>
      </c>
      <c r="C812" s="3" t="s">
        <v>20</v>
      </c>
      <c r="D812" s="3" t="s">
        <v>2706</v>
      </c>
      <c r="E812" s="6" t="s">
        <v>2958</v>
      </c>
      <c r="F812" s="3" t="s">
        <v>2956</v>
      </c>
      <c r="G812" t="s">
        <v>6647</v>
      </c>
      <c r="H812" t="s">
        <v>6689</v>
      </c>
    </row>
    <row r="813" spans="1:8" x14ac:dyDescent="0.2">
      <c r="A813" s="3" t="s">
        <v>2960</v>
      </c>
      <c r="B813" s="3" t="s">
        <v>2961</v>
      </c>
      <c r="C813" s="3" t="s">
        <v>20</v>
      </c>
      <c r="D813" s="3" t="s">
        <v>1847</v>
      </c>
      <c r="E813" s="6" t="s">
        <v>2962</v>
      </c>
      <c r="F813" s="3" t="s">
        <v>2959</v>
      </c>
      <c r="G813" t="s">
        <v>6647</v>
      </c>
      <c r="H813" t="s">
        <v>6689</v>
      </c>
    </row>
    <row r="814" spans="1:8" x14ac:dyDescent="0.2">
      <c r="A814" s="3" t="s">
        <v>2965</v>
      </c>
      <c r="B814" s="3" t="s">
        <v>2822</v>
      </c>
      <c r="C814" s="3" t="s">
        <v>20</v>
      </c>
      <c r="D814" s="3" t="s">
        <v>2430</v>
      </c>
      <c r="E814" s="6" t="s">
        <v>2966</v>
      </c>
      <c r="F814" s="3" t="s">
        <v>2963</v>
      </c>
      <c r="G814" t="s">
        <v>6658</v>
      </c>
      <c r="H814" t="s">
        <v>6684</v>
      </c>
    </row>
    <row r="815" spans="1:8" x14ac:dyDescent="0.2">
      <c r="A815" s="3" t="s">
        <v>2969</v>
      </c>
      <c r="B815" s="3" t="s">
        <v>2822</v>
      </c>
      <c r="C815" s="3" t="s">
        <v>20</v>
      </c>
      <c r="D815" s="3" t="s">
        <v>2430</v>
      </c>
      <c r="E815" s="6" t="s">
        <v>2970</v>
      </c>
      <c r="F815" s="3" t="s">
        <v>2967</v>
      </c>
      <c r="G815" t="s">
        <v>6661</v>
      </c>
      <c r="H815" t="s">
        <v>6678</v>
      </c>
    </row>
    <row r="816" spans="1:8" x14ac:dyDescent="0.2">
      <c r="A816" s="3" t="s">
        <v>2973</v>
      </c>
      <c r="B816" s="3" t="s">
        <v>19</v>
      </c>
      <c r="C816" s="3" t="s">
        <v>20</v>
      </c>
      <c r="D816" s="3" t="s">
        <v>2974</v>
      </c>
      <c r="E816" s="6" t="s">
        <v>2975</v>
      </c>
      <c r="F816" s="3" t="s">
        <v>2971</v>
      </c>
      <c r="G816" t="s">
        <v>6662</v>
      </c>
      <c r="H816" t="s">
        <v>6690</v>
      </c>
    </row>
    <row r="817" spans="1:8" x14ac:dyDescent="0.2">
      <c r="A817" s="3" t="s">
        <v>2977</v>
      </c>
      <c r="B817" s="3" t="s">
        <v>19</v>
      </c>
      <c r="C817" s="3" t="s">
        <v>20</v>
      </c>
      <c r="D817" s="3" t="s">
        <v>1685</v>
      </c>
      <c r="E817" s="6" t="s">
        <v>2978</v>
      </c>
      <c r="F817" s="3" t="s">
        <v>2976</v>
      </c>
      <c r="G817" t="s">
        <v>6662</v>
      </c>
      <c r="H817" t="s">
        <v>6690</v>
      </c>
    </row>
    <row r="818" spans="1:8" x14ac:dyDescent="0.2">
      <c r="A818" s="3" t="s">
        <v>2980</v>
      </c>
      <c r="B818" s="3" t="s">
        <v>33</v>
      </c>
      <c r="C818" s="3" t="s">
        <v>20</v>
      </c>
      <c r="D818" s="3" t="s">
        <v>34</v>
      </c>
      <c r="E818" s="6" t="s">
        <v>2981</v>
      </c>
      <c r="F818" s="3" t="s">
        <v>2979</v>
      </c>
      <c r="G818" t="s">
        <v>6662</v>
      </c>
      <c r="H818" t="s">
        <v>6690</v>
      </c>
    </row>
    <row r="819" spans="1:8" x14ac:dyDescent="0.2">
      <c r="A819" s="3" t="s">
        <v>2983</v>
      </c>
      <c r="B819" s="3" t="s">
        <v>762</v>
      </c>
      <c r="C819" s="3" t="s">
        <v>20</v>
      </c>
      <c r="D819" s="3" t="s">
        <v>763</v>
      </c>
      <c r="E819" s="6" t="s">
        <v>2984</v>
      </c>
      <c r="F819" s="3" t="s">
        <v>2982</v>
      </c>
      <c r="G819" t="s">
        <v>6662</v>
      </c>
      <c r="H819" t="s">
        <v>6690</v>
      </c>
    </row>
    <row r="820" spans="1:8" x14ac:dyDescent="0.2">
      <c r="A820" s="3" t="s">
        <v>2986</v>
      </c>
      <c r="B820" s="3" t="s">
        <v>2987</v>
      </c>
      <c r="C820" s="3" t="s">
        <v>20</v>
      </c>
      <c r="D820" s="3" t="s">
        <v>2988</v>
      </c>
      <c r="E820" s="6" t="s">
        <v>2989</v>
      </c>
      <c r="F820" s="3" t="s">
        <v>2985</v>
      </c>
      <c r="G820" t="s">
        <v>6662</v>
      </c>
      <c r="H820" t="s">
        <v>6690</v>
      </c>
    </row>
    <row r="821" spans="1:8" x14ac:dyDescent="0.2">
      <c r="A821" s="3" t="s">
        <v>2991</v>
      </c>
      <c r="B821" s="3" t="s">
        <v>1441</v>
      </c>
      <c r="C821" s="3" t="s">
        <v>20</v>
      </c>
      <c r="D821" s="3" t="s">
        <v>1442</v>
      </c>
      <c r="E821" s="6" t="s">
        <v>2992</v>
      </c>
      <c r="F821" s="3" t="s">
        <v>2990</v>
      </c>
      <c r="G821" t="s">
        <v>6662</v>
      </c>
      <c r="H821" t="s">
        <v>6690</v>
      </c>
    </row>
    <row r="822" spans="1:8" x14ac:dyDescent="0.2">
      <c r="A822" s="3" t="s">
        <v>2994</v>
      </c>
      <c r="B822" s="3" t="s">
        <v>1774</v>
      </c>
      <c r="C822" s="3" t="s">
        <v>20</v>
      </c>
      <c r="D822" s="3" t="s">
        <v>537</v>
      </c>
      <c r="E822" s="6" t="s">
        <v>2995</v>
      </c>
      <c r="F822" s="3" t="s">
        <v>2993</v>
      </c>
      <c r="G822" t="s">
        <v>6662</v>
      </c>
      <c r="H822" t="s">
        <v>6690</v>
      </c>
    </row>
    <row r="823" spans="1:8" x14ac:dyDescent="0.2">
      <c r="A823" s="3" t="s">
        <v>2997</v>
      </c>
      <c r="B823" s="3" t="s">
        <v>19</v>
      </c>
      <c r="C823" s="3" t="s">
        <v>20</v>
      </c>
      <c r="D823" s="3" t="s">
        <v>1685</v>
      </c>
      <c r="E823" s="6" t="s">
        <v>2998</v>
      </c>
      <c r="F823" s="3" t="s">
        <v>2996</v>
      </c>
      <c r="G823" t="s">
        <v>6662</v>
      </c>
      <c r="H823" t="s">
        <v>6690</v>
      </c>
    </row>
    <row r="824" spans="1:8" x14ac:dyDescent="0.2">
      <c r="A824" s="3" t="s">
        <v>3000</v>
      </c>
      <c r="B824" s="3" t="s">
        <v>3001</v>
      </c>
      <c r="C824" s="3" t="s">
        <v>20</v>
      </c>
      <c r="D824" s="3" t="s">
        <v>3002</v>
      </c>
      <c r="E824" s="6" t="s">
        <v>3003</v>
      </c>
      <c r="F824" s="3" t="s">
        <v>2999</v>
      </c>
      <c r="G824" t="s">
        <v>6662</v>
      </c>
      <c r="H824" t="s">
        <v>6690</v>
      </c>
    </row>
    <row r="825" spans="1:8" x14ac:dyDescent="0.2">
      <c r="A825" s="3" t="s">
        <v>3005</v>
      </c>
      <c r="B825" s="3" t="s">
        <v>1630</v>
      </c>
      <c r="C825" s="3" t="s">
        <v>20</v>
      </c>
      <c r="D825" s="3" t="s">
        <v>1685</v>
      </c>
      <c r="E825" s="6" t="s">
        <v>3006</v>
      </c>
      <c r="F825" s="3" t="s">
        <v>3004</v>
      </c>
      <c r="G825" t="s">
        <v>6662</v>
      </c>
      <c r="H825" t="s">
        <v>6690</v>
      </c>
    </row>
    <row r="826" spans="1:8" x14ac:dyDescent="0.2">
      <c r="A826" s="3" t="s">
        <v>3008</v>
      </c>
      <c r="B826" s="3" t="s">
        <v>3009</v>
      </c>
      <c r="C826" s="3" t="s">
        <v>20</v>
      </c>
      <c r="D826" s="3" t="s">
        <v>3010</v>
      </c>
      <c r="E826" s="6" t="s">
        <v>3011</v>
      </c>
      <c r="F826" s="3" t="s">
        <v>3007</v>
      </c>
      <c r="G826" t="s">
        <v>6662</v>
      </c>
      <c r="H826" t="s">
        <v>6690</v>
      </c>
    </row>
    <row r="827" spans="1:8" x14ac:dyDescent="0.2">
      <c r="A827" s="3" t="s">
        <v>3013</v>
      </c>
      <c r="B827" s="3" t="s">
        <v>1774</v>
      </c>
      <c r="C827" s="3" t="s">
        <v>20</v>
      </c>
      <c r="D827" s="3" t="s">
        <v>3014</v>
      </c>
      <c r="E827" s="6" t="s">
        <v>3015</v>
      </c>
      <c r="F827" s="3" t="s">
        <v>3012</v>
      </c>
      <c r="G827" t="s">
        <v>6662</v>
      </c>
      <c r="H827" t="s">
        <v>6690</v>
      </c>
    </row>
    <row r="828" spans="1:8" x14ac:dyDescent="0.2">
      <c r="A828" s="3" t="s">
        <v>3017</v>
      </c>
      <c r="B828" s="3" t="s">
        <v>3018</v>
      </c>
      <c r="C828" s="3" t="s">
        <v>20</v>
      </c>
      <c r="D828" s="3" t="s">
        <v>3019</v>
      </c>
      <c r="E828" s="6" t="s">
        <v>3020</v>
      </c>
      <c r="F828" s="3" t="s">
        <v>3016</v>
      </c>
      <c r="G828" t="s">
        <v>6662</v>
      </c>
      <c r="H828" t="s">
        <v>6690</v>
      </c>
    </row>
    <row r="829" spans="1:8" x14ac:dyDescent="0.2">
      <c r="A829" s="3" t="s">
        <v>3022</v>
      </c>
      <c r="B829" s="3" t="s">
        <v>1010</v>
      </c>
      <c r="C829" s="3" t="s">
        <v>20</v>
      </c>
      <c r="D829" s="3" t="s">
        <v>1011</v>
      </c>
      <c r="E829" s="6" t="s">
        <v>3023</v>
      </c>
      <c r="F829" s="3" t="s">
        <v>3021</v>
      </c>
      <c r="G829" t="s">
        <v>6662</v>
      </c>
      <c r="H829" t="s">
        <v>6690</v>
      </c>
    </row>
    <row r="830" spans="1:8" x14ac:dyDescent="0.2">
      <c r="A830" s="3" t="s">
        <v>3025</v>
      </c>
      <c r="B830" s="3" t="s">
        <v>1010</v>
      </c>
      <c r="C830" s="3" t="s">
        <v>20</v>
      </c>
      <c r="D830" s="3" t="s">
        <v>1011</v>
      </c>
      <c r="E830" s="6" t="s">
        <v>3026</v>
      </c>
      <c r="F830" s="3" t="s">
        <v>3024</v>
      </c>
      <c r="G830" t="s">
        <v>6662</v>
      </c>
      <c r="H830" t="s">
        <v>6690</v>
      </c>
    </row>
    <row r="831" spans="1:8" x14ac:dyDescent="0.2">
      <c r="A831" s="3" t="s">
        <v>3028</v>
      </c>
      <c r="B831" s="3" t="s">
        <v>1846</v>
      </c>
      <c r="C831" s="3" t="s">
        <v>20</v>
      </c>
      <c r="D831" s="3" t="s">
        <v>3029</v>
      </c>
      <c r="E831" s="6" t="s">
        <v>3030</v>
      </c>
      <c r="F831" s="3" t="s">
        <v>3027</v>
      </c>
      <c r="G831" t="s">
        <v>6662</v>
      </c>
      <c r="H831" t="s">
        <v>6690</v>
      </c>
    </row>
    <row r="832" spans="1:8" x14ac:dyDescent="0.2">
      <c r="A832" s="3" t="s">
        <v>3032</v>
      </c>
      <c r="B832" s="3" t="s">
        <v>484</v>
      </c>
      <c r="C832" s="3" t="s">
        <v>20</v>
      </c>
      <c r="D832" s="3" t="s">
        <v>485</v>
      </c>
      <c r="E832" s="6" t="s">
        <v>3033</v>
      </c>
      <c r="F832" s="3" t="s">
        <v>3031</v>
      </c>
      <c r="G832" t="s">
        <v>6662</v>
      </c>
      <c r="H832" t="s">
        <v>6690</v>
      </c>
    </row>
    <row r="833" spans="1:8" x14ac:dyDescent="0.2">
      <c r="A833" s="3" t="s">
        <v>3035</v>
      </c>
      <c r="B833" s="3" t="s">
        <v>3036</v>
      </c>
      <c r="C833" s="3" t="s">
        <v>20</v>
      </c>
      <c r="D833" s="3" t="s">
        <v>692</v>
      </c>
      <c r="E833" s="6" t="s">
        <v>3037</v>
      </c>
      <c r="F833" s="3" t="s">
        <v>3034</v>
      </c>
      <c r="G833" t="s">
        <v>6662</v>
      </c>
      <c r="H833" t="s">
        <v>6690</v>
      </c>
    </row>
    <row r="834" spans="1:8" x14ac:dyDescent="0.2">
      <c r="A834" s="3" t="s">
        <v>3039</v>
      </c>
      <c r="B834" s="3" t="s">
        <v>1410</v>
      </c>
      <c r="C834" s="3" t="s">
        <v>20</v>
      </c>
      <c r="D834" s="3" t="s">
        <v>1411</v>
      </c>
      <c r="E834" s="6" t="s">
        <v>3040</v>
      </c>
      <c r="F834" s="3" t="s">
        <v>3038</v>
      </c>
      <c r="G834" t="s">
        <v>6662</v>
      </c>
      <c r="H834" t="s">
        <v>6690</v>
      </c>
    </row>
    <row r="835" spans="1:8" x14ac:dyDescent="0.2">
      <c r="A835" s="3" t="s">
        <v>3043</v>
      </c>
      <c r="B835" s="3" t="s">
        <v>19</v>
      </c>
      <c r="C835" s="3" t="s">
        <v>20</v>
      </c>
      <c r="D835" s="3" t="s">
        <v>1636</v>
      </c>
      <c r="E835" s="6" t="s">
        <v>3044</v>
      </c>
      <c r="F835" s="3" t="s">
        <v>3041</v>
      </c>
      <c r="G835" t="s">
        <v>6663</v>
      </c>
      <c r="H835" t="s">
        <v>6679</v>
      </c>
    </row>
    <row r="836" spans="1:8" x14ac:dyDescent="0.2">
      <c r="A836" s="3" t="s">
        <v>3046</v>
      </c>
      <c r="B836" s="3" t="s">
        <v>19</v>
      </c>
      <c r="C836" s="3" t="s">
        <v>20</v>
      </c>
      <c r="D836" s="3" t="s">
        <v>1685</v>
      </c>
      <c r="E836" s="6" t="s">
        <v>3047</v>
      </c>
      <c r="F836" s="3" t="s">
        <v>3045</v>
      </c>
      <c r="G836" t="s">
        <v>6663</v>
      </c>
      <c r="H836" t="s">
        <v>6679</v>
      </c>
    </row>
    <row r="837" spans="1:8" x14ac:dyDescent="0.2">
      <c r="A837" s="3" t="s">
        <v>3050</v>
      </c>
      <c r="B837" s="3" t="s">
        <v>1805</v>
      </c>
      <c r="C837" s="3" t="s">
        <v>20</v>
      </c>
      <c r="D837" s="3" t="s">
        <v>1806</v>
      </c>
      <c r="E837" s="6" t="s">
        <v>3052</v>
      </c>
      <c r="F837" s="3" t="s">
        <v>3048</v>
      </c>
      <c r="G837" t="s">
        <v>6664</v>
      </c>
      <c r="H837" t="s">
        <v>6691</v>
      </c>
    </row>
    <row r="838" spans="1:8" x14ac:dyDescent="0.2">
      <c r="A838" s="3" t="s">
        <v>3055</v>
      </c>
      <c r="B838" s="3" t="s">
        <v>3056</v>
      </c>
      <c r="C838" s="3" t="s">
        <v>20</v>
      </c>
      <c r="D838" s="3" t="s">
        <v>21</v>
      </c>
      <c r="E838" s="6" t="s">
        <v>3057</v>
      </c>
      <c r="F838" s="3" t="s">
        <v>3053</v>
      </c>
      <c r="G838" t="s">
        <v>6665</v>
      </c>
      <c r="H838" t="s">
        <v>6692</v>
      </c>
    </row>
    <row r="839" spans="1:8" x14ac:dyDescent="0.2">
      <c r="A839" s="3" t="s">
        <v>3060</v>
      </c>
      <c r="B839" s="3" t="s">
        <v>901</v>
      </c>
      <c r="C839" s="3" t="s">
        <v>20</v>
      </c>
      <c r="D839" s="3" t="s">
        <v>2134</v>
      </c>
      <c r="E839" s="6" t="s">
        <v>3061</v>
      </c>
      <c r="F839" s="3" t="s">
        <v>3058</v>
      </c>
      <c r="G839" t="s">
        <v>6666</v>
      </c>
      <c r="H839" t="s">
        <v>6680</v>
      </c>
    </row>
    <row r="840" spans="1:8" x14ac:dyDescent="0.2">
      <c r="A840" s="3" t="s">
        <v>3063</v>
      </c>
      <c r="B840" s="3" t="s">
        <v>1044</v>
      </c>
      <c r="C840" s="3" t="s">
        <v>20</v>
      </c>
      <c r="D840" s="3" t="s">
        <v>1045</v>
      </c>
      <c r="E840" s="6" t="s">
        <v>3064</v>
      </c>
      <c r="F840" s="3" t="s">
        <v>3062</v>
      </c>
      <c r="G840" t="s">
        <v>6666</v>
      </c>
      <c r="H840" t="s">
        <v>6680</v>
      </c>
    </row>
    <row r="841" spans="1:8" x14ac:dyDescent="0.2">
      <c r="A841" s="3" t="s">
        <v>3066</v>
      </c>
      <c r="B841" s="3" t="s">
        <v>547</v>
      </c>
      <c r="C841" s="3" t="s">
        <v>20</v>
      </c>
      <c r="D841" s="3" t="s">
        <v>1755</v>
      </c>
      <c r="E841" s="6" t="s">
        <v>3067</v>
      </c>
      <c r="F841" s="3" t="s">
        <v>3065</v>
      </c>
      <c r="G841" t="s">
        <v>6666</v>
      </c>
      <c r="H841" t="s">
        <v>6680</v>
      </c>
    </row>
    <row r="842" spans="1:8" x14ac:dyDescent="0.2">
      <c r="A842" s="3" t="s">
        <v>3069</v>
      </c>
      <c r="B842" s="3" t="s">
        <v>1379</v>
      </c>
      <c r="C842" s="3" t="s">
        <v>20</v>
      </c>
      <c r="D842" s="3" t="s">
        <v>1380</v>
      </c>
      <c r="E842" s="6" t="s">
        <v>3070</v>
      </c>
      <c r="F842" s="3" t="s">
        <v>3068</v>
      </c>
      <c r="G842" t="s">
        <v>6666</v>
      </c>
      <c r="H842" t="s">
        <v>6680</v>
      </c>
    </row>
    <row r="843" spans="1:8" x14ac:dyDescent="0.2">
      <c r="A843" s="3" t="s">
        <v>3072</v>
      </c>
      <c r="B843" s="3" t="s">
        <v>1541</v>
      </c>
      <c r="C843" s="3" t="s">
        <v>20</v>
      </c>
      <c r="D843" s="3" t="s">
        <v>1542</v>
      </c>
      <c r="E843" s="6" t="s">
        <v>3073</v>
      </c>
      <c r="F843" s="3" t="s">
        <v>3071</v>
      </c>
      <c r="G843" t="s">
        <v>6666</v>
      </c>
      <c r="H843" t="s">
        <v>6680</v>
      </c>
    </row>
    <row r="844" spans="1:8" x14ac:dyDescent="0.2">
      <c r="A844" s="3" t="s">
        <v>3075</v>
      </c>
      <c r="B844" s="3" t="s">
        <v>1779</v>
      </c>
      <c r="C844" s="3" t="s">
        <v>20</v>
      </c>
      <c r="D844" s="3" t="s">
        <v>1780</v>
      </c>
      <c r="E844" s="6" t="s">
        <v>3076</v>
      </c>
      <c r="F844" s="3" t="s">
        <v>3074</v>
      </c>
      <c r="G844" t="s">
        <v>6666</v>
      </c>
      <c r="H844" t="s">
        <v>6680</v>
      </c>
    </row>
    <row r="845" spans="1:8" x14ac:dyDescent="0.2">
      <c r="A845" s="3" t="s">
        <v>3078</v>
      </c>
      <c r="B845" s="3" t="s">
        <v>1695</v>
      </c>
      <c r="C845" s="3" t="s">
        <v>20</v>
      </c>
      <c r="D845" s="3" t="s">
        <v>1631</v>
      </c>
      <c r="E845" s="6" t="s">
        <v>3079</v>
      </c>
      <c r="F845" s="3" t="s">
        <v>3077</v>
      </c>
      <c r="G845" t="s">
        <v>6666</v>
      </c>
      <c r="H845" t="s">
        <v>6680</v>
      </c>
    </row>
    <row r="846" spans="1:8" x14ac:dyDescent="0.2">
      <c r="A846" s="3" t="s">
        <v>3081</v>
      </c>
      <c r="B846" s="3" t="s">
        <v>3082</v>
      </c>
      <c r="C846" s="3" t="s">
        <v>20</v>
      </c>
      <c r="D846" s="3" t="s">
        <v>508</v>
      </c>
      <c r="E846" s="6" t="s">
        <v>3083</v>
      </c>
      <c r="F846" s="3" t="s">
        <v>3080</v>
      </c>
      <c r="G846" t="s">
        <v>6666</v>
      </c>
      <c r="H846" t="s">
        <v>6680</v>
      </c>
    </row>
    <row r="847" spans="1:8" x14ac:dyDescent="0.2">
      <c r="A847" s="3" t="s">
        <v>3086</v>
      </c>
      <c r="B847" s="3" t="s">
        <v>1353</v>
      </c>
      <c r="C847" s="3" t="s">
        <v>20</v>
      </c>
      <c r="D847" s="3" t="s">
        <v>1354</v>
      </c>
      <c r="E847" s="6" t="s">
        <v>3087</v>
      </c>
      <c r="F847" s="3" t="s">
        <v>3084</v>
      </c>
      <c r="G847" t="s">
        <v>6667</v>
      </c>
      <c r="H847" t="s">
        <v>6</v>
      </c>
    </row>
    <row r="848" spans="1:8" x14ac:dyDescent="0.2">
      <c r="A848" s="3" t="s">
        <v>3089</v>
      </c>
      <c r="B848" s="3" t="s">
        <v>1353</v>
      </c>
      <c r="C848" s="3" t="s">
        <v>20</v>
      </c>
      <c r="D848" s="3" t="s">
        <v>1354</v>
      </c>
      <c r="E848" s="6" t="s">
        <v>3090</v>
      </c>
      <c r="F848" s="3" t="s">
        <v>3088</v>
      </c>
      <c r="G848" t="s">
        <v>6667</v>
      </c>
      <c r="H848" t="s">
        <v>6</v>
      </c>
    </row>
    <row r="849" spans="1:8" x14ac:dyDescent="0.2">
      <c r="A849" s="3" t="s">
        <v>3093</v>
      </c>
      <c r="B849" s="3" t="s">
        <v>3094</v>
      </c>
      <c r="C849" s="3" t="s">
        <v>20</v>
      </c>
      <c r="D849" s="3" t="s">
        <v>3095</v>
      </c>
      <c r="E849" s="6" t="s">
        <v>3096</v>
      </c>
      <c r="F849" s="3" t="s">
        <v>3091</v>
      </c>
      <c r="G849" t="s">
        <v>6668</v>
      </c>
      <c r="H849" t="s">
        <v>6693</v>
      </c>
    </row>
    <row r="850" spans="1:8" x14ac:dyDescent="0.2">
      <c r="A850" s="3" t="s">
        <v>3093</v>
      </c>
      <c r="B850" s="3" t="s">
        <v>3094</v>
      </c>
      <c r="C850" s="3" t="s">
        <v>20</v>
      </c>
      <c r="D850" s="3" t="s">
        <v>3095</v>
      </c>
      <c r="E850" s="6" t="s">
        <v>3098</v>
      </c>
      <c r="F850" s="3" t="s">
        <v>3097</v>
      </c>
      <c r="G850" t="s">
        <v>6668</v>
      </c>
      <c r="H850" t="s">
        <v>6693</v>
      </c>
    </row>
    <row r="851" spans="1:8" x14ac:dyDescent="0.2">
      <c r="A851" s="3" t="s">
        <v>3093</v>
      </c>
      <c r="B851" s="3" t="s">
        <v>3094</v>
      </c>
      <c r="C851" s="3" t="s">
        <v>20</v>
      </c>
      <c r="D851" s="3" t="s">
        <v>3095</v>
      </c>
      <c r="E851" s="6" t="s">
        <v>3100</v>
      </c>
      <c r="F851" s="3" t="s">
        <v>3099</v>
      </c>
      <c r="G851" t="s">
        <v>6668</v>
      </c>
      <c r="H851" t="s">
        <v>6693</v>
      </c>
    </row>
    <row r="852" spans="1:8" x14ac:dyDescent="0.2">
      <c r="A852" s="3" t="s">
        <v>3093</v>
      </c>
      <c r="B852" s="3" t="s">
        <v>3094</v>
      </c>
      <c r="C852" s="3" t="s">
        <v>20</v>
      </c>
      <c r="D852" s="3" t="s">
        <v>3095</v>
      </c>
      <c r="E852" s="6" t="s">
        <v>3102</v>
      </c>
      <c r="F852" s="3" t="s">
        <v>3101</v>
      </c>
      <c r="G852" t="s">
        <v>6668</v>
      </c>
      <c r="H852" t="s">
        <v>6693</v>
      </c>
    </row>
    <row r="853" spans="1:8" x14ac:dyDescent="0.2">
      <c r="A853" s="3"/>
      <c r="B853" s="3"/>
      <c r="C853" s="3"/>
      <c r="D853" s="3"/>
      <c r="E853" s="6" t="s">
        <v>3104</v>
      </c>
      <c r="F853" s="3" t="s">
        <v>3103</v>
      </c>
      <c r="G853" t="s">
        <v>6668</v>
      </c>
      <c r="H853" t="s">
        <v>6693</v>
      </c>
    </row>
    <row r="854" spans="1:8" x14ac:dyDescent="0.2">
      <c r="A854" s="3" t="s">
        <v>3093</v>
      </c>
      <c r="B854" s="3" t="s">
        <v>3094</v>
      </c>
      <c r="C854" s="3" t="s">
        <v>20</v>
      </c>
      <c r="D854" s="3" t="s">
        <v>3095</v>
      </c>
      <c r="E854" s="6" t="s">
        <v>3106</v>
      </c>
      <c r="F854" s="3" t="s">
        <v>3105</v>
      </c>
      <c r="G854" t="s">
        <v>6668</v>
      </c>
      <c r="H854" t="s">
        <v>6693</v>
      </c>
    </row>
    <row r="855" spans="1:8" x14ac:dyDescent="0.2">
      <c r="A855" s="3" t="s">
        <v>3093</v>
      </c>
      <c r="B855" s="3" t="s">
        <v>3094</v>
      </c>
      <c r="C855" s="3" t="s">
        <v>20</v>
      </c>
      <c r="D855" s="3" t="s">
        <v>3095</v>
      </c>
      <c r="E855" s="6" t="s">
        <v>3108</v>
      </c>
      <c r="F855" s="3" t="s">
        <v>3107</v>
      </c>
      <c r="G855" t="s">
        <v>6668</v>
      </c>
      <c r="H855" t="s">
        <v>6693</v>
      </c>
    </row>
    <row r="856" spans="1:8" x14ac:dyDescent="0.2">
      <c r="A856" s="3"/>
      <c r="B856" s="3"/>
      <c r="C856" s="3"/>
      <c r="D856" s="3"/>
      <c r="E856" s="6" t="s">
        <v>3110</v>
      </c>
      <c r="F856" s="3" t="s">
        <v>3109</v>
      </c>
      <c r="G856" t="s">
        <v>6668</v>
      </c>
      <c r="H856" t="s">
        <v>6693</v>
      </c>
    </row>
    <row r="857" spans="1:8" x14ac:dyDescent="0.2">
      <c r="A857" s="3" t="s">
        <v>3093</v>
      </c>
      <c r="B857" s="3" t="s">
        <v>3094</v>
      </c>
      <c r="C857" s="3" t="s">
        <v>20</v>
      </c>
      <c r="D857" s="3" t="s">
        <v>3095</v>
      </c>
      <c r="E857" s="6" t="s">
        <v>3112</v>
      </c>
      <c r="F857" s="3" t="s">
        <v>3111</v>
      </c>
      <c r="G857" t="s">
        <v>6668</v>
      </c>
      <c r="H857" t="s">
        <v>6693</v>
      </c>
    </row>
    <row r="858" spans="1:8" x14ac:dyDescent="0.2">
      <c r="A858" s="3" t="s">
        <v>3093</v>
      </c>
      <c r="B858" s="3" t="s">
        <v>3094</v>
      </c>
      <c r="C858" s="3" t="s">
        <v>20</v>
      </c>
      <c r="D858" s="3" t="s">
        <v>3095</v>
      </c>
      <c r="E858" s="6" t="s">
        <v>3114</v>
      </c>
      <c r="F858" s="3" t="s">
        <v>3113</v>
      </c>
      <c r="G858" t="s">
        <v>6668</v>
      </c>
      <c r="H858" t="s">
        <v>6693</v>
      </c>
    </row>
    <row r="859" spans="1:8" x14ac:dyDescent="0.2">
      <c r="A859" s="3"/>
      <c r="B859" s="3"/>
      <c r="C859" s="3"/>
      <c r="D859" s="3"/>
      <c r="E859" s="6" t="s">
        <v>3116</v>
      </c>
      <c r="F859" s="3" t="s">
        <v>3115</v>
      </c>
      <c r="G859" t="s">
        <v>6668</v>
      </c>
      <c r="H859" t="s">
        <v>6693</v>
      </c>
    </row>
    <row r="860" spans="1:8" x14ac:dyDescent="0.2">
      <c r="A860" s="3" t="s">
        <v>3093</v>
      </c>
      <c r="B860" s="3" t="s">
        <v>3094</v>
      </c>
      <c r="C860" s="3" t="s">
        <v>20</v>
      </c>
      <c r="D860" s="3" t="s">
        <v>3095</v>
      </c>
      <c r="E860" s="6" t="s">
        <v>3118</v>
      </c>
      <c r="F860" s="3" t="s">
        <v>3117</v>
      </c>
      <c r="G860" t="s">
        <v>6668</v>
      </c>
      <c r="H860" t="s">
        <v>6693</v>
      </c>
    </row>
    <row r="861" spans="1:8" x14ac:dyDescent="0.2">
      <c r="A861" s="3" t="s">
        <v>3093</v>
      </c>
      <c r="B861" s="3" t="s">
        <v>3094</v>
      </c>
      <c r="C861" s="3" t="s">
        <v>20</v>
      </c>
      <c r="D861" s="3" t="s">
        <v>3095</v>
      </c>
      <c r="E861" s="6" t="s">
        <v>3120</v>
      </c>
      <c r="F861" s="3" t="s">
        <v>3119</v>
      </c>
      <c r="G861" t="s">
        <v>6668</v>
      </c>
      <c r="H861" t="s">
        <v>6693</v>
      </c>
    </row>
    <row r="862" spans="1:8" x14ac:dyDescent="0.2">
      <c r="A862" s="3" t="s">
        <v>3093</v>
      </c>
      <c r="B862" s="3" t="s">
        <v>3094</v>
      </c>
      <c r="C862" s="3" t="s">
        <v>20</v>
      </c>
      <c r="D862" s="3" t="s">
        <v>3095</v>
      </c>
      <c r="E862" s="6" t="s">
        <v>3122</v>
      </c>
      <c r="F862" s="3" t="s">
        <v>3121</v>
      </c>
      <c r="G862" t="s">
        <v>6668</v>
      </c>
      <c r="H862" t="s">
        <v>6693</v>
      </c>
    </row>
    <row r="863" spans="1:8" x14ac:dyDescent="0.2">
      <c r="A863" s="3" t="s">
        <v>3093</v>
      </c>
      <c r="B863" s="3" t="s">
        <v>3094</v>
      </c>
      <c r="C863" s="3" t="s">
        <v>20</v>
      </c>
      <c r="D863" s="3" t="s">
        <v>3095</v>
      </c>
      <c r="E863" s="6" t="s">
        <v>3124</v>
      </c>
      <c r="F863" s="3" t="s">
        <v>3123</v>
      </c>
      <c r="G863" t="s">
        <v>6668</v>
      </c>
      <c r="H863" t="s">
        <v>6693</v>
      </c>
    </row>
    <row r="864" spans="1:8" x14ac:dyDescent="0.2">
      <c r="A864" s="3" t="s">
        <v>3093</v>
      </c>
      <c r="B864" s="3" t="s">
        <v>3094</v>
      </c>
      <c r="C864" s="3" t="s">
        <v>20</v>
      </c>
      <c r="D864" s="3" t="s">
        <v>3095</v>
      </c>
      <c r="E864" s="6" t="s">
        <v>3126</v>
      </c>
      <c r="F864" s="3" t="s">
        <v>3125</v>
      </c>
      <c r="G864" t="s">
        <v>6668</v>
      </c>
      <c r="H864" t="s">
        <v>6693</v>
      </c>
    </row>
    <row r="865" spans="1:8" x14ac:dyDescent="0.2">
      <c r="A865" s="3" t="s">
        <v>3093</v>
      </c>
      <c r="B865" s="3" t="s">
        <v>3094</v>
      </c>
      <c r="C865" s="3" t="s">
        <v>20</v>
      </c>
      <c r="D865" s="3" t="s">
        <v>3095</v>
      </c>
      <c r="E865" s="6" t="s">
        <v>3128</v>
      </c>
      <c r="F865" s="3" t="s">
        <v>3127</v>
      </c>
      <c r="G865" t="s">
        <v>6668</v>
      </c>
      <c r="H865" t="s">
        <v>6693</v>
      </c>
    </row>
    <row r="866" spans="1:8" x14ac:dyDescent="0.2">
      <c r="A866" s="3" t="s">
        <v>3093</v>
      </c>
      <c r="B866" s="3" t="s">
        <v>3094</v>
      </c>
      <c r="C866" s="3" t="s">
        <v>20</v>
      </c>
      <c r="D866" s="3" t="s">
        <v>3095</v>
      </c>
      <c r="E866" s="6" t="s">
        <v>3130</v>
      </c>
      <c r="F866" s="3" t="s">
        <v>3129</v>
      </c>
      <c r="G866" t="s">
        <v>6668</v>
      </c>
      <c r="H866" t="s">
        <v>6693</v>
      </c>
    </row>
    <row r="867" spans="1:8" x14ac:dyDescent="0.2">
      <c r="A867" s="3" t="s">
        <v>3133</v>
      </c>
      <c r="B867" s="3" t="s">
        <v>1814</v>
      </c>
      <c r="C867" s="3" t="s">
        <v>20</v>
      </c>
      <c r="D867" s="3" t="s">
        <v>1079</v>
      </c>
      <c r="E867" s="6" t="s">
        <v>3135</v>
      </c>
      <c r="F867" s="3" t="s">
        <v>3131</v>
      </c>
      <c r="G867" t="s">
        <v>6659</v>
      </c>
      <c r="H867" t="s">
        <v>6687</v>
      </c>
    </row>
    <row r="868" spans="1:8" x14ac:dyDescent="0.2">
      <c r="A868" s="3" t="s">
        <v>3137</v>
      </c>
      <c r="B868" s="3" t="s">
        <v>1814</v>
      </c>
      <c r="C868" s="3" t="s">
        <v>20</v>
      </c>
      <c r="D868" s="3" t="s">
        <v>1079</v>
      </c>
      <c r="E868" s="6" t="s">
        <v>3138</v>
      </c>
      <c r="F868" s="3" t="s">
        <v>3136</v>
      </c>
      <c r="G868" t="s">
        <v>6659</v>
      </c>
      <c r="H868" t="s">
        <v>6687</v>
      </c>
    </row>
    <row r="869" spans="1:8" x14ac:dyDescent="0.2">
      <c r="A869" s="3" t="s">
        <v>3141</v>
      </c>
      <c r="B869" s="3" t="s">
        <v>2307</v>
      </c>
      <c r="C869" s="3" t="s">
        <v>20</v>
      </c>
      <c r="D869" s="3" t="s">
        <v>2308</v>
      </c>
      <c r="E869" s="6" t="s">
        <v>3142</v>
      </c>
      <c r="F869" s="3" t="s">
        <v>3139</v>
      </c>
      <c r="G869" t="s">
        <v>6659</v>
      </c>
      <c r="H869" t="s">
        <v>6687</v>
      </c>
    </row>
    <row r="870" spans="1:8" x14ac:dyDescent="0.2">
      <c r="A870" s="3" t="s">
        <v>3145</v>
      </c>
      <c r="B870" s="3" t="s">
        <v>1517</v>
      </c>
      <c r="C870" s="3" t="s">
        <v>20</v>
      </c>
      <c r="D870" s="3" t="s">
        <v>3146</v>
      </c>
      <c r="E870" s="6" t="s">
        <v>3147</v>
      </c>
      <c r="F870" s="3" t="s">
        <v>3143</v>
      </c>
      <c r="G870" t="s">
        <v>6659</v>
      </c>
      <c r="H870" t="s">
        <v>6687</v>
      </c>
    </row>
    <row r="871" spans="1:8" x14ac:dyDescent="0.2">
      <c r="A871" s="3" t="s">
        <v>3150</v>
      </c>
      <c r="B871" s="3" t="s">
        <v>1774</v>
      </c>
      <c r="C871" s="3" t="s">
        <v>20</v>
      </c>
      <c r="D871" s="3" t="s">
        <v>3151</v>
      </c>
      <c r="E871" s="6" t="s">
        <v>3152</v>
      </c>
      <c r="F871" s="3" t="s">
        <v>3148</v>
      </c>
      <c r="G871" t="s">
        <v>6659</v>
      </c>
      <c r="H871" t="s">
        <v>6687</v>
      </c>
    </row>
    <row r="872" spans="1:8" x14ac:dyDescent="0.2">
      <c r="A872" s="3" t="s">
        <v>3155</v>
      </c>
      <c r="B872" s="3" t="s">
        <v>664</v>
      </c>
      <c r="C872" s="3" t="s">
        <v>20</v>
      </c>
      <c r="D872" s="3" t="s">
        <v>665</v>
      </c>
      <c r="E872" s="6" t="s">
        <v>3156</v>
      </c>
      <c r="F872" s="3" t="s">
        <v>3153</v>
      </c>
      <c r="G872" t="s">
        <v>6659</v>
      </c>
      <c r="H872" t="s">
        <v>6687</v>
      </c>
    </row>
    <row r="873" spans="1:8" x14ac:dyDescent="0.2">
      <c r="A873" s="3"/>
      <c r="B873" s="3"/>
      <c r="C873" s="3"/>
      <c r="D873" s="3"/>
      <c r="E873" s="6" t="s">
        <v>3159</v>
      </c>
      <c r="F873" s="3" t="s">
        <v>3157</v>
      </c>
      <c r="G873" t="s">
        <v>6669</v>
      </c>
      <c r="H873" t="s">
        <v>6694</v>
      </c>
    </row>
    <row r="874" spans="1:8" x14ac:dyDescent="0.2">
      <c r="A874" s="3" t="s">
        <v>3160</v>
      </c>
      <c r="B874" s="3" t="s">
        <v>1738</v>
      </c>
      <c r="C874" s="3" t="s">
        <v>20</v>
      </c>
      <c r="D874" s="3" t="s">
        <v>2015</v>
      </c>
      <c r="E874" s="6" t="s">
        <v>3161</v>
      </c>
      <c r="F874" s="3" t="s">
        <v>2565</v>
      </c>
      <c r="G874" t="s">
        <v>6669</v>
      </c>
      <c r="H874" t="s">
        <v>6694</v>
      </c>
    </row>
    <row r="875" spans="1:8" x14ac:dyDescent="0.2">
      <c r="A875" s="3" t="s">
        <v>3163</v>
      </c>
      <c r="B875" s="3" t="s">
        <v>1738</v>
      </c>
      <c r="C875" s="3" t="s">
        <v>20</v>
      </c>
      <c r="D875" s="3" t="s">
        <v>2015</v>
      </c>
      <c r="E875" s="6" t="s">
        <v>3165</v>
      </c>
      <c r="F875" s="3" t="s">
        <v>3162</v>
      </c>
      <c r="G875" t="s">
        <v>6669</v>
      </c>
      <c r="H875" t="s">
        <v>6694</v>
      </c>
    </row>
    <row r="876" spans="1:8" x14ac:dyDescent="0.2">
      <c r="A876" s="3"/>
      <c r="B876" s="3"/>
      <c r="C876" s="3"/>
      <c r="D876" s="3"/>
      <c r="E876" s="6" t="s">
        <v>3167</v>
      </c>
      <c r="F876" s="3" t="s">
        <v>3166</v>
      </c>
      <c r="G876" t="s">
        <v>6669</v>
      </c>
      <c r="H876" t="s">
        <v>6694</v>
      </c>
    </row>
    <row r="877" spans="1:8" x14ac:dyDescent="0.2">
      <c r="A877" s="3"/>
      <c r="B877" s="3"/>
      <c r="C877" s="3"/>
      <c r="D877" s="3"/>
      <c r="E877" s="6" t="s">
        <v>3169</v>
      </c>
      <c r="F877" s="3" t="s">
        <v>3168</v>
      </c>
      <c r="G877" t="s">
        <v>6669</v>
      </c>
      <c r="H877" t="s">
        <v>6694</v>
      </c>
    </row>
    <row r="878" spans="1:8" x14ac:dyDescent="0.2">
      <c r="A878" s="3"/>
      <c r="B878" s="3"/>
      <c r="C878" s="3"/>
      <c r="D878" s="3"/>
      <c r="E878" s="6" t="s">
        <v>3171</v>
      </c>
      <c r="F878" s="3" t="s">
        <v>3170</v>
      </c>
      <c r="G878" t="s">
        <v>6669</v>
      </c>
      <c r="H878" t="s">
        <v>6694</v>
      </c>
    </row>
    <row r="879" spans="1:8" x14ac:dyDescent="0.2">
      <c r="A879" s="3"/>
      <c r="B879" s="3"/>
      <c r="C879" s="3"/>
      <c r="D879" s="3"/>
      <c r="E879" s="6" t="s">
        <v>3173</v>
      </c>
      <c r="F879" s="3" t="s">
        <v>3172</v>
      </c>
      <c r="G879" t="s">
        <v>6669</v>
      </c>
      <c r="H879" t="s">
        <v>6694</v>
      </c>
    </row>
    <row r="880" spans="1:8" x14ac:dyDescent="0.2">
      <c r="A880" s="3"/>
      <c r="B880" s="3"/>
      <c r="C880" s="3"/>
      <c r="D880" s="3"/>
      <c r="E880" s="6" t="s">
        <v>3175</v>
      </c>
      <c r="F880" s="3" t="s">
        <v>3174</v>
      </c>
      <c r="G880" t="s">
        <v>6669</v>
      </c>
      <c r="H880" t="s">
        <v>6694</v>
      </c>
    </row>
    <row r="881" spans="1:8" x14ac:dyDescent="0.2">
      <c r="A881" s="3"/>
      <c r="B881" s="3"/>
      <c r="C881" s="3"/>
      <c r="D881" s="3"/>
      <c r="E881" s="6" t="s">
        <v>3177</v>
      </c>
      <c r="F881" s="3" t="s">
        <v>3176</v>
      </c>
      <c r="G881" t="s">
        <v>6669</v>
      </c>
      <c r="H881" t="s">
        <v>6694</v>
      </c>
    </row>
    <row r="882" spans="1:8" x14ac:dyDescent="0.2">
      <c r="A882" s="3"/>
      <c r="B882" s="3"/>
      <c r="C882" s="3"/>
      <c r="D882" s="3"/>
      <c r="E882" s="6" t="s">
        <v>3179</v>
      </c>
      <c r="F882" s="3" t="s">
        <v>3178</v>
      </c>
      <c r="G882" t="s">
        <v>6669</v>
      </c>
      <c r="H882" t="s">
        <v>6694</v>
      </c>
    </row>
    <row r="883" spans="1:8" x14ac:dyDescent="0.2">
      <c r="A883" s="3"/>
      <c r="B883" s="3"/>
      <c r="C883" s="3"/>
      <c r="D883" s="3"/>
      <c r="E883" s="6" t="s">
        <v>3181</v>
      </c>
      <c r="F883" s="3" t="s">
        <v>3180</v>
      </c>
      <c r="G883" t="s">
        <v>6669</v>
      </c>
      <c r="H883" t="s">
        <v>6694</v>
      </c>
    </row>
    <row r="884" spans="1:8" x14ac:dyDescent="0.2">
      <c r="A884" s="3"/>
      <c r="B884" s="3"/>
      <c r="C884" s="3"/>
      <c r="D884" s="3"/>
      <c r="E884" s="6" t="s">
        <v>3183</v>
      </c>
      <c r="F884" s="3" t="s">
        <v>3182</v>
      </c>
      <c r="G884" t="s">
        <v>6669</v>
      </c>
      <c r="H884" t="s">
        <v>6694</v>
      </c>
    </row>
    <row r="885" spans="1:8" x14ac:dyDescent="0.2">
      <c r="A885" s="3" t="s">
        <v>3185</v>
      </c>
      <c r="B885" s="3" t="s">
        <v>1738</v>
      </c>
      <c r="C885" s="3" t="s">
        <v>20</v>
      </c>
      <c r="D885" s="3" t="s">
        <v>2015</v>
      </c>
      <c r="E885" s="6" t="s">
        <v>3186</v>
      </c>
      <c r="F885" s="3" t="s">
        <v>3184</v>
      </c>
      <c r="G885" t="s">
        <v>6669</v>
      </c>
      <c r="H885" t="s">
        <v>6694</v>
      </c>
    </row>
    <row r="886" spans="1:8" x14ac:dyDescent="0.2">
      <c r="A886" s="3" t="s">
        <v>3188</v>
      </c>
      <c r="B886" s="3" t="s">
        <v>1738</v>
      </c>
      <c r="C886" s="3" t="s">
        <v>20</v>
      </c>
      <c r="D886" s="3" t="s">
        <v>2015</v>
      </c>
      <c r="E886" s="6" t="s">
        <v>3189</v>
      </c>
      <c r="F886" s="3" t="s">
        <v>3187</v>
      </c>
      <c r="G886" t="s">
        <v>6669</v>
      </c>
      <c r="H886" t="s">
        <v>6694</v>
      </c>
    </row>
    <row r="887" spans="1:8" x14ac:dyDescent="0.2">
      <c r="A887" s="3" t="s">
        <v>3191</v>
      </c>
      <c r="B887" s="3" t="s">
        <v>1738</v>
      </c>
      <c r="C887" s="3" t="s">
        <v>20</v>
      </c>
      <c r="D887" s="3" t="s">
        <v>2015</v>
      </c>
      <c r="E887" s="6" t="s">
        <v>3193</v>
      </c>
      <c r="F887" s="3" t="s">
        <v>3190</v>
      </c>
      <c r="G887" t="s">
        <v>6669</v>
      </c>
      <c r="H887" t="s">
        <v>6694</v>
      </c>
    </row>
    <row r="888" spans="1:8" x14ac:dyDescent="0.2">
      <c r="A888" s="3" t="s">
        <v>3191</v>
      </c>
      <c r="B888" s="3" t="s">
        <v>1738</v>
      </c>
      <c r="C888" s="3" t="s">
        <v>20</v>
      </c>
      <c r="D888" s="3" t="s">
        <v>2015</v>
      </c>
      <c r="E888" s="6" t="s">
        <v>3195</v>
      </c>
      <c r="F888" s="3" t="s">
        <v>3194</v>
      </c>
      <c r="G888" t="s">
        <v>6669</v>
      </c>
      <c r="H888" t="s">
        <v>6694</v>
      </c>
    </row>
    <row r="889" spans="1:8" x14ac:dyDescent="0.2">
      <c r="A889" s="3" t="s">
        <v>3197</v>
      </c>
      <c r="B889" s="3" t="s">
        <v>1738</v>
      </c>
      <c r="C889" s="3" t="s">
        <v>20</v>
      </c>
      <c r="D889" s="3" t="s">
        <v>2015</v>
      </c>
      <c r="E889" s="6" t="s">
        <v>3198</v>
      </c>
      <c r="F889" s="3" t="s">
        <v>3196</v>
      </c>
      <c r="G889" t="s">
        <v>6669</v>
      </c>
      <c r="H889" t="s">
        <v>6694</v>
      </c>
    </row>
    <row r="890" spans="1:8" x14ac:dyDescent="0.2">
      <c r="A890" s="3" t="s">
        <v>3188</v>
      </c>
      <c r="B890" s="3" t="s">
        <v>1738</v>
      </c>
      <c r="C890" s="3" t="s">
        <v>20</v>
      </c>
      <c r="D890" s="3" t="s">
        <v>2015</v>
      </c>
      <c r="E890" s="6" t="s">
        <v>3200</v>
      </c>
      <c r="F890" s="3" t="s">
        <v>3199</v>
      </c>
      <c r="G890" t="s">
        <v>6669</v>
      </c>
      <c r="H890" t="s">
        <v>6694</v>
      </c>
    </row>
    <row r="891" spans="1:8" x14ac:dyDescent="0.2">
      <c r="A891" s="3" t="s">
        <v>3203</v>
      </c>
      <c r="B891" s="3" t="s">
        <v>782</v>
      </c>
      <c r="C891" s="3" t="s">
        <v>20</v>
      </c>
      <c r="D891" s="3" t="s">
        <v>1653</v>
      </c>
      <c r="E891" s="6" t="s">
        <v>3204</v>
      </c>
      <c r="F891" s="3" t="s">
        <v>3201</v>
      </c>
      <c r="G891" t="s">
        <v>6647</v>
      </c>
      <c r="H891" t="s">
        <v>6689</v>
      </c>
    </row>
    <row r="892" spans="1:8" x14ac:dyDescent="0.2">
      <c r="A892" s="3" t="s">
        <v>3206</v>
      </c>
      <c r="B892" s="3" t="s">
        <v>1880</v>
      </c>
      <c r="C892" s="3" t="s">
        <v>20</v>
      </c>
      <c r="D892" s="3" t="s">
        <v>902</v>
      </c>
      <c r="E892" s="6" t="s">
        <v>3207</v>
      </c>
      <c r="F892" s="3" t="s">
        <v>3205</v>
      </c>
      <c r="G892" t="s">
        <v>6647</v>
      </c>
      <c r="H892" t="s">
        <v>6689</v>
      </c>
    </row>
    <row r="893" spans="1:8" x14ac:dyDescent="0.2">
      <c r="A893" s="3" t="s">
        <v>3209</v>
      </c>
      <c r="B893" s="3" t="s">
        <v>2627</v>
      </c>
      <c r="C893" s="3" t="s">
        <v>20</v>
      </c>
      <c r="D893" s="3" t="s">
        <v>2553</v>
      </c>
      <c r="E893" s="6" t="s">
        <v>3210</v>
      </c>
      <c r="F893" s="3" t="s">
        <v>3208</v>
      </c>
      <c r="G893" t="s">
        <v>6647</v>
      </c>
      <c r="H893" t="s">
        <v>6689</v>
      </c>
    </row>
    <row r="894" spans="1:8" x14ac:dyDescent="0.2">
      <c r="A894" s="3" t="s">
        <v>3212</v>
      </c>
      <c r="B894" s="3" t="s">
        <v>3213</v>
      </c>
      <c r="C894" s="3" t="s">
        <v>20</v>
      </c>
      <c r="D894" s="3" t="s">
        <v>2224</v>
      </c>
      <c r="E894" s="6" t="s">
        <v>3214</v>
      </c>
      <c r="F894" s="3" t="s">
        <v>3211</v>
      </c>
      <c r="G894" t="s">
        <v>6647</v>
      </c>
      <c r="H894" t="s">
        <v>6689</v>
      </c>
    </row>
    <row r="895" spans="1:8" x14ac:dyDescent="0.2">
      <c r="A895" s="3" t="s">
        <v>3216</v>
      </c>
      <c r="B895" s="3" t="s">
        <v>3213</v>
      </c>
      <c r="C895" s="3" t="s">
        <v>20</v>
      </c>
      <c r="D895" s="3" t="s">
        <v>2224</v>
      </c>
      <c r="E895" s="6" t="s">
        <v>3217</v>
      </c>
      <c r="F895" s="3" t="s">
        <v>3215</v>
      </c>
      <c r="G895" t="s">
        <v>6647</v>
      </c>
      <c r="H895" t="s">
        <v>6689</v>
      </c>
    </row>
    <row r="896" spans="1:8" x14ac:dyDescent="0.2">
      <c r="A896" s="3" t="s">
        <v>3219</v>
      </c>
      <c r="B896" s="3" t="s">
        <v>837</v>
      </c>
      <c r="C896" s="3" t="s">
        <v>20</v>
      </c>
      <c r="D896" s="3" t="s">
        <v>838</v>
      </c>
      <c r="E896" s="6" t="s">
        <v>3220</v>
      </c>
      <c r="F896" s="3" t="s">
        <v>3218</v>
      </c>
      <c r="G896" t="s">
        <v>6647</v>
      </c>
      <c r="H896" t="s">
        <v>6689</v>
      </c>
    </row>
    <row r="897" spans="1:8" x14ac:dyDescent="0.2">
      <c r="A897" s="3" t="s">
        <v>3222</v>
      </c>
      <c r="B897" s="3" t="s">
        <v>1044</v>
      </c>
      <c r="C897" s="3" t="s">
        <v>20</v>
      </c>
      <c r="D897" s="3" t="s">
        <v>3223</v>
      </c>
      <c r="E897" s="6" t="s">
        <v>3224</v>
      </c>
      <c r="F897" s="3" t="s">
        <v>3221</v>
      </c>
      <c r="G897" t="s">
        <v>6647</v>
      </c>
      <c r="H897" t="s">
        <v>6689</v>
      </c>
    </row>
    <row r="898" spans="1:8" x14ac:dyDescent="0.2">
      <c r="A898" s="3" t="s">
        <v>3222</v>
      </c>
      <c r="B898" s="3" t="s">
        <v>1044</v>
      </c>
      <c r="C898" s="3" t="s">
        <v>20</v>
      </c>
      <c r="D898" s="3" t="s">
        <v>3223</v>
      </c>
      <c r="E898" s="6" t="s">
        <v>3226</v>
      </c>
      <c r="F898" s="3" t="s">
        <v>3225</v>
      </c>
      <c r="G898" t="s">
        <v>6647</v>
      </c>
      <c r="H898" t="s">
        <v>6689</v>
      </c>
    </row>
    <row r="899" spans="1:8" x14ac:dyDescent="0.2">
      <c r="A899" s="3" t="s">
        <v>3228</v>
      </c>
      <c r="B899" s="3" t="s">
        <v>547</v>
      </c>
      <c r="C899" s="3" t="s">
        <v>20</v>
      </c>
      <c r="D899" s="3" t="s">
        <v>548</v>
      </c>
      <c r="E899" s="6" t="s">
        <v>3229</v>
      </c>
      <c r="F899" s="3" t="s">
        <v>3227</v>
      </c>
      <c r="G899" t="s">
        <v>6647</v>
      </c>
      <c r="H899" t="s">
        <v>6689</v>
      </c>
    </row>
    <row r="900" spans="1:8" x14ac:dyDescent="0.2">
      <c r="A900" s="3" t="s">
        <v>3231</v>
      </c>
      <c r="B900" s="3" t="s">
        <v>547</v>
      </c>
      <c r="C900" s="3" t="s">
        <v>20</v>
      </c>
      <c r="D900" s="3" t="s">
        <v>548</v>
      </c>
      <c r="E900" s="6" t="s">
        <v>3232</v>
      </c>
      <c r="F900" s="3" t="s">
        <v>3230</v>
      </c>
      <c r="G900" t="s">
        <v>6647</v>
      </c>
      <c r="H900" t="s">
        <v>6689</v>
      </c>
    </row>
    <row r="901" spans="1:8" x14ac:dyDescent="0.2">
      <c r="A901" s="3" t="s">
        <v>3234</v>
      </c>
      <c r="B901" s="3" t="s">
        <v>1814</v>
      </c>
      <c r="C901" s="3" t="s">
        <v>20</v>
      </c>
      <c r="D901" s="3" t="s">
        <v>1079</v>
      </c>
      <c r="E901" s="6" t="s">
        <v>3235</v>
      </c>
      <c r="F901" s="3" t="s">
        <v>3233</v>
      </c>
      <c r="G901" t="s">
        <v>6647</v>
      </c>
      <c r="H901" t="s">
        <v>6689</v>
      </c>
    </row>
    <row r="902" spans="1:8" x14ac:dyDescent="0.2">
      <c r="A902" s="3" t="s">
        <v>3237</v>
      </c>
      <c r="B902" s="3" t="s">
        <v>762</v>
      </c>
      <c r="C902" s="3" t="s">
        <v>20</v>
      </c>
      <c r="D902" s="3" t="s">
        <v>763</v>
      </c>
      <c r="E902" s="6" t="s">
        <v>3238</v>
      </c>
      <c r="F902" s="3" t="s">
        <v>3236</v>
      </c>
      <c r="G902" t="s">
        <v>6647</v>
      </c>
      <c r="H902" t="s">
        <v>6689</v>
      </c>
    </row>
    <row r="903" spans="1:8" x14ac:dyDescent="0.2">
      <c r="A903" s="3" t="s">
        <v>3240</v>
      </c>
      <c r="B903" s="3" t="s">
        <v>767</v>
      </c>
      <c r="C903" s="3" t="s">
        <v>20</v>
      </c>
      <c r="D903" s="3" t="s">
        <v>768</v>
      </c>
      <c r="E903" s="6" t="s">
        <v>3241</v>
      </c>
      <c r="F903" s="3" t="s">
        <v>3239</v>
      </c>
      <c r="G903" t="s">
        <v>6647</v>
      </c>
      <c r="H903" t="s">
        <v>6689</v>
      </c>
    </row>
    <row r="904" spans="1:8" x14ac:dyDescent="0.2">
      <c r="A904" s="3" t="s">
        <v>3240</v>
      </c>
      <c r="B904" s="3" t="s">
        <v>767</v>
      </c>
      <c r="C904" s="3" t="s">
        <v>20</v>
      </c>
      <c r="D904" s="3" t="s">
        <v>768</v>
      </c>
      <c r="E904" s="6" t="s">
        <v>3243</v>
      </c>
      <c r="F904" s="3" t="s">
        <v>3242</v>
      </c>
      <c r="G904" t="s">
        <v>6647</v>
      </c>
      <c r="H904" t="s">
        <v>6689</v>
      </c>
    </row>
    <row r="905" spans="1:8" x14ac:dyDescent="0.2">
      <c r="A905" s="3" t="s">
        <v>3240</v>
      </c>
      <c r="B905" s="3" t="s">
        <v>767</v>
      </c>
      <c r="C905" s="3" t="s">
        <v>20</v>
      </c>
      <c r="D905" s="3" t="s">
        <v>768</v>
      </c>
      <c r="E905" s="6" t="s">
        <v>3245</v>
      </c>
      <c r="F905" s="3" t="s">
        <v>3244</v>
      </c>
      <c r="G905" t="s">
        <v>6647</v>
      </c>
      <c r="H905" t="s">
        <v>6689</v>
      </c>
    </row>
    <row r="906" spans="1:8" x14ac:dyDescent="0.2">
      <c r="A906" s="3" t="s">
        <v>3247</v>
      </c>
      <c r="B906" s="3" t="s">
        <v>1086</v>
      </c>
      <c r="C906" s="3" t="s">
        <v>20</v>
      </c>
      <c r="D906" s="3" t="s">
        <v>1087</v>
      </c>
      <c r="E906" s="6" t="s">
        <v>3248</v>
      </c>
      <c r="F906" s="3" t="s">
        <v>3246</v>
      </c>
      <c r="G906" t="s">
        <v>6647</v>
      </c>
      <c r="H906" t="s">
        <v>6689</v>
      </c>
    </row>
    <row r="907" spans="1:8" x14ac:dyDescent="0.2">
      <c r="A907" s="3" t="s">
        <v>3250</v>
      </c>
      <c r="B907" s="3" t="s">
        <v>3251</v>
      </c>
      <c r="C907" s="3" t="s">
        <v>20</v>
      </c>
      <c r="D907" s="3" t="s">
        <v>3252</v>
      </c>
      <c r="E907" s="6" t="s">
        <v>3253</v>
      </c>
      <c r="F907" s="3" t="s">
        <v>3249</v>
      </c>
      <c r="G907" t="s">
        <v>6647</v>
      </c>
      <c r="H907" t="s">
        <v>6689</v>
      </c>
    </row>
    <row r="908" spans="1:8" x14ac:dyDescent="0.2">
      <c r="A908" s="3" t="s">
        <v>3255</v>
      </c>
      <c r="B908" s="3" t="s">
        <v>946</v>
      </c>
      <c r="C908" s="3" t="s">
        <v>20</v>
      </c>
      <c r="D908" s="3" t="s">
        <v>947</v>
      </c>
      <c r="E908" s="6" t="s">
        <v>3256</v>
      </c>
      <c r="F908" s="3" t="s">
        <v>3254</v>
      </c>
      <c r="G908" t="s">
        <v>6647</v>
      </c>
      <c r="H908" t="s">
        <v>6689</v>
      </c>
    </row>
    <row r="909" spans="1:8" x14ac:dyDescent="0.2">
      <c r="A909" s="3" t="s">
        <v>3258</v>
      </c>
      <c r="B909" s="3" t="s">
        <v>946</v>
      </c>
      <c r="C909" s="3" t="s">
        <v>20</v>
      </c>
      <c r="D909" s="3" t="s">
        <v>947</v>
      </c>
      <c r="E909" s="6" t="s">
        <v>3259</v>
      </c>
      <c r="F909" s="3" t="s">
        <v>3257</v>
      </c>
      <c r="G909" t="s">
        <v>6647</v>
      </c>
      <c r="H909" t="s">
        <v>6689</v>
      </c>
    </row>
    <row r="910" spans="1:8" x14ac:dyDescent="0.2">
      <c r="A910" s="3" t="s">
        <v>3262</v>
      </c>
      <c r="B910" s="3" t="s">
        <v>1975</v>
      </c>
      <c r="C910" s="3" t="s">
        <v>20</v>
      </c>
      <c r="D910" s="3" t="s">
        <v>2878</v>
      </c>
      <c r="E910" s="6" t="s">
        <v>3264</v>
      </c>
      <c r="F910" s="3" t="s">
        <v>3260</v>
      </c>
      <c r="G910" t="s">
        <v>6670</v>
      </c>
      <c r="H910" t="s">
        <v>6695</v>
      </c>
    </row>
    <row r="911" spans="1:8" x14ac:dyDescent="0.2">
      <c r="A911" s="3" t="s">
        <v>3262</v>
      </c>
      <c r="B911" s="3" t="s">
        <v>1975</v>
      </c>
      <c r="C911" s="3" t="s">
        <v>20</v>
      </c>
      <c r="D911" s="3" t="s">
        <v>2878</v>
      </c>
      <c r="E911" s="6" t="s">
        <v>3266</v>
      </c>
      <c r="F911" s="3" t="s">
        <v>3265</v>
      </c>
      <c r="G911" t="s">
        <v>6670</v>
      </c>
      <c r="H911" t="s">
        <v>6695</v>
      </c>
    </row>
    <row r="912" spans="1:8" x14ac:dyDescent="0.2">
      <c r="A912" s="3" t="s">
        <v>3268</v>
      </c>
      <c r="B912" s="3" t="s">
        <v>1975</v>
      </c>
      <c r="C912" s="3" t="s">
        <v>20</v>
      </c>
      <c r="D912" s="3" t="s">
        <v>2878</v>
      </c>
      <c r="E912" s="6" t="s">
        <v>3269</v>
      </c>
      <c r="F912" s="3" t="s">
        <v>3267</v>
      </c>
      <c r="G912" t="s">
        <v>6670</v>
      </c>
      <c r="H912" t="s">
        <v>6695</v>
      </c>
    </row>
    <row r="913" spans="1:8" x14ac:dyDescent="0.2">
      <c r="A913" s="3" t="s">
        <v>3271</v>
      </c>
      <c r="B913" s="3" t="s">
        <v>1975</v>
      </c>
      <c r="C913" s="3" t="s">
        <v>20</v>
      </c>
      <c r="D913" s="3" t="s">
        <v>2878</v>
      </c>
      <c r="E913" s="6" t="s">
        <v>3272</v>
      </c>
      <c r="F913" s="3" t="s">
        <v>3270</v>
      </c>
      <c r="G913" t="s">
        <v>6670</v>
      </c>
      <c r="H913" t="s">
        <v>6695</v>
      </c>
    </row>
    <row r="914" spans="1:8" x14ac:dyDescent="0.2">
      <c r="A914" s="3" t="s">
        <v>3274</v>
      </c>
      <c r="B914" s="3" t="s">
        <v>1975</v>
      </c>
      <c r="C914" s="3" t="s">
        <v>20</v>
      </c>
      <c r="D914" s="3" t="s">
        <v>2878</v>
      </c>
      <c r="E914" s="6" t="s">
        <v>3275</v>
      </c>
      <c r="F914" s="3" t="s">
        <v>3273</v>
      </c>
      <c r="G914" t="s">
        <v>6670</v>
      </c>
      <c r="H914" t="s">
        <v>6695</v>
      </c>
    </row>
    <row r="915" spans="1:8" x14ac:dyDescent="0.2">
      <c r="A915" s="3" t="s">
        <v>3278</v>
      </c>
      <c r="B915" s="3" t="s">
        <v>1222</v>
      </c>
      <c r="C915" s="3" t="s">
        <v>20</v>
      </c>
      <c r="D915" s="3" t="s">
        <v>1223</v>
      </c>
      <c r="E915" s="6" t="s">
        <v>3279</v>
      </c>
      <c r="F915" s="3" t="s">
        <v>3276</v>
      </c>
      <c r="G915" t="s">
        <v>6659</v>
      </c>
      <c r="H915" t="s">
        <v>6687</v>
      </c>
    </row>
    <row r="916" spans="1:8" x14ac:dyDescent="0.2">
      <c r="A916" s="3" t="s">
        <v>3281</v>
      </c>
      <c r="B916" s="3" t="s">
        <v>1222</v>
      </c>
      <c r="C916" s="3" t="s">
        <v>20</v>
      </c>
      <c r="D916" s="3" t="s">
        <v>1223</v>
      </c>
      <c r="E916" s="6" t="s">
        <v>3282</v>
      </c>
      <c r="F916" s="3" t="s">
        <v>3280</v>
      </c>
      <c r="G916" t="s">
        <v>6659</v>
      </c>
      <c r="H916" t="s">
        <v>6687</v>
      </c>
    </row>
    <row r="917" spans="1:8" x14ac:dyDescent="0.2">
      <c r="A917" s="3" t="s">
        <v>3281</v>
      </c>
      <c r="B917" s="3" t="s">
        <v>1222</v>
      </c>
      <c r="C917" s="3" t="s">
        <v>20</v>
      </c>
      <c r="D917" s="3" t="s">
        <v>1223</v>
      </c>
      <c r="E917" s="6" t="s">
        <v>3284</v>
      </c>
      <c r="F917" s="3" t="s">
        <v>3283</v>
      </c>
      <c r="G917" t="s">
        <v>6659</v>
      </c>
      <c r="H917" t="s">
        <v>6687</v>
      </c>
    </row>
    <row r="918" spans="1:8" x14ac:dyDescent="0.2">
      <c r="A918" s="3" t="s">
        <v>3281</v>
      </c>
      <c r="B918" s="3" t="s">
        <v>1222</v>
      </c>
      <c r="C918" s="3" t="s">
        <v>20</v>
      </c>
      <c r="D918" s="3" t="s">
        <v>1223</v>
      </c>
      <c r="E918" s="6" t="s">
        <v>3286</v>
      </c>
      <c r="F918" s="3" t="s">
        <v>3285</v>
      </c>
      <c r="G918" t="s">
        <v>6659</v>
      </c>
      <c r="H918" t="s">
        <v>6687</v>
      </c>
    </row>
    <row r="919" spans="1:8" x14ac:dyDescent="0.2">
      <c r="A919" s="3" t="s">
        <v>3281</v>
      </c>
      <c r="B919" s="3" t="s">
        <v>1222</v>
      </c>
      <c r="C919" s="3" t="s">
        <v>20</v>
      </c>
      <c r="D919" s="3" t="s">
        <v>1223</v>
      </c>
      <c r="E919" s="6" t="s">
        <v>3288</v>
      </c>
      <c r="F919" s="3" t="s">
        <v>3287</v>
      </c>
      <c r="G919" t="s">
        <v>6659</v>
      </c>
      <c r="H919" t="s">
        <v>6687</v>
      </c>
    </row>
    <row r="920" spans="1:8" x14ac:dyDescent="0.2">
      <c r="A920" s="3" t="s">
        <v>1694</v>
      </c>
      <c r="B920" s="3" t="s">
        <v>1630</v>
      </c>
      <c r="C920" s="3" t="s">
        <v>20</v>
      </c>
      <c r="D920" s="3" t="s">
        <v>1631</v>
      </c>
      <c r="E920" s="6" t="s">
        <v>3291</v>
      </c>
      <c r="F920" s="3" t="s">
        <v>3289</v>
      </c>
      <c r="G920" t="s">
        <v>6671</v>
      </c>
      <c r="H920" t="s">
        <v>6675</v>
      </c>
    </row>
    <row r="921" spans="1:8" x14ac:dyDescent="0.2">
      <c r="A921" s="3" t="s">
        <v>3294</v>
      </c>
      <c r="B921" s="3" t="s">
        <v>1630</v>
      </c>
      <c r="C921" s="3" t="s">
        <v>20</v>
      </c>
      <c r="D921" s="3" t="s">
        <v>1685</v>
      </c>
      <c r="E921" s="6" t="s">
        <v>3295</v>
      </c>
      <c r="F921" s="3" t="s">
        <v>3292</v>
      </c>
      <c r="G921" t="s">
        <v>6671</v>
      </c>
      <c r="H921" t="s">
        <v>6675</v>
      </c>
    </row>
    <row r="922" spans="1:8" x14ac:dyDescent="0.2">
      <c r="A922" s="3" t="s">
        <v>3298</v>
      </c>
      <c r="B922" s="3" t="s">
        <v>1630</v>
      </c>
      <c r="C922" s="3" t="s">
        <v>20</v>
      </c>
      <c r="D922" s="3" t="s">
        <v>1631</v>
      </c>
      <c r="E922" s="6" t="s">
        <v>3300</v>
      </c>
      <c r="F922" s="3" t="s">
        <v>3296</v>
      </c>
      <c r="G922" t="s">
        <v>6671</v>
      </c>
      <c r="H922" t="s">
        <v>6675</v>
      </c>
    </row>
    <row r="923" spans="1:8" x14ac:dyDescent="0.2">
      <c r="A923" s="3" t="s">
        <v>3303</v>
      </c>
      <c r="B923" s="3" t="s">
        <v>3304</v>
      </c>
      <c r="C923" s="3" t="s">
        <v>20</v>
      </c>
      <c r="D923" s="3" t="s">
        <v>168</v>
      </c>
      <c r="E923" s="6" t="s">
        <v>3306</v>
      </c>
      <c r="F923" s="3" t="s">
        <v>3301</v>
      </c>
      <c r="G923" t="s">
        <v>6671</v>
      </c>
      <c r="H923" t="s">
        <v>6675</v>
      </c>
    </row>
    <row r="924" spans="1:8" x14ac:dyDescent="0.2">
      <c r="A924" s="3" t="s">
        <v>3303</v>
      </c>
      <c r="B924" s="3" t="s">
        <v>3304</v>
      </c>
      <c r="C924" s="3" t="s">
        <v>20</v>
      </c>
      <c r="D924" s="3" t="s">
        <v>168</v>
      </c>
      <c r="E924" s="6" t="s">
        <v>3309</v>
      </c>
      <c r="F924" s="3" t="s">
        <v>3307</v>
      </c>
      <c r="G924" t="s">
        <v>6671</v>
      </c>
      <c r="H924" t="s">
        <v>6675</v>
      </c>
    </row>
    <row r="925" spans="1:8" x14ac:dyDescent="0.2">
      <c r="A925" s="3" t="s">
        <v>3312</v>
      </c>
      <c r="B925" s="3" t="s">
        <v>2097</v>
      </c>
      <c r="C925" s="3" t="s">
        <v>20</v>
      </c>
      <c r="D925" s="3" t="s">
        <v>2098</v>
      </c>
      <c r="E925" s="6" t="s">
        <v>3314</v>
      </c>
      <c r="F925" s="3" t="s">
        <v>3310</v>
      </c>
      <c r="G925" t="s">
        <v>6671</v>
      </c>
      <c r="H925" t="s">
        <v>6675</v>
      </c>
    </row>
    <row r="926" spans="1:8" x14ac:dyDescent="0.2">
      <c r="A926" s="3" t="s">
        <v>3316</v>
      </c>
      <c r="B926" s="3" t="s">
        <v>3317</v>
      </c>
      <c r="C926" s="3" t="s">
        <v>20</v>
      </c>
      <c r="D926" s="3" t="s">
        <v>2098</v>
      </c>
      <c r="E926" s="6" t="s">
        <v>3318</v>
      </c>
      <c r="F926" s="3" t="s">
        <v>3315</v>
      </c>
      <c r="G926" t="s">
        <v>6671</v>
      </c>
      <c r="H926" t="s">
        <v>6675</v>
      </c>
    </row>
    <row r="927" spans="1:8" x14ac:dyDescent="0.2">
      <c r="A927" s="3" t="s">
        <v>3312</v>
      </c>
      <c r="B927" s="3" t="s">
        <v>2097</v>
      </c>
      <c r="C927" s="3" t="s">
        <v>20</v>
      </c>
      <c r="D927" s="3" t="s">
        <v>2098</v>
      </c>
      <c r="E927" s="6" t="s">
        <v>3321</v>
      </c>
      <c r="F927" s="3" t="s">
        <v>3319</v>
      </c>
      <c r="G927" t="s">
        <v>6671</v>
      </c>
      <c r="H927" t="s">
        <v>6675</v>
      </c>
    </row>
    <row r="928" spans="1:8" x14ac:dyDescent="0.2">
      <c r="A928" s="3" t="s">
        <v>3316</v>
      </c>
      <c r="B928" s="3" t="s">
        <v>3317</v>
      </c>
      <c r="C928" s="3" t="s">
        <v>20</v>
      </c>
      <c r="D928" s="3" t="s">
        <v>2098</v>
      </c>
      <c r="E928" s="6" t="s">
        <v>3323</v>
      </c>
      <c r="F928" s="3" t="s">
        <v>3322</v>
      </c>
      <c r="G928" t="s">
        <v>6671</v>
      </c>
      <c r="H928" t="s">
        <v>6675</v>
      </c>
    </row>
    <row r="929" spans="1:8" x14ac:dyDescent="0.2">
      <c r="A929" s="3" t="s">
        <v>3325</v>
      </c>
      <c r="B929" s="3" t="s">
        <v>3317</v>
      </c>
      <c r="C929" s="3" t="s">
        <v>20</v>
      </c>
      <c r="D929" s="3" t="s">
        <v>2098</v>
      </c>
      <c r="E929" s="6" t="s">
        <v>3327</v>
      </c>
      <c r="F929" s="3" t="s">
        <v>3324</v>
      </c>
      <c r="G929" t="s">
        <v>6671</v>
      </c>
      <c r="H929" t="s">
        <v>6675</v>
      </c>
    </row>
    <row r="930" spans="1:8" x14ac:dyDescent="0.2">
      <c r="A930" s="3" t="s">
        <v>3312</v>
      </c>
      <c r="B930" s="3" t="s">
        <v>2097</v>
      </c>
      <c r="C930" s="3" t="s">
        <v>20</v>
      </c>
      <c r="D930" s="3" t="s">
        <v>2098</v>
      </c>
      <c r="E930" s="6" t="s">
        <v>3330</v>
      </c>
      <c r="F930" s="3" t="s">
        <v>3328</v>
      </c>
      <c r="G930" t="s">
        <v>6671</v>
      </c>
      <c r="H930" t="s">
        <v>6675</v>
      </c>
    </row>
    <row r="931" spans="1:8" x14ac:dyDescent="0.2">
      <c r="A931" s="3" t="s">
        <v>3312</v>
      </c>
      <c r="B931" s="3" t="s">
        <v>2097</v>
      </c>
      <c r="C931" s="3" t="s">
        <v>20</v>
      </c>
      <c r="D931" s="3" t="s">
        <v>2098</v>
      </c>
      <c r="E931" s="6" t="s">
        <v>3332</v>
      </c>
      <c r="F931" s="3" t="s">
        <v>3331</v>
      </c>
      <c r="G931" t="s">
        <v>6671</v>
      </c>
      <c r="H931" t="s">
        <v>6675</v>
      </c>
    </row>
    <row r="932" spans="1:8" x14ac:dyDescent="0.2">
      <c r="A932" s="3" t="s">
        <v>3312</v>
      </c>
      <c r="B932" s="3" t="s">
        <v>2097</v>
      </c>
      <c r="C932" s="3" t="s">
        <v>20</v>
      </c>
      <c r="D932" s="3" t="s">
        <v>2098</v>
      </c>
      <c r="E932" s="6" t="s">
        <v>3334</v>
      </c>
      <c r="F932" s="3" t="s">
        <v>3333</v>
      </c>
      <c r="G932" t="s">
        <v>6671</v>
      </c>
      <c r="H932" t="s">
        <v>6675</v>
      </c>
    </row>
    <row r="933" spans="1:8" x14ac:dyDescent="0.2">
      <c r="A933" s="3" t="s">
        <v>3316</v>
      </c>
      <c r="B933" s="3" t="s">
        <v>3317</v>
      </c>
      <c r="C933" s="3" t="s">
        <v>20</v>
      </c>
      <c r="D933" s="3" t="s">
        <v>2098</v>
      </c>
      <c r="E933" s="6" t="s">
        <v>3336</v>
      </c>
      <c r="F933" s="3" t="s">
        <v>3335</v>
      </c>
      <c r="G933" t="s">
        <v>6671</v>
      </c>
      <c r="H933" t="s">
        <v>6675</v>
      </c>
    </row>
    <row r="934" spans="1:8" x14ac:dyDescent="0.2">
      <c r="A934" s="3" t="s">
        <v>3338</v>
      </c>
      <c r="B934" s="3" t="s">
        <v>2097</v>
      </c>
      <c r="C934" s="3" t="s">
        <v>20</v>
      </c>
      <c r="D934" s="3" t="s">
        <v>2098</v>
      </c>
      <c r="E934" s="6" t="s">
        <v>3339</v>
      </c>
      <c r="F934" s="3" t="s">
        <v>3337</v>
      </c>
      <c r="G934" t="s">
        <v>6671</v>
      </c>
      <c r="H934" t="s">
        <v>6675</v>
      </c>
    </row>
    <row r="935" spans="1:8" x14ac:dyDescent="0.2">
      <c r="A935" s="3" t="s">
        <v>3312</v>
      </c>
      <c r="B935" s="3" t="s">
        <v>2097</v>
      </c>
      <c r="C935" s="3" t="s">
        <v>20</v>
      </c>
      <c r="D935" s="3" t="s">
        <v>2098</v>
      </c>
      <c r="E935" s="6" t="s">
        <v>3341</v>
      </c>
      <c r="F935" s="3" t="s">
        <v>3340</v>
      </c>
      <c r="G935" t="s">
        <v>6671</v>
      </c>
      <c r="H935" t="s">
        <v>6675</v>
      </c>
    </row>
    <row r="936" spans="1:8" x14ac:dyDescent="0.2">
      <c r="A936" s="3" t="s">
        <v>3344</v>
      </c>
      <c r="B936" s="3" t="s">
        <v>3345</v>
      </c>
      <c r="C936" s="3" t="s">
        <v>20</v>
      </c>
      <c r="D936" s="3" t="s">
        <v>1145</v>
      </c>
      <c r="E936" s="6" t="s">
        <v>3346</v>
      </c>
      <c r="F936" s="3" t="s">
        <v>3342</v>
      </c>
      <c r="G936" t="s">
        <v>6671</v>
      </c>
      <c r="H936" t="s">
        <v>6675</v>
      </c>
    </row>
    <row r="937" spans="1:8" x14ac:dyDescent="0.2">
      <c r="A937" s="3" t="s">
        <v>3348</v>
      </c>
      <c r="B937" s="3" t="s">
        <v>807</v>
      </c>
      <c r="C937" s="3" t="s">
        <v>20</v>
      </c>
      <c r="D937" s="3" t="s">
        <v>808</v>
      </c>
      <c r="E937" s="6" t="s">
        <v>3349</v>
      </c>
      <c r="F937" s="3" t="s">
        <v>3347</v>
      </c>
      <c r="G937" t="s">
        <v>6671</v>
      </c>
      <c r="H937" t="s">
        <v>6675</v>
      </c>
    </row>
    <row r="938" spans="1:8" x14ac:dyDescent="0.2">
      <c r="A938" s="3" t="s">
        <v>3348</v>
      </c>
      <c r="B938" s="3" t="s">
        <v>3351</v>
      </c>
      <c r="C938" s="3" t="s">
        <v>20</v>
      </c>
      <c r="D938" s="3" t="s">
        <v>808</v>
      </c>
      <c r="E938" s="6" t="s">
        <v>3352</v>
      </c>
      <c r="F938" s="3" t="s">
        <v>3350</v>
      </c>
      <c r="G938" t="s">
        <v>6671</v>
      </c>
      <c r="H938" t="s">
        <v>6675</v>
      </c>
    </row>
    <row r="939" spans="1:8" x14ac:dyDescent="0.2">
      <c r="A939" s="3" t="s">
        <v>3355</v>
      </c>
      <c r="B939" s="3" t="s">
        <v>3356</v>
      </c>
      <c r="C939" s="3" t="s">
        <v>20</v>
      </c>
      <c r="D939" s="3" t="s">
        <v>813</v>
      </c>
      <c r="E939" s="6" t="s">
        <v>3357</v>
      </c>
      <c r="F939" s="3" t="s">
        <v>3353</v>
      </c>
      <c r="G939" t="s">
        <v>6671</v>
      </c>
      <c r="H939" t="s">
        <v>6675</v>
      </c>
    </row>
    <row r="940" spans="1:8" x14ac:dyDescent="0.2">
      <c r="A940" s="3" t="s">
        <v>3355</v>
      </c>
      <c r="B940" s="3" t="s">
        <v>3356</v>
      </c>
      <c r="C940" s="3" t="s">
        <v>20</v>
      </c>
      <c r="D940" s="3" t="s">
        <v>813</v>
      </c>
      <c r="E940" s="6" t="s">
        <v>3359</v>
      </c>
      <c r="F940" s="3" t="s">
        <v>3358</v>
      </c>
      <c r="G940" t="s">
        <v>6671</v>
      </c>
      <c r="H940" t="s">
        <v>6675</v>
      </c>
    </row>
    <row r="941" spans="1:8" x14ac:dyDescent="0.2">
      <c r="A941" s="3" t="s">
        <v>3362</v>
      </c>
      <c r="B941" s="3" t="s">
        <v>812</v>
      </c>
      <c r="C941" s="3" t="s">
        <v>20</v>
      </c>
      <c r="D941" s="3" t="s">
        <v>813</v>
      </c>
      <c r="E941" s="6" t="s">
        <v>3363</v>
      </c>
      <c r="F941" s="3" t="s">
        <v>3360</v>
      </c>
      <c r="G941" t="s">
        <v>6671</v>
      </c>
      <c r="H941" t="s">
        <v>6675</v>
      </c>
    </row>
    <row r="942" spans="1:8" x14ac:dyDescent="0.2">
      <c r="A942" s="3" t="s">
        <v>3362</v>
      </c>
      <c r="B942" s="3" t="s">
        <v>3356</v>
      </c>
      <c r="C942" s="3" t="s">
        <v>20</v>
      </c>
      <c r="D942" s="3" t="s">
        <v>813</v>
      </c>
      <c r="E942" s="6" t="s">
        <v>3365</v>
      </c>
      <c r="F942" s="3" t="s">
        <v>3364</v>
      </c>
      <c r="G942" t="s">
        <v>6671</v>
      </c>
      <c r="H942" t="s">
        <v>6675</v>
      </c>
    </row>
    <row r="943" spans="1:8" x14ac:dyDescent="0.2">
      <c r="A943" s="3" t="s">
        <v>3362</v>
      </c>
      <c r="B943" s="3" t="s">
        <v>3356</v>
      </c>
      <c r="C943" s="3" t="s">
        <v>20</v>
      </c>
      <c r="D943" s="3" t="s">
        <v>813</v>
      </c>
      <c r="E943" s="6" t="s">
        <v>3368</v>
      </c>
      <c r="F943" s="3" t="s">
        <v>3366</v>
      </c>
      <c r="G943" t="s">
        <v>6671</v>
      </c>
      <c r="H943" t="s">
        <v>6675</v>
      </c>
    </row>
    <row r="944" spans="1:8" x14ac:dyDescent="0.2">
      <c r="A944" s="3" t="s">
        <v>3370</v>
      </c>
      <c r="B944" s="3" t="s">
        <v>3356</v>
      </c>
      <c r="C944" s="3" t="s">
        <v>20</v>
      </c>
      <c r="D944" s="3" t="s">
        <v>813</v>
      </c>
      <c r="E944" s="6" t="s">
        <v>3371</v>
      </c>
      <c r="F944" s="3" t="s">
        <v>3369</v>
      </c>
      <c r="G944" t="s">
        <v>6671</v>
      </c>
      <c r="H944" t="s">
        <v>6675</v>
      </c>
    </row>
    <row r="945" spans="1:8" x14ac:dyDescent="0.2">
      <c r="A945" s="3" t="s">
        <v>3374</v>
      </c>
      <c r="B945" s="3" t="s">
        <v>2150</v>
      </c>
      <c r="C945" s="3" t="s">
        <v>20</v>
      </c>
      <c r="D945" s="3" t="s">
        <v>1653</v>
      </c>
      <c r="E945" s="6" t="s">
        <v>3375</v>
      </c>
      <c r="F945" s="3" t="s">
        <v>3372</v>
      </c>
      <c r="G945" t="s">
        <v>6671</v>
      </c>
      <c r="H945" t="s">
        <v>6675</v>
      </c>
    </row>
    <row r="946" spans="1:8" x14ac:dyDescent="0.2">
      <c r="A946" s="3" t="s">
        <v>3377</v>
      </c>
      <c r="B946" s="3" t="s">
        <v>2150</v>
      </c>
      <c r="C946" s="3" t="s">
        <v>20</v>
      </c>
      <c r="D946" s="3" t="s">
        <v>1653</v>
      </c>
      <c r="E946" s="6" t="s">
        <v>3378</v>
      </c>
      <c r="F946" s="3" t="s">
        <v>3376</v>
      </c>
      <c r="G946" t="s">
        <v>6671</v>
      </c>
      <c r="H946" t="s">
        <v>6675</v>
      </c>
    </row>
    <row r="947" spans="1:8" x14ac:dyDescent="0.2">
      <c r="A947" s="3" t="s">
        <v>3381</v>
      </c>
      <c r="B947" s="3" t="s">
        <v>782</v>
      </c>
      <c r="C947" s="3" t="s">
        <v>20</v>
      </c>
      <c r="D947" s="3" t="s">
        <v>1653</v>
      </c>
      <c r="E947" s="6" t="s">
        <v>3382</v>
      </c>
      <c r="F947" s="3" t="s">
        <v>3379</v>
      </c>
      <c r="G947" t="s">
        <v>6671</v>
      </c>
      <c r="H947" t="s">
        <v>6675</v>
      </c>
    </row>
    <row r="948" spans="1:8" x14ac:dyDescent="0.2">
      <c r="A948" s="3" t="s">
        <v>3384</v>
      </c>
      <c r="B948" s="3" t="s">
        <v>2150</v>
      </c>
      <c r="C948" s="3" t="s">
        <v>20</v>
      </c>
      <c r="D948" s="3" t="s">
        <v>1653</v>
      </c>
      <c r="E948" s="6" t="s">
        <v>3385</v>
      </c>
      <c r="F948" s="3" t="s">
        <v>3383</v>
      </c>
      <c r="G948" t="s">
        <v>6671</v>
      </c>
      <c r="H948" t="s">
        <v>6675</v>
      </c>
    </row>
    <row r="949" spans="1:8" x14ac:dyDescent="0.2">
      <c r="A949" s="3" t="s">
        <v>3388</v>
      </c>
      <c r="B949" s="3" t="s">
        <v>782</v>
      </c>
      <c r="C949" s="3" t="s">
        <v>20</v>
      </c>
      <c r="D949" s="3" t="s">
        <v>1653</v>
      </c>
      <c r="E949" s="6" t="s">
        <v>3389</v>
      </c>
      <c r="F949" s="3" t="s">
        <v>3386</v>
      </c>
      <c r="G949" t="s">
        <v>6671</v>
      </c>
      <c r="H949" t="s">
        <v>6675</v>
      </c>
    </row>
    <row r="950" spans="1:8" x14ac:dyDescent="0.2">
      <c r="A950" s="3" t="s">
        <v>3392</v>
      </c>
      <c r="B950" s="3" t="s">
        <v>782</v>
      </c>
      <c r="C950" s="3" t="s">
        <v>20</v>
      </c>
      <c r="D950" s="3" t="s">
        <v>1653</v>
      </c>
      <c r="E950" s="6" t="s">
        <v>3393</v>
      </c>
      <c r="F950" s="3" t="s">
        <v>3390</v>
      </c>
      <c r="G950" t="s">
        <v>6671</v>
      </c>
      <c r="H950" t="s">
        <v>6675</v>
      </c>
    </row>
    <row r="951" spans="1:8" x14ac:dyDescent="0.2">
      <c r="A951" s="3" t="s">
        <v>3396</v>
      </c>
      <c r="B951" s="3" t="s">
        <v>2150</v>
      </c>
      <c r="C951" s="3" t="s">
        <v>20</v>
      </c>
      <c r="D951" s="3" t="s">
        <v>1653</v>
      </c>
      <c r="E951" s="6" t="s">
        <v>3398</v>
      </c>
      <c r="F951" s="3" t="s">
        <v>3394</v>
      </c>
      <c r="G951" t="s">
        <v>6671</v>
      </c>
      <c r="H951" t="s">
        <v>6675</v>
      </c>
    </row>
    <row r="952" spans="1:8" x14ac:dyDescent="0.2">
      <c r="A952" s="3" t="s">
        <v>3401</v>
      </c>
      <c r="B952" s="3" t="s">
        <v>782</v>
      </c>
      <c r="C952" s="3" t="s">
        <v>20</v>
      </c>
      <c r="D952" s="3" t="s">
        <v>1653</v>
      </c>
      <c r="E952" s="6" t="s">
        <v>3402</v>
      </c>
      <c r="F952" s="3" t="s">
        <v>3399</v>
      </c>
      <c r="G952" t="s">
        <v>6671</v>
      </c>
      <c r="H952" t="s">
        <v>6675</v>
      </c>
    </row>
    <row r="953" spans="1:8" x14ac:dyDescent="0.2">
      <c r="A953" s="3" t="s">
        <v>3405</v>
      </c>
      <c r="B953" s="3" t="s">
        <v>3406</v>
      </c>
      <c r="C953" s="3" t="s">
        <v>20</v>
      </c>
      <c r="D953" s="3" t="s">
        <v>798</v>
      </c>
      <c r="E953" s="6" t="s">
        <v>3407</v>
      </c>
      <c r="F953" s="3" t="s">
        <v>3403</v>
      </c>
      <c r="G953" t="s">
        <v>6671</v>
      </c>
      <c r="H953" t="s">
        <v>6675</v>
      </c>
    </row>
    <row r="954" spans="1:8" x14ac:dyDescent="0.2">
      <c r="A954" s="3" t="s">
        <v>3405</v>
      </c>
      <c r="B954" s="3" t="s">
        <v>3406</v>
      </c>
      <c r="C954" s="3" t="s">
        <v>20</v>
      </c>
      <c r="D954" s="3" t="s">
        <v>798</v>
      </c>
      <c r="E954" s="6" t="s">
        <v>3410</v>
      </c>
      <c r="F954" s="3" t="s">
        <v>3408</v>
      </c>
      <c r="G954" t="s">
        <v>6671</v>
      </c>
      <c r="H954" t="s">
        <v>6675</v>
      </c>
    </row>
    <row r="955" spans="1:8" x14ac:dyDescent="0.2">
      <c r="A955" s="3" t="s">
        <v>3405</v>
      </c>
      <c r="B955" s="3" t="s">
        <v>3406</v>
      </c>
      <c r="C955" s="3" t="s">
        <v>20</v>
      </c>
      <c r="D955" s="3" t="s">
        <v>798</v>
      </c>
      <c r="E955" s="6" t="s">
        <v>3413</v>
      </c>
      <c r="F955" s="3" t="s">
        <v>3411</v>
      </c>
      <c r="G955" t="s">
        <v>6671</v>
      </c>
      <c r="H955" t="s">
        <v>6675</v>
      </c>
    </row>
    <row r="956" spans="1:8" x14ac:dyDescent="0.2">
      <c r="A956" s="3" t="s">
        <v>3405</v>
      </c>
      <c r="B956" s="3" t="s">
        <v>3406</v>
      </c>
      <c r="C956" s="3" t="s">
        <v>20</v>
      </c>
      <c r="D956" s="3" t="s">
        <v>798</v>
      </c>
      <c r="E956" s="6" t="s">
        <v>3415</v>
      </c>
      <c r="F956" s="3" t="s">
        <v>3414</v>
      </c>
      <c r="G956" t="s">
        <v>6671</v>
      </c>
      <c r="H956" t="s">
        <v>6675</v>
      </c>
    </row>
    <row r="957" spans="1:8" x14ac:dyDescent="0.2">
      <c r="A957" s="3" t="s">
        <v>3418</v>
      </c>
      <c r="B957" s="3" t="s">
        <v>3419</v>
      </c>
      <c r="C957" s="3" t="s">
        <v>20</v>
      </c>
      <c r="D957" s="3" t="s">
        <v>3420</v>
      </c>
      <c r="E957" s="6" t="s">
        <v>3421</v>
      </c>
      <c r="F957" s="3" t="s">
        <v>3416</v>
      </c>
      <c r="G957" t="s">
        <v>6671</v>
      </c>
      <c r="H957" t="s">
        <v>6675</v>
      </c>
    </row>
    <row r="958" spans="1:8" x14ac:dyDescent="0.2">
      <c r="A958" s="3" t="s">
        <v>3423</v>
      </c>
      <c r="B958" s="3" t="s">
        <v>3424</v>
      </c>
      <c r="C958" s="3" t="s">
        <v>20</v>
      </c>
      <c r="D958" s="3" t="s">
        <v>3420</v>
      </c>
      <c r="E958" s="6" t="s">
        <v>3425</v>
      </c>
      <c r="F958" s="3" t="s">
        <v>3422</v>
      </c>
      <c r="G958" t="s">
        <v>6671</v>
      </c>
      <c r="H958" t="s">
        <v>6675</v>
      </c>
    </row>
    <row r="959" spans="1:8" x14ac:dyDescent="0.2">
      <c r="A959" s="3" t="s">
        <v>3418</v>
      </c>
      <c r="B959" s="3" t="s">
        <v>3419</v>
      </c>
      <c r="C959" s="3" t="s">
        <v>20</v>
      </c>
      <c r="D959" s="3" t="s">
        <v>3420</v>
      </c>
      <c r="E959" s="6" t="s">
        <v>3428</v>
      </c>
      <c r="F959" s="3" t="s">
        <v>3426</v>
      </c>
      <c r="G959" t="s">
        <v>6671</v>
      </c>
      <c r="H959" t="s">
        <v>6675</v>
      </c>
    </row>
    <row r="960" spans="1:8" x14ac:dyDescent="0.2">
      <c r="A960" s="3" t="s">
        <v>3418</v>
      </c>
      <c r="B960" s="3" t="s">
        <v>3419</v>
      </c>
      <c r="C960" s="3" t="s">
        <v>20</v>
      </c>
      <c r="D960" s="3" t="s">
        <v>3420</v>
      </c>
      <c r="E960" s="6" t="s">
        <v>3431</v>
      </c>
      <c r="F960" s="3" t="s">
        <v>3429</v>
      </c>
      <c r="G960" t="s">
        <v>6671</v>
      </c>
      <c r="H960" t="s">
        <v>6675</v>
      </c>
    </row>
    <row r="961" spans="1:8" x14ac:dyDescent="0.2">
      <c r="A961" s="3" t="s">
        <v>3418</v>
      </c>
      <c r="B961" s="3" t="s">
        <v>3419</v>
      </c>
      <c r="C961" s="3" t="s">
        <v>20</v>
      </c>
      <c r="D961" s="3" t="s">
        <v>3420</v>
      </c>
      <c r="E961" s="6" t="s">
        <v>3434</v>
      </c>
      <c r="F961" s="3" t="s">
        <v>3432</v>
      </c>
      <c r="G961" t="s">
        <v>6671</v>
      </c>
      <c r="H961" t="s">
        <v>6675</v>
      </c>
    </row>
    <row r="962" spans="1:8" x14ac:dyDescent="0.2">
      <c r="A962" s="3" t="s">
        <v>3423</v>
      </c>
      <c r="B962" s="3" t="s">
        <v>3424</v>
      </c>
      <c r="C962" s="3" t="s">
        <v>20</v>
      </c>
      <c r="D962" s="3" t="s">
        <v>3420</v>
      </c>
      <c r="E962" s="6" t="s">
        <v>3436</v>
      </c>
      <c r="F962" s="3" t="s">
        <v>3435</v>
      </c>
      <c r="G962" t="s">
        <v>6671</v>
      </c>
      <c r="H962" t="s">
        <v>6675</v>
      </c>
    </row>
    <row r="963" spans="1:8" x14ac:dyDescent="0.2">
      <c r="A963" s="3" t="s">
        <v>3418</v>
      </c>
      <c r="B963" s="3" t="s">
        <v>3419</v>
      </c>
      <c r="C963" s="3" t="s">
        <v>20</v>
      </c>
      <c r="D963" s="3" t="s">
        <v>3420</v>
      </c>
      <c r="E963" s="6" t="s">
        <v>3438</v>
      </c>
      <c r="F963" s="3" t="s">
        <v>3437</v>
      </c>
      <c r="G963" t="s">
        <v>6671</v>
      </c>
      <c r="H963" t="s">
        <v>6675</v>
      </c>
    </row>
    <row r="964" spans="1:8" x14ac:dyDescent="0.2">
      <c r="A964" s="3" t="s">
        <v>3418</v>
      </c>
      <c r="B964" s="3" t="s">
        <v>3419</v>
      </c>
      <c r="C964" s="3" t="s">
        <v>20</v>
      </c>
      <c r="D964" s="3" t="s">
        <v>3420</v>
      </c>
      <c r="E964" s="6" t="s">
        <v>3440</v>
      </c>
      <c r="F964" s="3" t="s">
        <v>3439</v>
      </c>
      <c r="G964" t="s">
        <v>6671</v>
      </c>
      <c r="H964" t="s">
        <v>6675</v>
      </c>
    </row>
    <row r="965" spans="1:8" x14ac:dyDescent="0.2">
      <c r="A965" s="3" t="s">
        <v>3418</v>
      </c>
      <c r="B965" s="3" t="s">
        <v>3419</v>
      </c>
      <c r="C965" s="3" t="s">
        <v>20</v>
      </c>
      <c r="D965" s="3" t="s">
        <v>3420</v>
      </c>
      <c r="E965" s="6" t="s">
        <v>3443</v>
      </c>
      <c r="F965" s="3" t="s">
        <v>3441</v>
      </c>
      <c r="G965" t="s">
        <v>6671</v>
      </c>
      <c r="H965" t="s">
        <v>6675</v>
      </c>
    </row>
    <row r="966" spans="1:8" x14ac:dyDescent="0.2">
      <c r="A966" s="3" t="s">
        <v>3446</v>
      </c>
      <c r="B966" s="3" t="s">
        <v>802</v>
      </c>
      <c r="C966" s="3" t="s">
        <v>20</v>
      </c>
      <c r="D966" s="3" t="s">
        <v>803</v>
      </c>
      <c r="E966" s="6" t="s">
        <v>3447</v>
      </c>
      <c r="F966" s="3" t="s">
        <v>3444</v>
      </c>
      <c r="G966" t="s">
        <v>6671</v>
      </c>
      <c r="H966" t="s">
        <v>6675</v>
      </c>
    </row>
    <row r="967" spans="1:8" x14ac:dyDescent="0.2">
      <c r="A967" s="3" t="s">
        <v>3450</v>
      </c>
      <c r="B967" s="3" t="s">
        <v>3451</v>
      </c>
      <c r="C967" s="3" t="s">
        <v>20</v>
      </c>
      <c r="D967" s="3" t="s">
        <v>3452</v>
      </c>
      <c r="E967" s="6" t="s">
        <v>3453</v>
      </c>
      <c r="F967" s="3" t="s">
        <v>3448</v>
      </c>
      <c r="G967" t="s">
        <v>6671</v>
      </c>
      <c r="H967" t="s">
        <v>6675</v>
      </c>
    </row>
    <row r="968" spans="1:8" x14ac:dyDescent="0.2">
      <c r="A968" s="3" t="s">
        <v>3456</v>
      </c>
      <c r="B968" s="3" t="s">
        <v>3457</v>
      </c>
      <c r="C968" s="3" t="s">
        <v>20</v>
      </c>
      <c r="D968" s="3" t="s">
        <v>1045</v>
      </c>
      <c r="E968" s="6" t="s">
        <v>3459</v>
      </c>
      <c r="F968" s="3" t="s">
        <v>3454</v>
      </c>
      <c r="G968" t="s">
        <v>6671</v>
      </c>
      <c r="H968" t="s">
        <v>6675</v>
      </c>
    </row>
    <row r="969" spans="1:8" x14ac:dyDescent="0.2">
      <c r="A969" s="3" t="s">
        <v>3456</v>
      </c>
      <c r="B969" s="3" t="s">
        <v>3457</v>
      </c>
      <c r="C969" s="3" t="s">
        <v>20</v>
      </c>
      <c r="D969" s="3" t="s">
        <v>1045</v>
      </c>
      <c r="E969" s="6" t="s">
        <v>3461</v>
      </c>
      <c r="F969" s="3" t="s">
        <v>3460</v>
      </c>
      <c r="G969" t="s">
        <v>6671</v>
      </c>
      <c r="H969" t="s">
        <v>6675</v>
      </c>
    </row>
    <row r="970" spans="1:8" x14ac:dyDescent="0.2">
      <c r="A970" s="3" t="s">
        <v>3456</v>
      </c>
      <c r="B970" s="3" t="s">
        <v>3457</v>
      </c>
      <c r="C970" s="3" t="s">
        <v>20</v>
      </c>
      <c r="D970" s="3" t="s">
        <v>1045</v>
      </c>
      <c r="E970" s="6" t="s">
        <v>3463</v>
      </c>
      <c r="F970" s="3" t="s">
        <v>3462</v>
      </c>
      <c r="G970" t="s">
        <v>6671</v>
      </c>
      <c r="H970" t="s">
        <v>6675</v>
      </c>
    </row>
    <row r="971" spans="1:8" x14ac:dyDescent="0.2">
      <c r="A971" s="3" t="s">
        <v>3465</v>
      </c>
      <c r="B971" s="3" t="s">
        <v>3457</v>
      </c>
      <c r="C971" s="3" t="s">
        <v>20</v>
      </c>
      <c r="D971" s="3" t="s">
        <v>1045</v>
      </c>
      <c r="E971" s="6" t="s">
        <v>3466</v>
      </c>
      <c r="F971" s="3" t="s">
        <v>3464</v>
      </c>
      <c r="G971" t="s">
        <v>6671</v>
      </c>
      <c r="H971" t="s">
        <v>6675</v>
      </c>
    </row>
    <row r="972" spans="1:8" x14ac:dyDescent="0.2">
      <c r="A972" s="3" t="s">
        <v>3469</v>
      </c>
      <c r="B972" s="3" t="s">
        <v>862</v>
      </c>
      <c r="C972" s="3" t="s">
        <v>20</v>
      </c>
      <c r="D972" s="3" t="s">
        <v>863</v>
      </c>
      <c r="E972" s="6" t="s">
        <v>3470</v>
      </c>
      <c r="F972" s="3" t="s">
        <v>3467</v>
      </c>
      <c r="G972" t="s">
        <v>6671</v>
      </c>
      <c r="H972" t="s">
        <v>6675</v>
      </c>
    </row>
    <row r="973" spans="1:8" x14ac:dyDescent="0.2">
      <c r="A973" s="3" t="s">
        <v>3473</v>
      </c>
      <c r="B973" s="3" t="s">
        <v>3474</v>
      </c>
      <c r="C973" s="3" t="s">
        <v>20</v>
      </c>
      <c r="D973" s="3" t="s">
        <v>1079</v>
      </c>
      <c r="E973" s="6" t="s">
        <v>3475</v>
      </c>
      <c r="F973" s="3" t="s">
        <v>3471</v>
      </c>
      <c r="G973" t="s">
        <v>6671</v>
      </c>
      <c r="H973" t="s">
        <v>6675</v>
      </c>
    </row>
    <row r="974" spans="1:8" x14ac:dyDescent="0.2">
      <c r="A974" s="3" t="s">
        <v>3477</v>
      </c>
      <c r="B974" s="3" t="s">
        <v>1814</v>
      </c>
      <c r="C974" s="3" t="s">
        <v>20</v>
      </c>
      <c r="D974" s="3" t="s">
        <v>1079</v>
      </c>
      <c r="E974" s="6" t="s">
        <v>3478</v>
      </c>
      <c r="F974" s="3" t="s">
        <v>3476</v>
      </c>
      <c r="G974" t="s">
        <v>6671</v>
      </c>
      <c r="H974" t="s">
        <v>6675</v>
      </c>
    </row>
    <row r="975" spans="1:8" x14ac:dyDescent="0.2">
      <c r="A975" s="3" t="s">
        <v>3480</v>
      </c>
      <c r="B975" s="3" t="s">
        <v>1078</v>
      </c>
      <c r="C975" s="3" t="s">
        <v>20</v>
      </c>
      <c r="D975" s="3" t="s">
        <v>1079</v>
      </c>
      <c r="E975" s="6" t="s">
        <v>3481</v>
      </c>
      <c r="F975" s="3" t="s">
        <v>3479</v>
      </c>
      <c r="G975" t="s">
        <v>6671</v>
      </c>
      <c r="H975" t="s">
        <v>6675</v>
      </c>
    </row>
    <row r="976" spans="1:8" x14ac:dyDescent="0.2">
      <c r="A976" s="3" t="s">
        <v>3482</v>
      </c>
      <c r="B976" s="3" t="s">
        <v>3474</v>
      </c>
      <c r="C976" s="3" t="s">
        <v>20</v>
      </c>
      <c r="D976" s="3" t="s">
        <v>1079</v>
      </c>
      <c r="E976" s="6" t="s">
        <v>3483</v>
      </c>
      <c r="F976" s="3" t="s">
        <v>3464</v>
      </c>
      <c r="G976" t="s">
        <v>6671</v>
      </c>
      <c r="H976" t="s">
        <v>6675</v>
      </c>
    </row>
    <row r="977" spans="1:8" x14ac:dyDescent="0.2">
      <c r="A977" s="3" t="s">
        <v>3486</v>
      </c>
      <c r="B977" s="3" t="s">
        <v>3487</v>
      </c>
      <c r="C977" s="3" t="s">
        <v>20</v>
      </c>
      <c r="D977" s="3" t="s">
        <v>3488</v>
      </c>
      <c r="E977" s="6" t="s">
        <v>3490</v>
      </c>
      <c r="F977" s="3" t="s">
        <v>3484</v>
      </c>
      <c r="G977" t="s">
        <v>6671</v>
      </c>
      <c r="H977" t="s">
        <v>6675</v>
      </c>
    </row>
    <row r="978" spans="1:8" x14ac:dyDescent="0.2">
      <c r="A978" s="3" t="s">
        <v>3486</v>
      </c>
      <c r="B978" s="3" t="s">
        <v>3487</v>
      </c>
      <c r="C978" s="3" t="s">
        <v>20</v>
      </c>
      <c r="D978" s="3" t="s">
        <v>3488</v>
      </c>
      <c r="E978" s="6" t="s">
        <v>3493</v>
      </c>
      <c r="F978" s="3" t="s">
        <v>3491</v>
      </c>
      <c r="G978" t="s">
        <v>6671</v>
      </c>
      <c r="H978" t="s">
        <v>6675</v>
      </c>
    </row>
    <row r="979" spans="1:8" x14ac:dyDescent="0.2">
      <c r="A979" s="3" t="s">
        <v>3496</v>
      </c>
      <c r="B979" s="3" t="s">
        <v>3497</v>
      </c>
      <c r="C979" s="3" t="s">
        <v>20</v>
      </c>
      <c r="D979" s="3" t="s">
        <v>3498</v>
      </c>
      <c r="E979" s="6" t="s">
        <v>3499</v>
      </c>
      <c r="F979" s="3" t="s">
        <v>3494</v>
      </c>
      <c r="G979" t="s">
        <v>6671</v>
      </c>
      <c r="H979" t="s">
        <v>6675</v>
      </c>
    </row>
    <row r="980" spans="1:8" x14ac:dyDescent="0.2">
      <c r="A980" s="3" t="s">
        <v>3501</v>
      </c>
      <c r="B980" s="3" t="s">
        <v>3502</v>
      </c>
      <c r="C980" s="3" t="s">
        <v>20</v>
      </c>
      <c r="D980" s="3" t="s">
        <v>3498</v>
      </c>
      <c r="E980" s="6" t="s">
        <v>3503</v>
      </c>
      <c r="F980" s="3" t="s">
        <v>3500</v>
      </c>
      <c r="G980" t="s">
        <v>6671</v>
      </c>
      <c r="H980" t="s">
        <v>6675</v>
      </c>
    </row>
    <row r="981" spans="1:8" x14ac:dyDescent="0.2">
      <c r="A981" s="3" t="s">
        <v>3496</v>
      </c>
      <c r="B981" s="3" t="s">
        <v>3502</v>
      </c>
      <c r="C981" s="3" t="s">
        <v>20</v>
      </c>
      <c r="D981" s="3" t="s">
        <v>3498</v>
      </c>
      <c r="E981" s="6" t="s">
        <v>3505</v>
      </c>
      <c r="F981" s="3" t="s">
        <v>3504</v>
      </c>
      <c r="G981" t="s">
        <v>6671</v>
      </c>
      <c r="H981" t="s">
        <v>6675</v>
      </c>
    </row>
    <row r="982" spans="1:8" x14ac:dyDescent="0.2">
      <c r="A982" s="3" t="s">
        <v>3496</v>
      </c>
      <c r="B982" s="3" t="s">
        <v>3502</v>
      </c>
      <c r="C982" s="3" t="s">
        <v>20</v>
      </c>
      <c r="D982" s="3" t="s">
        <v>3498</v>
      </c>
      <c r="E982" s="6" t="s">
        <v>3507</v>
      </c>
      <c r="F982" s="3" t="s">
        <v>3506</v>
      </c>
      <c r="G982" t="s">
        <v>6671</v>
      </c>
      <c r="H982" t="s">
        <v>6675</v>
      </c>
    </row>
    <row r="983" spans="1:8" x14ac:dyDescent="0.2">
      <c r="A983" s="3" t="s">
        <v>3510</v>
      </c>
      <c r="B983" s="3" t="s">
        <v>3511</v>
      </c>
      <c r="C983" s="3" t="s">
        <v>20</v>
      </c>
      <c r="D983" s="3" t="s">
        <v>3512</v>
      </c>
      <c r="E983" s="6" t="s">
        <v>3513</v>
      </c>
      <c r="F983" s="3" t="s">
        <v>3508</v>
      </c>
      <c r="G983" t="s">
        <v>6671</v>
      </c>
      <c r="H983" t="s">
        <v>6675</v>
      </c>
    </row>
    <row r="984" spans="1:8" x14ac:dyDescent="0.2">
      <c r="A984" s="3" t="s">
        <v>3510</v>
      </c>
      <c r="B984" s="3" t="s">
        <v>3511</v>
      </c>
      <c r="C984" s="3" t="s">
        <v>20</v>
      </c>
      <c r="D984" s="3" t="s">
        <v>3512</v>
      </c>
      <c r="E984" s="6" t="s">
        <v>3515</v>
      </c>
      <c r="F984" s="3" t="s">
        <v>3514</v>
      </c>
      <c r="G984" t="s">
        <v>6671</v>
      </c>
      <c r="H984" t="s">
        <v>6675</v>
      </c>
    </row>
    <row r="985" spans="1:8" x14ac:dyDescent="0.2">
      <c r="A985" s="3" t="s">
        <v>3510</v>
      </c>
      <c r="B985" s="3" t="s">
        <v>3511</v>
      </c>
      <c r="C985" s="3" t="s">
        <v>20</v>
      </c>
      <c r="D985" s="3" t="s">
        <v>3512</v>
      </c>
      <c r="E985" s="6" t="s">
        <v>3517</v>
      </c>
      <c r="F985" s="3" t="s">
        <v>3516</v>
      </c>
      <c r="G985" t="s">
        <v>6671</v>
      </c>
      <c r="H985" t="s">
        <v>6675</v>
      </c>
    </row>
    <row r="986" spans="1:8" x14ac:dyDescent="0.2">
      <c r="A986" s="3" t="s">
        <v>3510</v>
      </c>
      <c r="B986" s="3" t="s">
        <v>3519</v>
      </c>
      <c r="C986" s="3" t="s">
        <v>20</v>
      </c>
      <c r="D986" s="3" t="s">
        <v>3512</v>
      </c>
      <c r="E986" s="6" t="s">
        <v>3520</v>
      </c>
      <c r="F986" s="3" t="s">
        <v>3518</v>
      </c>
      <c r="G986" t="s">
        <v>6671</v>
      </c>
      <c r="H986" t="s">
        <v>6675</v>
      </c>
    </row>
    <row r="987" spans="1:8" x14ac:dyDescent="0.2">
      <c r="A987" s="3" t="s">
        <v>3510</v>
      </c>
      <c r="B987" s="3" t="s">
        <v>3511</v>
      </c>
      <c r="C987" s="3" t="s">
        <v>20</v>
      </c>
      <c r="D987" s="3" t="s">
        <v>3512</v>
      </c>
      <c r="E987" s="6" t="s">
        <v>3522</v>
      </c>
      <c r="F987" s="3" t="s">
        <v>3521</v>
      </c>
      <c r="G987" t="s">
        <v>6671</v>
      </c>
      <c r="H987" t="s">
        <v>6675</v>
      </c>
    </row>
    <row r="988" spans="1:8" x14ac:dyDescent="0.2">
      <c r="A988" s="3" t="s">
        <v>3524</v>
      </c>
      <c r="B988" s="3" t="s">
        <v>3519</v>
      </c>
      <c r="C988" s="3" t="s">
        <v>20</v>
      </c>
      <c r="D988" s="3" t="s">
        <v>3512</v>
      </c>
      <c r="E988" s="6" t="s">
        <v>3525</v>
      </c>
      <c r="F988" s="3" t="s">
        <v>3523</v>
      </c>
      <c r="G988" t="s">
        <v>6671</v>
      </c>
      <c r="H988" t="s">
        <v>6675</v>
      </c>
    </row>
    <row r="989" spans="1:8" x14ac:dyDescent="0.2">
      <c r="A989" s="3" t="s">
        <v>3510</v>
      </c>
      <c r="B989" s="3" t="s">
        <v>3511</v>
      </c>
      <c r="C989" s="3" t="s">
        <v>20</v>
      </c>
      <c r="D989" s="3" t="s">
        <v>3512</v>
      </c>
      <c r="E989" s="6" t="s">
        <v>3527</v>
      </c>
      <c r="F989" s="3" t="s">
        <v>3526</v>
      </c>
      <c r="G989" t="s">
        <v>6671</v>
      </c>
      <c r="H989" t="s">
        <v>6675</v>
      </c>
    </row>
    <row r="990" spans="1:8" x14ac:dyDescent="0.2">
      <c r="A990" s="3" t="s">
        <v>3529</v>
      </c>
      <c r="B990" s="3" t="s">
        <v>3519</v>
      </c>
      <c r="C990" s="3" t="s">
        <v>20</v>
      </c>
      <c r="D990" s="3" t="s">
        <v>3512</v>
      </c>
      <c r="E990" s="6" t="s">
        <v>3530</v>
      </c>
      <c r="F990" s="3" t="s">
        <v>3528</v>
      </c>
      <c r="G990" t="s">
        <v>6671</v>
      </c>
      <c r="H990" t="s">
        <v>6675</v>
      </c>
    </row>
    <row r="991" spans="1:8" x14ac:dyDescent="0.2">
      <c r="A991" s="3" t="s">
        <v>3510</v>
      </c>
      <c r="B991" s="3" t="s">
        <v>3511</v>
      </c>
      <c r="C991" s="3" t="s">
        <v>20</v>
      </c>
      <c r="D991" s="3" t="s">
        <v>3512</v>
      </c>
      <c r="E991" s="6" t="s">
        <v>3532</v>
      </c>
      <c r="F991" s="3" t="s">
        <v>3531</v>
      </c>
      <c r="G991" t="s">
        <v>6671</v>
      </c>
      <c r="H991" t="s">
        <v>6675</v>
      </c>
    </row>
    <row r="992" spans="1:8" x14ac:dyDescent="0.2">
      <c r="A992" s="3" t="s">
        <v>3535</v>
      </c>
      <c r="B992" s="3" t="s">
        <v>1129</v>
      </c>
      <c r="C992" s="3" t="s">
        <v>20</v>
      </c>
      <c r="D992" s="3" t="s">
        <v>1130</v>
      </c>
      <c r="E992" s="6" t="s">
        <v>3536</v>
      </c>
      <c r="F992" s="3" t="s">
        <v>3533</v>
      </c>
      <c r="G992" t="s">
        <v>6671</v>
      </c>
      <c r="H992" t="s">
        <v>6675</v>
      </c>
    </row>
    <row r="993" spans="1:8" x14ac:dyDescent="0.2">
      <c r="A993" s="3" t="s">
        <v>3538</v>
      </c>
      <c r="B993" s="3" t="s">
        <v>3539</v>
      </c>
      <c r="C993" s="3" t="s">
        <v>20</v>
      </c>
      <c r="D993" s="3" t="s">
        <v>1130</v>
      </c>
      <c r="E993" s="6" t="s">
        <v>3540</v>
      </c>
      <c r="F993" s="3" t="s">
        <v>3537</v>
      </c>
      <c r="G993" t="s">
        <v>6671</v>
      </c>
      <c r="H993" t="s">
        <v>6675</v>
      </c>
    </row>
    <row r="994" spans="1:8" x14ac:dyDescent="0.2">
      <c r="A994" s="3" t="s">
        <v>3538</v>
      </c>
      <c r="B994" s="3" t="s">
        <v>3539</v>
      </c>
      <c r="C994" s="3" t="s">
        <v>20</v>
      </c>
      <c r="D994" s="3" t="s">
        <v>1130</v>
      </c>
      <c r="E994" s="6" t="s">
        <v>3542</v>
      </c>
      <c r="F994" s="3" t="s">
        <v>3541</v>
      </c>
      <c r="G994" t="s">
        <v>6671</v>
      </c>
      <c r="H994" t="s">
        <v>6675</v>
      </c>
    </row>
    <row r="995" spans="1:8" x14ac:dyDescent="0.2">
      <c r="A995" s="3" t="s">
        <v>3544</v>
      </c>
      <c r="B995" s="3" t="s">
        <v>3539</v>
      </c>
      <c r="C995" s="3" t="s">
        <v>20</v>
      </c>
      <c r="D995" s="3" t="s">
        <v>1130</v>
      </c>
      <c r="E995" s="6" t="s">
        <v>3545</v>
      </c>
      <c r="F995" s="3" t="s">
        <v>3543</v>
      </c>
      <c r="G995" t="s">
        <v>6671</v>
      </c>
      <c r="H995" t="s">
        <v>6675</v>
      </c>
    </row>
    <row r="996" spans="1:8" x14ac:dyDescent="0.2">
      <c r="A996" s="3" t="s">
        <v>3538</v>
      </c>
      <c r="B996" s="3" t="s">
        <v>1129</v>
      </c>
      <c r="C996" s="3" t="s">
        <v>20</v>
      </c>
      <c r="D996" s="3" t="s">
        <v>1130</v>
      </c>
      <c r="E996" s="6" t="s">
        <v>3547</v>
      </c>
      <c r="F996" s="3" t="s">
        <v>3546</v>
      </c>
      <c r="G996" t="s">
        <v>6671</v>
      </c>
      <c r="H996" t="s">
        <v>6675</v>
      </c>
    </row>
    <row r="997" spans="1:8" x14ac:dyDescent="0.2">
      <c r="A997" s="3" t="s">
        <v>3538</v>
      </c>
      <c r="B997" s="3" t="s">
        <v>3539</v>
      </c>
      <c r="C997" s="3" t="s">
        <v>20</v>
      </c>
      <c r="D997" s="3" t="s">
        <v>1130</v>
      </c>
      <c r="E997" s="6" t="s">
        <v>3548</v>
      </c>
      <c r="F997" s="3" t="s">
        <v>3383</v>
      </c>
      <c r="G997" t="s">
        <v>6671</v>
      </c>
      <c r="H997" t="s">
        <v>6675</v>
      </c>
    </row>
    <row r="998" spans="1:8" x14ac:dyDescent="0.2">
      <c r="A998" s="3" t="s">
        <v>3551</v>
      </c>
      <c r="B998" s="3" t="s">
        <v>3552</v>
      </c>
      <c r="C998" s="3" t="s">
        <v>20</v>
      </c>
      <c r="D998" s="3" t="s">
        <v>868</v>
      </c>
      <c r="E998" s="6" t="s">
        <v>3553</v>
      </c>
      <c r="F998" s="3" t="s">
        <v>3549</v>
      </c>
      <c r="G998" t="s">
        <v>6671</v>
      </c>
      <c r="H998" t="s">
        <v>6675</v>
      </c>
    </row>
    <row r="999" spans="1:8" x14ac:dyDescent="0.2">
      <c r="A999" s="3" t="s">
        <v>3555</v>
      </c>
      <c r="B999" s="3" t="s">
        <v>3552</v>
      </c>
      <c r="C999" s="3" t="s">
        <v>20</v>
      </c>
      <c r="D999" s="3" t="s">
        <v>868</v>
      </c>
      <c r="E999" s="6" t="s">
        <v>3556</v>
      </c>
      <c r="F999" s="3" t="s">
        <v>3554</v>
      </c>
      <c r="G999" t="s">
        <v>6671</v>
      </c>
      <c r="H999" t="s">
        <v>6675</v>
      </c>
    </row>
    <row r="1000" spans="1:8" x14ac:dyDescent="0.2">
      <c r="A1000" s="3" t="s">
        <v>3559</v>
      </c>
      <c r="B1000" s="3" t="s">
        <v>3560</v>
      </c>
      <c r="C1000" s="3" t="s">
        <v>20</v>
      </c>
      <c r="D1000" s="3" t="s">
        <v>883</v>
      </c>
      <c r="E1000" s="6" t="s">
        <v>3561</v>
      </c>
      <c r="F1000" s="3" t="s">
        <v>3557</v>
      </c>
      <c r="G1000" t="s">
        <v>6671</v>
      </c>
      <c r="H1000" t="s">
        <v>6675</v>
      </c>
    </row>
    <row r="1001" spans="1:8" x14ac:dyDescent="0.2">
      <c r="A1001" s="3" t="s">
        <v>3563</v>
      </c>
      <c r="B1001" s="3" t="s">
        <v>882</v>
      </c>
      <c r="C1001" s="3" t="s">
        <v>20</v>
      </c>
      <c r="D1001" s="3" t="s">
        <v>883</v>
      </c>
      <c r="E1001" s="6" t="s">
        <v>3564</v>
      </c>
      <c r="F1001" s="3" t="s">
        <v>3562</v>
      </c>
      <c r="G1001" t="s">
        <v>6671</v>
      </c>
      <c r="H1001" t="s">
        <v>6675</v>
      </c>
    </row>
    <row r="1002" spans="1:8" x14ac:dyDescent="0.2">
      <c r="A1002" s="3" t="s">
        <v>3563</v>
      </c>
      <c r="B1002" s="3" t="s">
        <v>882</v>
      </c>
      <c r="C1002" s="3" t="s">
        <v>20</v>
      </c>
      <c r="D1002" s="3" t="s">
        <v>883</v>
      </c>
      <c r="E1002" s="6" t="s">
        <v>3567</v>
      </c>
      <c r="F1002" s="3" t="s">
        <v>3565</v>
      </c>
      <c r="G1002" t="s">
        <v>6671</v>
      </c>
      <c r="H1002" t="s">
        <v>6675</v>
      </c>
    </row>
    <row r="1003" spans="1:8" x14ac:dyDescent="0.2">
      <c r="A1003" s="3" t="s">
        <v>3563</v>
      </c>
      <c r="B1003" s="3" t="s">
        <v>882</v>
      </c>
      <c r="C1003" s="3" t="s">
        <v>20</v>
      </c>
      <c r="D1003" s="3" t="s">
        <v>883</v>
      </c>
      <c r="E1003" s="6" t="s">
        <v>3569</v>
      </c>
      <c r="F1003" s="3" t="s">
        <v>3568</v>
      </c>
      <c r="G1003" t="s">
        <v>6671</v>
      </c>
      <c r="H1003" t="s">
        <v>6675</v>
      </c>
    </row>
    <row r="1004" spans="1:8" x14ac:dyDescent="0.2">
      <c r="A1004" s="3" t="s">
        <v>3563</v>
      </c>
      <c r="B1004" s="3" t="s">
        <v>882</v>
      </c>
      <c r="C1004" s="3" t="s">
        <v>20</v>
      </c>
      <c r="D1004" s="3" t="s">
        <v>883</v>
      </c>
      <c r="E1004" s="6" t="s">
        <v>3571</v>
      </c>
      <c r="F1004" s="3" t="s">
        <v>3570</v>
      </c>
      <c r="G1004" t="s">
        <v>6671</v>
      </c>
      <c r="H1004" t="s">
        <v>6675</v>
      </c>
    </row>
    <row r="1005" spans="1:8" x14ac:dyDescent="0.2">
      <c r="A1005" s="3" t="s">
        <v>3563</v>
      </c>
      <c r="B1005" s="3" t="s">
        <v>882</v>
      </c>
      <c r="C1005" s="3" t="s">
        <v>20</v>
      </c>
      <c r="D1005" s="3" t="s">
        <v>883</v>
      </c>
      <c r="E1005" s="6" t="s">
        <v>3573</v>
      </c>
      <c r="F1005" s="3" t="s">
        <v>3572</v>
      </c>
      <c r="G1005" t="s">
        <v>6671</v>
      </c>
      <c r="H1005" t="s">
        <v>6675</v>
      </c>
    </row>
    <row r="1006" spans="1:8" x14ac:dyDescent="0.2">
      <c r="A1006" s="3" t="s">
        <v>3559</v>
      </c>
      <c r="B1006" s="3" t="s">
        <v>3560</v>
      </c>
      <c r="C1006" s="3" t="s">
        <v>20</v>
      </c>
      <c r="D1006" s="3" t="s">
        <v>883</v>
      </c>
      <c r="E1006" s="6" t="s">
        <v>3575</v>
      </c>
      <c r="F1006" s="3" t="s">
        <v>3574</v>
      </c>
      <c r="G1006" t="s">
        <v>6671</v>
      </c>
      <c r="H1006" t="s">
        <v>6675</v>
      </c>
    </row>
    <row r="1007" spans="1:8" x14ac:dyDescent="0.2">
      <c r="A1007" s="3" t="s">
        <v>3578</v>
      </c>
      <c r="B1007" s="3" t="s">
        <v>3579</v>
      </c>
      <c r="C1007" s="3" t="s">
        <v>20</v>
      </c>
      <c r="D1007" s="3" t="s">
        <v>3580</v>
      </c>
      <c r="E1007" s="6" t="s">
        <v>3581</v>
      </c>
      <c r="F1007" s="3" t="s">
        <v>3576</v>
      </c>
      <c r="G1007" t="s">
        <v>6671</v>
      </c>
      <c r="H1007" t="s">
        <v>6675</v>
      </c>
    </row>
    <row r="1008" spans="1:8" x14ac:dyDescent="0.2">
      <c r="A1008" s="3" t="s">
        <v>3584</v>
      </c>
      <c r="B1008" s="3" t="s">
        <v>2150</v>
      </c>
      <c r="C1008" s="3" t="s">
        <v>20</v>
      </c>
      <c r="D1008" s="3" t="s">
        <v>1653</v>
      </c>
      <c r="E1008" s="6" t="s">
        <v>3586</v>
      </c>
      <c r="F1008" s="3" t="s">
        <v>3582</v>
      </c>
      <c r="G1008" t="s">
        <v>6671</v>
      </c>
      <c r="H1008" t="s">
        <v>6675</v>
      </c>
    </row>
    <row r="1009" spans="1:8" x14ac:dyDescent="0.2">
      <c r="A1009" s="3" t="s">
        <v>3584</v>
      </c>
      <c r="B1009" s="3" t="s">
        <v>782</v>
      </c>
      <c r="C1009" s="3" t="s">
        <v>20</v>
      </c>
      <c r="D1009" s="3" t="s">
        <v>1653</v>
      </c>
      <c r="E1009" s="6" t="s">
        <v>3589</v>
      </c>
      <c r="F1009" s="3" t="s">
        <v>3587</v>
      </c>
      <c r="G1009" t="s">
        <v>6671</v>
      </c>
      <c r="H1009" t="s">
        <v>6675</v>
      </c>
    </row>
    <row r="1010" spans="1:8" x14ac:dyDescent="0.2">
      <c r="A1010" s="3" t="s">
        <v>3590</v>
      </c>
      <c r="B1010" s="3" t="s">
        <v>2150</v>
      </c>
      <c r="C1010" s="3" t="s">
        <v>20</v>
      </c>
      <c r="D1010" s="3" t="s">
        <v>1653</v>
      </c>
      <c r="E1010" s="6" t="s">
        <v>3591</v>
      </c>
      <c r="F1010" s="3" t="s">
        <v>3383</v>
      </c>
      <c r="G1010" t="s">
        <v>6671</v>
      </c>
      <c r="H1010" t="s">
        <v>6675</v>
      </c>
    </row>
    <row r="1011" spans="1:8" x14ac:dyDescent="0.2">
      <c r="A1011" s="3" t="s">
        <v>3584</v>
      </c>
      <c r="B1011" s="3" t="s">
        <v>782</v>
      </c>
      <c r="C1011" s="3" t="s">
        <v>20</v>
      </c>
      <c r="D1011" s="3" t="s">
        <v>1653</v>
      </c>
      <c r="E1011" s="6" t="s">
        <v>3593</v>
      </c>
      <c r="F1011" s="3" t="s">
        <v>3592</v>
      </c>
      <c r="G1011" t="s">
        <v>6671</v>
      </c>
      <c r="H1011" t="s">
        <v>6675</v>
      </c>
    </row>
    <row r="1012" spans="1:8" x14ac:dyDescent="0.2">
      <c r="A1012" s="3" t="s">
        <v>979</v>
      </c>
      <c r="B1012" s="3" t="s">
        <v>2150</v>
      </c>
      <c r="C1012" s="3" t="s">
        <v>20</v>
      </c>
      <c r="D1012" s="3" t="s">
        <v>1653</v>
      </c>
      <c r="E1012" s="6" t="s">
        <v>3595</v>
      </c>
      <c r="F1012" s="3" t="s">
        <v>3594</v>
      </c>
      <c r="G1012" t="s">
        <v>6671</v>
      </c>
      <c r="H1012" t="s">
        <v>6675</v>
      </c>
    </row>
    <row r="1013" spans="1:8" x14ac:dyDescent="0.2">
      <c r="A1013" s="3" t="s">
        <v>3598</v>
      </c>
      <c r="B1013" s="3" t="s">
        <v>827</v>
      </c>
      <c r="C1013" s="3" t="s">
        <v>20</v>
      </c>
      <c r="D1013" s="3" t="s">
        <v>788</v>
      </c>
      <c r="E1013" s="6" t="s">
        <v>3599</v>
      </c>
      <c r="F1013" s="3" t="s">
        <v>3596</v>
      </c>
      <c r="G1013" t="s">
        <v>6671</v>
      </c>
      <c r="H1013" t="s">
        <v>6675</v>
      </c>
    </row>
    <row r="1014" spans="1:8" x14ac:dyDescent="0.2">
      <c r="A1014" s="3" t="s">
        <v>3601</v>
      </c>
      <c r="B1014" s="3" t="s">
        <v>2384</v>
      </c>
      <c r="C1014" s="3" t="s">
        <v>20</v>
      </c>
      <c r="D1014" s="3" t="s">
        <v>788</v>
      </c>
      <c r="E1014" s="6" t="s">
        <v>3603</v>
      </c>
      <c r="F1014" s="3" t="s">
        <v>3600</v>
      </c>
      <c r="G1014" t="s">
        <v>6671</v>
      </c>
      <c r="H1014" t="s">
        <v>6675</v>
      </c>
    </row>
    <row r="1015" spans="1:8" x14ac:dyDescent="0.2">
      <c r="A1015" s="3" t="s">
        <v>3605</v>
      </c>
      <c r="B1015" s="3" t="s">
        <v>827</v>
      </c>
      <c r="C1015" s="3" t="s">
        <v>20</v>
      </c>
      <c r="D1015" s="3" t="s">
        <v>788</v>
      </c>
      <c r="E1015" s="6" t="s">
        <v>3607</v>
      </c>
      <c r="F1015" s="3" t="s">
        <v>3604</v>
      </c>
      <c r="G1015" t="s">
        <v>6671</v>
      </c>
      <c r="H1015" t="s">
        <v>6675</v>
      </c>
    </row>
    <row r="1016" spans="1:8" x14ac:dyDescent="0.2">
      <c r="A1016" s="3" t="s">
        <v>3605</v>
      </c>
      <c r="B1016" s="3" t="s">
        <v>827</v>
      </c>
      <c r="C1016" s="3" t="s">
        <v>20</v>
      </c>
      <c r="D1016" s="3" t="s">
        <v>788</v>
      </c>
      <c r="E1016" s="6" t="s">
        <v>3610</v>
      </c>
      <c r="F1016" s="3" t="s">
        <v>3608</v>
      </c>
      <c r="G1016" t="s">
        <v>6671</v>
      </c>
      <c r="H1016" t="s">
        <v>6675</v>
      </c>
    </row>
    <row r="1017" spans="1:8" x14ac:dyDescent="0.2">
      <c r="A1017" s="3" t="s">
        <v>3605</v>
      </c>
      <c r="B1017" s="3" t="s">
        <v>827</v>
      </c>
      <c r="C1017" s="3" t="s">
        <v>20</v>
      </c>
      <c r="D1017" s="3" t="s">
        <v>788</v>
      </c>
      <c r="E1017" s="6" t="s">
        <v>3612</v>
      </c>
      <c r="F1017" s="3" t="s">
        <v>3611</v>
      </c>
      <c r="G1017" t="s">
        <v>6671</v>
      </c>
      <c r="H1017" t="s">
        <v>6675</v>
      </c>
    </row>
    <row r="1018" spans="1:8" x14ac:dyDescent="0.2">
      <c r="A1018" s="3" t="s">
        <v>3601</v>
      </c>
      <c r="B1018" s="3" t="s">
        <v>2384</v>
      </c>
      <c r="C1018" s="3" t="s">
        <v>20</v>
      </c>
      <c r="D1018" s="3" t="s">
        <v>3614</v>
      </c>
      <c r="E1018" s="6" t="s">
        <v>3616</v>
      </c>
      <c r="F1018" s="3" t="s">
        <v>3613</v>
      </c>
      <c r="G1018" t="s">
        <v>6671</v>
      </c>
      <c r="H1018" t="s">
        <v>6675</v>
      </c>
    </row>
    <row r="1019" spans="1:8" x14ac:dyDescent="0.2">
      <c r="A1019" s="3" t="s">
        <v>3605</v>
      </c>
      <c r="B1019" s="3" t="s">
        <v>827</v>
      </c>
      <c r="C1019" s="3" t="s">
        <v>20</v>
      </c>
      <c r="D1019" s="3" t="s">
        <v>788</v>
      </c>
      <c r="E1019" s="6" t="s">
        <v>3618</v>
      </c>
      <c r="F1019" s="3" t="s">
        <v>3617</v>
      </c>
      <c r="G1019" t="s">
        <v>6671</v>
      </c>
      <c r="H1019" t="s">
        <v>6675</v>
      </c>
    </row>
    <row r="1020" spans="1:8" x14ac:dyDescent="0.2">
      <c r="A1020" s="3" t="s">
        <v>3605</v>
      </c>
      <c r="B1020" s="3" t="s">
        <v>827</v>
      </c>
      <c r="C1020" s="3" t="s">
        <v>20</v>
      </c>
      <c r="D1020" s="3" t="s">
        <v>788</v>
      </c>
      <c r="E1020" s="6" t="s">
        <v>3621</v>
      </c>
      <c r="F1020" s="3" t="s">
        <v>3619</v>
      </c>
      <c r="G1020" t="s">
        <v>6671</v>
      </c>
      <c r="H1020" t="s">
        <v>6675</v>
      </c>
    </row>
    <row r="1021" spans="1:8" x14ac:dyDescent="0.2">
      <c r="A1021" s="3" t="s">
        <v>3605</v>
      </c>
      <c r="B1021" s="3" t="s">
        <v>827</v>
      </c>
      <c r="C1021" s="3" t="s">
        <v>20</v>
      </c>
      <c r="D1021" s="3" t="s">
        <v>788</v>
      </c>
      <c r="E1021" s="6" t="s">
        <v>3624</v>
      </c>
      <c r="F1021" s="3" t="s">
        <v>3622</v>
      </c>
      <c r="G1021" t="s">
        <v>6671</v>
      </c>
      <c r="H1021" t="s">
        <v>6675</v>
      </c>
    </row>
    <row r="1022" spans="1:8" x14ac:dyDescent="0.2">
      <c r="A1022" s="3" t="s">
        <v>3605</v>
      </c>
      <c r="B1022" s="3" t="s">
        <v>827</v>
      </c>
      <c r="C1022" s="3" t="s">
        <v>20</v>
      </c>
      <c r="D1022" s="3" t="s">
        <v>788</v>
      </c>
      <c r="E1022" s="6" t="s">
        <v>3627</v>
      </c>
      <c r="F1022" s="3" t="s">
        <v>3625</v>
      </c>
      <c r="G1022" t="s">
        <v>6671</v>
      </c>
      <c r="H1022" t="s">
        <v>6675</v>
      </c>
    </row>
    <row r="1023" spans="1:8" x14ac:dyDescent="0.2">
      <c r="A1023" s="3" t="s">
        <v>3601</v>
      </c>
      <c r="B1023" s="3" t="s">
        <v>2384</v>
      </c>
      <c r="C1023" s="3" t="s">
        <v>20</v>
      </c>
      <c r="D1023" s="3" t="s">
        <v>788</v>
      </c>
      <c r="E1023" s="6" t="s">
        <v>3630</v>
      </c>
      <c r="F1023" s="3" t="s">
        <v>3628</v>
      </c>
      <c r="G1023" t="s">
        <v>6671</v>
      </c>
      <c r="H1023" t="s">
        <v>6675</v>
      </c>
    </row>
    <row r="1024" spans="1:8" x14ac:dyDescent="0.2">
      <c r="A1024" s="3" t="s">
        <v>3605</v>
      </c>
      <c r="B1024" s="3" t="s">
        <v>827</v>
      </c>
      <c r="C1024" s="3" t="s">
        <v>20</v>
      </c>
      <c r="D1024" s="3" t="s">
        <v>788</v>
      </c>
      <c r="E1024" s="6" t="s">
        <v>3633</v>
      </c>
      <c r="F1024" s="3" t="s">
        <v>3631</v>
      </c>
      <c r="G1024" t="s">
        <v>6671</v>
      </c>
      <c r="H1024" t="s">
        <v>6675</v>
      </c>
    </row>
    <row r="1025" spans="1:8" x14ac:dyDescent="0.2">
      <c r="A1025" s="3" t="s">
        <v>3605</v>
      </c>
      <c r="B1025" s="3" t="s">
        <v>827</v>
      </c>
      <c r="C1025" s="3" t="s">
        <v>20</v>
      </c>
      <c r="D1025" s="3" t="s">
        <v>788</v>
      </c>
      <c r="E1025" s="6" t="s">
        <v>3635</v>
      </c>
      <c r="F1025" s="3" t="s">
        <v>3634</v>
      </c>
      <c r="G1025" t="s">
        <v>6671</v>
      </c>
      <c r="H1025" t="s">
        <v>6675</v>
      </c>
    </row>
    <row r="1026" spans="1:8" x14ac:dyDescent="0.2">
      <c r="A1026" s="3" t="s">
        <v>3605</v>
      </c>
      <c r="B1026" s="3" t="s">
        <v>827</v>
      </c>
      <c r="C1026" s="3" t="s">
        <v>20</v>
      </c>
      <c r="D1026" s="3" t="s">
        <v>788</v>
      </c>
      <c r="E1026" s="6" t="s">
        <v>3638</v>
      </c>
      <c r="F1026" s="3" t="s">
        <v>3636</v>
      </c>
      <c r="G1026" t="s">
        <v>6671</v>
      </c>
      <c r="H1026" t="s">
        <v>6675</v>
      </c>
    </row>
    <row r="1027" spans="1:8" x14ac:dyDescent="0.2">
      <c r="A1027" s="3" t="s">
        <v>3598</v>
      </c>
      <c r="B1027" s="3" t="s">
        <v>827</v>
      </c>
      <c r="C1027" s="3" t="s">
        <v>20</v>
      </c>
      <c r="D1027" s="3" t="s">
        <v>788</v>
      </c>
      <c r="E1027" s="6" t="s">
        <v>3640</v>
      </c>
      <c r="F1027" s="3" t="s">
        <v>3639</v>
      </c>
      <c r="G1027" t="s">
        <v>6671</v>
      </c>
      <c r="H1027" t="s">
        <v>6675</v>
      </c>
    </row>
    <row r="1028" spans="1:8" x14ac:dyDescent="0.2">
      <c r="A1028" s="3" t="s">
        <v>3605</v>
      </c>
      <c r="B1028" s="3" t="s">
        <v>827</v>
      </c>
      <c r="C1028" s="3" t="s">
        <v>20</v>
      </c>
      <c r="D1028" s="3" t="s">
        <v>788</v>
      </c>
      <c r="E1028" s="6" t="s">
        <v>3642</v>
      </c>
      <c r="F1028" s="3" t="s">
        <v>3641</v>
      </c>
      <c r="G1028" t="s">
        <v>6671</v>
      </c>
      <c r="H1028" t="s">
        <v>6675</v>
      </c>
    </row>
    <row r="1029" spans="1:8" x14ac:dyDescent="0.2">
      <c r="A1029" s="3" t="s">
        <v>3605</v>
      </c>
      <c r="B1029" s="3" t="s">
        <v>827</v>
      </c>
      <c r="C1029" s="3" t="s">
        <v>20</v>
      </c>
      <c r="D1029" s="3" t="s">
        <v>788</v>
      </c>
      <c r="E1029" s="6" t="s">
        <v>3645</v>
      </c>
      <c r="F1029" s="3" t="s">
        <v>3643</v>
      </c>
      <c r="G1029" t="s">
        <v>6671</v>
      </c>
      <c r="H1029" t="s">
        <v>6675</v>
      </c>
    </row>
    <row r="1030" spans="1:8" x14ac:dyDescent="0.2">
      <c r="A1030" s="3" t="s">
        <v>3605</v>
      </c>
      <c r="B1030" s="3" t="s">
        <v>827</v>
      </c>
      <c r="C1030" s="3" t="s">
        <v>20</v>
      </c>
      <c r="D1030" s="3" t="s">
        <v>788</v>
      </c>
      <c r="E1030" s="6" t="s">
        <v>3648</v>
      </c>
      <c r="F1030" s="3" t="s">
        <v>3646</v>
      </c>
      <c r="G1030" t="s">
        <v>6671</v>
      </c>
      <c r="H1030" t="s">
        <v>6675</v>
      </c>
    </row>
    <row r="1031" spans="1:8" x14ac:dyDescent="0.2">
      <c r="A1031" s="3" t="s">
        <v>3601</v>
      </c>
      <c r="B1031" s="3" t="s">
        <v>2384</v>
      </c>
      <c r="C1031" s="3" t="s">
        <v>20</v>
      </c>
      <c r="D1031" s="3" t="s">
        <v>788</v>
      </c>
      <c r="E1031" s="6" t="s">
        <v>3650</v>
      </c>
      <c r="F1031" s="3" t="s">
        <v>3649</v>
      </c>
      <c r="G1031" t="s">
        <v>6671</v>
      </c>
      <c r="H1031" t="s">
        <v>6675</v>
      </c>
    </row>
    <row r="1032" spans="1:8" x14ac:dyDescent="0.2">
      <c r="A1032" s="3" t="s">
        <v>3601</v>
      </c>
      <c r="B1032" s="3" t="s">
        <v>2384</v>
      </c>
      <c r="C1032" s="3" t="s">
        <v>20</v>
      </c>
      <c r="D1032" s="3" t="s">
        <v>788</v>
      </c>
      <c r="E1032" s="6" t="s">
        <v>3652</v>
      </c>
      <c r="F1032" s="3" t="s">
        <v>3651</v>
      </c>
      <c r="G1032" t="s">
        <v>6671</v>
      </c>
      <c r="H1032" t="s">
        <v>6675</v>
      </c>
    </row>
    <row r="1033" spans="1:8" x14ac:dyDescent="0.2">
      <c r="A1033" s="3" t="s">
        <v>3601</v>
      </c>
      <c r="B1033" s="3" t="s">
        <v>2384</v>
      </c>
      <c r="C1033" s="3" t="s">
        <v>20</v>
      </c>
      <c r="D1033" s="3" t="s">
        <v>788</v>
      </c>
      <c r="E1033" s="6" t="s">
        <v>3655</v>
      </c>
      <c r="F1033" s="3" t="s">
        <v>3653</v>
      </c>
      <c r="G1033" t="s">
        <v>6671</v>
      </c>
      <c r="H1033" t="s">
        <v>6675</v>
      </c>
    </row>
    <row r="1034" spans="1:8" x14ac:dyDescent="0.2">
      <c r="A1034" s="3" t="s">
        <v>3605</v>
      </c>
      <c r="B1034" s="3" t="s">
        <v>827</v>
      </c>
      <c r="C1034" s="3" t="s">
        <v>20</v>
      </c>
      <c r="D1034" s="3" t="s">
        <v>788</v>
      </c>
      <c r="E1034" s="6" t="s">
        <v>3657</v>
      </c>
      <c r="F1034" s="3" t="s">
        <v>3656</v>
      </c>
      <c r="G1034" t="s">
        <v>6671</v>
      </c>
      <c r="H1034" t="s">
        <v>6675</v>
      </c>
    </row>
    <row r="1035" spans="1:8" x14ac:dyDescent="0.2">
      <c r="A1035" s="3" t="s">
        <v>3605</v>
      </c>
      <c r="B1035" s="3" t="s">
        <v>827</v>
      </c>
      <c r="C1035" s="3" t="s">
        <v>20</v>
      </c>
      <c r="D1035" s="3" t="s">
        <v>788</v>
      </c>
      <c r="E1035" s="6" t="s">
        <v>3659</v>
      </c>
      <c r="F1035" s="3" t="s">
        <v>3658</v>
      </c>
      <c r="G1035" t="s">
        <v>6671</v>
      </c>
      <c r="H1035" t="s">
        <v>6675</v>
      </c>
    </row>
    <row r="1036" spans="1:8" x14ac:dyDescent="0.2">
      <c r="A1036" s="3" t="s">
        <v>3601</v>
      </c>
      <c r="B1036" s="3" t="s">
        <v>2384</v>
      </c>
      <c r="C1036" s="3" t="s">
        <v>20</v>
      </c>
      <c r="D1036" s="3" t="s">
        <v>788</v>
      </c>
      <c r="E1036" s="6" t="s">
        <v>3661</v>
      </c>
      <c r="F1036" s="3" t="s">
        <v>3660</v>
      </c>
      <c r="G1036" t="s">
        <v>6671</v>
      </c>
      <c r="H1036" t="s">
        <v>6675</v>
      </c>
    </row>
    <row r="1037" spans="1:8" x14ac:dyDescent="0.2">
      <c r="A1037" s="3" t="s">
        <v>3605</v>
      </c>
      <c r="B1037" s="3" t="s">
        <v>827</v>
      </c>
      <c r="C1037" s="3" t="s">
        <v>20</v>
      </c>
      <c r="D1037" s="3" t="s">
        <v>788</v>
      </c>
      <c r="E1037" s="6" t="s">
        <v>3663</v>
      </c>
      <c r="F1037" s="3" t="s">
        <v>3662</v>
      </c>
      <c r="G1037" t="s">
        <v>6671</v>
      </c>
      <c r="H1037" t="s">
        <v>6675</v>
      </c>
    </row>
    <row r="1038" spans="1:8" x14ac:dyDescent="0.2">
      <c r="A1038" s="3" t="s">
        <v>3601</v>
      </c>
      <c r="B1038" s="3" t="s">
        <v>2384</v>
      </c>
      <c r="C1038" s="3" t="s">
        <v>20</v>
      </c>
      <c r="D1038" s="3" t="s">
        <v>788</v>
      </c>
      <c r="E1038" s="6" t="s">
        <v>3666</v>
      </c>
      <c r="F1038" s="3" t="s">
        <v>3664</v>
      </c>
      <c r="G1038" t="s">
        <v>6671</v>
      </c>
      <c r="H1038" t="s">
        <v>6675</v>
      </c>
    </row>
    <row r="1039" spans="1:8" x14ac:dyDescent="0.2">
      <c r="A1039" s="3" t="s">
        <v>3605</v>
      </c>
      <c r="B1039" s="3" t="s">
        <v>827</v>
      </c>
      <c r="C1039" s="3" t="s">
        <v>20</v>
      </c>
      <c r="D1039" s="3" t="s">
        <v>788</v>
      </c>
      <c r="E1039" s="6" t="s">
        <v>3669</v>
      </c>
      <c r="F1039" s="3" t="s">
        <v>3667</v>
      </c>
      <c r="G1039" t="s">
        <v>6671</v>
      </c>
      <c r="H1039" t="s">
        <v>6675</v>
      </c>
    </row>
    <row r="1040" spans="1:8" x14ac:dyDescent="0.2">
      <c r="A1040" s="3" t="s">
        <v>3601</v>
      </c>
      <c r="B1040" s="3" t="s">
        <v>2384</v>
      </c>
      <c r="C1040" s="3" t="s">
        <v>20</v>
      </c>
      <c r="D1040" s="3" t="s">
        <v>788</v>
      </c>
      <c r="E1040" s="6" t="s">
        <v>3671</v>
      </c>
      <c r="F1040" s="3" t="s">
        <v>3670</v>
      </c>
      <c r="G1040" t="s">
        <v>6671</v>
      </c>
      <c r="H1040" t="s">
        <v>6675</v>
      </c>
    </row>
    <row r="1041" spans="1:8" x14ac:dyDescent="0.2">
      <c r="A1041" s="3" t="s">
        <v>3605</v>
      </c>
      <c r="B1041" s="3" t="s">
        <v>827</v>
      </c>
      <c r="C1041" s="3" t="s">
        <v>20</v>
      </c>
      <c r="D1041" s="3" t="s">
        <v>788</v>
      </c>
      <c r="E1041" s="6" t="s">
        <v>3674</v>
      </c>
      <c r="F1041" s="3" t="s">
        <v>3672</v>
      </c>
      <c r="G1041" t="s">
        <v>6671</v>
      </c>
      <c r="H1041" t="s">
        <v>6675</v>
      </c>
    </row>
    <row r="1042" spans="1:8" x14ac:dyDescent="0.2">
      <c r="A1042" s="3" t="s">
        <v>3605</v>
      </c>
      <c r="B1042" s="3" t="s">
        <v>827</v>
      </c>
      <c r="C1042" s="3" t="s">
        <v>20</v>
      </c>
      <c r="D1042" s="3" t="s">
        <v>788</v>
      </c>
      <c r="E1042" s="6" t="s">
        <v>3677</v>
      </c>
      <c r="F1042" s="3" t="s">
        <v>3675</v>
      </c>
      <c r="G1042" t="s">
        <v>6671</v>
      </c>
      <c r="H1042" t="s">
        <v>6675</v>
      </c>
    </row>
    <row r="1043" spans="1:8" x14ac:dyDescent="0.2">
      <c r="A1043" s="3" t="s">
        <v>3605</v>
      </c>
      <c r="B1043" s="3" t="s">
        <v>827</v>
      </c>
      <c r="C1043" s="3" t="s">
        <v>20</v>
      </c>
      <c r="D1043" s="3" t="s">
        <v>788</v>
      </c>
      <c r="E1043" s="6" t="s">
        <v>3680</v>
      </c>
      <c r="F1043" s="3" t="s">
        <v>3678</v>
      </c>
      <c r="G1043" t="s">
        <v>6671</v>
      </c>
      <c r="H1043" t="s">
        <v>6675</v>
      </c>
    </row>
    <row r="1044" spans="1:8" x14ac:dyDescent="0.2">
      <c r="A1044" s="3" t="s">
        <v>3605</v>
      </c>
      <c r="B1044" s="3" t="s">
        <v>827</v>
      </c>
      <c r="C1044" s="3" t="s">
        <v>20</v>
      </c>
      <c r="D1044" s="3" t="s">
        <v>788</v>
      </c>
      <c r="E1044" s="6" t="s">
        <v>3682</v>
      </c>
      <c r="F1044" s="3" t="s">
        <v>3681</v>
      </c>
      <c r="G1044" t="s">
        <v>6671</v>
      </c>
      <c r="H1044" t="s">
        <v>6675</v>
      </c>
    </row>
    <row r="1045" spans="1:8" x14ac:dyDescent="0.2">
      <c r="A1045" s="3" t="s">
        <v>3601</v>
      </c>
      <c r="B1045" s="3" t="s">
        <v>2384</v>
      </c>
      <c r="C1045" s="3" t="s">
        <v>20</v>
      </c>
      <c r="D1045" s="3" t="s">
        <v>788</v>
      </c>
      <c r="E1045" s="6" t="s">
        <v>3684</v>
      </c>
      <c r="F1045" s="3" t="s">
        <v>3683</v>
      </c>
      <c r="G1045" t="s">
        <v>6671</v>
      </c>
      <c r="H1045" t="s">
        <v>6675</v>
      </c>
    </row>
    <row r="1046" spans="1:8" x14ac:dyDescent="0.2">
      <c r="A1046" s="3" t="s">
        <v>3601</v>
      </c>
      <c r="B1046" s="3" t="s">
        <v>2384</v>
      </c>
      <c r="C1046" s="3" t="s">
        <v>20</v>
      </c>
      <c r="D1046" s="3" t="s">
        <v>788</v>
      </c>
      <c r="E1046" s="6" t="s">
        <v>3686</v>
      </c>
      <c r="F1046" s="3" t="s">
        <v>3685</v>
      </c>
      <c r="G1046" t="s">
        <v>6671</v>
      </c>
      <c r="H1046" t="s">
        <v>6675</v>
      </c>
    </row>
    <row r="1047" spans="1:8" x14ac:dyDescent="0.2">
      <c r="A1047" s="3" t="s">
        <v>3605</v>
      </c>
      <c r="B1047" s="3" t="s">
        <v>827</v>
      </c>
      <c r="C1047" s="3" t="s">
        <v>20</v>
      </c>
      <c r="D1047" s="3" t="s">
        <v>788</v>
      </c>
      <c r="E1047" s="6" t="s">
        <v>3688</v>
      </c>
      <c r="F1047" s="3" t="s">
        <v>3687</v>
      </c>
      <c r="G1047" t="s">
        <v>6671</v>
      </c>
      <c r="H1047" t="s">
        <v>6675</v>
      </c>
    </row>
    <row r="1048" spans="1:8" x14ac:dyDescent="0.2">
      <c r="A1048" s="3" t="s">
        <v>3601</v>
      </c>
      <c r="B1048" s="3" t="s">
        <v>2384</v>
      </c>
      <c r="C1048" s="3" t="s">
        <v>20</v>
      </c>
      <c r="D1048" s="3" t="s">
        <v>788</v>
      </c>
      <c r="E1048" s="6" t="s">
        <v>3690</v>
      </c>
      <c r="F1048" s="3" t="s">
        <v>3689</v>
      </c>
      <c r="G1048" t="s">
        <v>6671</v>
      </c>
      <c r="H1048" t="s">
        <v>6675</v>
      </c>
    </row>
    <row r="1049" spans="1:8" x14ac:dyDescent="0.2">
      <c r="A1049" s="3" t="s">
        <v>3601</v>
      </c>
      <c r="B1049" s="3" t="s">
        <v>2384</v>
      </c>
      <c r="C1049" s="3" t="s">
        <v>20</v>
      </c>
      <c r="D1049" s="3" t="s">
        <v>788</v>
      </c>
      <c r="E1049" s="6" t="s">
        <v>3692</v>
      </c>
      <c r="F1049" s="3" t="s">
        <v>3691</v>
      </c>
      <c r="G1049" t="s">
        <v>6671</v>
      </c>
      <c r="H1049" t="s">
        <v>6675</v>
      </c>
    </row>
    <row r="1050" spans="1:8" x14ac:dyDescent="0.2">
      <c r="A1050" s="3" t="s">
        <v>3601</v>
      </c>
      <c r="B1050" s="3" t="s">
        <v>2384</v>
      </c>
      <c r="C1050" s="3" t="s">
        <v>20</v>
      </c>
      <c r="D1050" s="3" t="s">
        <v>788</v>
      </c>
      <c r="E1050" s="6" t="s">
        <v>3695</v>
      </c>
      <c r="F1050" s="3" t="s">
        <v>3693</v>
      </c>
      <c r="G1050" t="s">
        <v>6671</v>
      </c>
      <c r="H1050" t="s">
        <v>6675</v>
      </c>
    </row>
    <row r="1051" spans="1:8" x14ac:dyDescent="0.2">
      <c r="A1051" s="3" t="s">
        <v>3605</v>
      </c>
      <c r="B1051" s="3" t="s">
        <v>827</v>
      </c>
      <c r="C1051" s="3" t="s">
        <v>20</v>
      </c>
      <c r="D1051" s="3" t="s">
        <v>788</v>
      </c>
      <c r="E1051" s="6" t="s">
        <v>3697</v>
      </c>
      <c r="F1051" s="3" t="s">
        <v>3696</v>
      </c>
      <c r="G1051" t="s">
        <v>6671</v>
      </c>
      <c r="H1051" t="s">
        <v>6675</v>
      </c>
    </row>
    <row r="1052" spans="1:8" x14ac:dyDescent="0.2">
      <c r="A1052" s="3" t="s">
        <v>3601</v>
      </c>
      <c r="B1052" s="3" t="s">
        <v>2384</v>
      </c>
      <c r="C1052" s="3" t="s">
        <v>20</v>
      </c>
      <c r="D1052" s="3" t="s">
        <v>788</v>
      </c>
      <c r="E1052" s="6" t="s">
        <v>3699</v>
      </c>
      <c r="F1052" s="3" t="s">
        <v>3698</v>
      </c>
      <c r="G1052" t="s">
        <v>6671</v>
      </c>
      <c r="H1052" t="s">
        <v>6675</v>
      </c>
    </row>
    <row r="1053" spans="1:8" x14ac:dyDescent="0.2">
      <c r="A1053" s="3" t="s">
        <v>3700</v>
      </c>
      <c r="B1053" s="3" t="s">
        <v>827</v>
      </c>
      <c r="C1053" s="3" t="s">
        <v>20</v>
      </c>
      <c r="D1053" s="3" t="s">
        <v>788</v>
      </c>
      <c r="E1053" s="6" t="s">
        <v>3701</v>
      </c>
      <c r="F1053" s="3" t="s">
        <v>3383</v>
      </c>
      <c r="G1053" t="s">
        <v>6671</v>
      </c>
      <c r="H1053" t="s">
        <v>6675</v>
      </c>
    </row>
    <row r="1054" spans="1:8" x14ac:dyDescent="0.2">
      <c r="A1054" s="3" t="s">
        <v>3601</v>
      </c>
      <c r="B1054" s="3" t="s">
        <v>2384</v>
      </c>
      <c r="C1054" s="3" t="s">
        <v>20</v>
      </c>
      <c r="D1054" s="3" t="s">
        <v>788</v>
      </c>
      <c r="E1054" s="6" t="s">
        <v>3703</v>
      </c>
      <c r="F1054" s="3" t="s">
        <v>3702</v>
      </c>
      <c r="G1054" t="s">
        <v>6671</v>
      </c>
      <c r="H1054" t="s">
        <v>6675</v>
      </c>
    </row>
    <row r="1055" spans="1:8" x14ac:dyDescent="0.2">
      <c r="A1055" s="3" t="s">
        <v>979</v>
      </c>
      <c r="B1055" s="3" t="s">
        <v>2384</v>
      </c>
      <c r="C1055" s="3" t="s">
        <v>20</v>
      </c>
      <c r="D1055" s="3" t="s">
        <v>788</v>
      </c>
      <c r="E1055" s="6" t="s">
        <v>3704</v>
      </c>
      <c r="F1055" s="3" t="s">
        <v>3376</v>
      </c>
      <c r="G1055" t="s">
        <v>6671</v>
      </c>
      <c r="H1055" t="s">
        <v>6675</v>
      </c>
    </row>
    <row r="1056" spans="1:8" x14ac:dyDescent="0.2">
      <c r="A1056" s="3" t="s">
        <v>3338</v>
      </c>
      <c r="B1056" s="3" t="s">
        <v>2384</v>
      </c>
      <c r="C1056" s="3" t="s">
        <v>20</v>
      </c>
      <c r="D1056" s="3" t="s">
        <v>788</v>
      </c>
      <c r="E1056" s="6" t="s">
        <v>3705</v>
      </c>
      <c r="F1056" s="3" t="s">
        <v>3376</v>
      </c>
      <c r="G1056" t="s">
        <v>6671</v>
      </c>
      <c r="H1056" t="s">
        <v>6675</v>
      </c>
    </row>
    <row r="1057" spans="1:8" x14ac:dyDescent="0.2">
      <c r="A1057" s="3" t="s">
        <v>3601</v>
      </c>
      <c r="B1057" s="3" t="s">
        <v>2384</v>
      </c>
      <c r="C1057" s="3" t="s">
        <v>20</v>
      </c>
      <c r="D1057" s="3" t="s">
        <v>788</v>
      </c>
      <c r="E1057" s="6" t="s">
        <v>3707</v>
      </c>
      <c r="F1057" s="3" t="s">
        <v>3706</v>
      </c>
      <c r="G1057" t="s">
        <v>6671</v>
      </c>
      <c r="H1057" t="s">
        <v>6675</v>
      </c>
    </row>
    <row r="1058" spans="1:8" x14ac:dyDescent="0.2">
      <c r="A1058" s="3" t="s">
        <v>3710</v>
      </c>
      <c r="B1058" s="3" t="s">
        <v>877</v>
      </c>
      <c r="C1058" s="3" t="s">
        <v>20</v>
      </c>
      <c r="D1058" s="3" t="s">
        <v>878</v>
      </c>
      <c r="E1058" s="6" t="s">
        <v>3711</v>
      </c>
      <c r="F1058" s="3" t="s">
        <v>3708</v>
      </c>
      <c r="G1058" t="s">
        <v>6671</v>
      </c>
      <c r="H1058" t="s">
        <v>6675</v>
      </c>
    </row>
    <row r="1059" spans="1:8" x14ac:dyDescent="0.2">
      <c r="A1059" s="3" t="s">
        <v>3714</v>
      </c>
      <c r="B1059" s="3" t="s">
        <v>3715</v>
      </c>
      <c r="C1059" s="3" t="s">
        <v>20</v>
      </c>
      <c r="D1059" s="3" t="s">
        <v>3716</v>
      </c>
      <c r="E1059" s="6" t="s">
        <v>3717</v>
      </c>
      <c r="F1059" s="3" t="s">
        <v>3712</v>
      </c>
      <c r="G1059" t="s">
        <v>6671</v>
      </c>
      <c r="H1059" t="s">
        <v>6675</v>
      </c>
    </row>
    <row r="1060" spans="1:8" x14ac:dyDescent="0.2">
      <c r="A1060" s="3" t="s">
        <v>3720</v>
      </c>
      <c r="B1060" s="3" t="s">
        <v>3721</v>
      </c>
      <c r="C1060" s="3" t="s">
        <v>20</v>
      </c>
      <c r="D1060" s="3" t="s">
        <v>3722</v>
      </c>
      <c r="E1060" s="6" t="s">
        <v>3723</v>
      </c>
      <c r="F1060" s="3" t="s">
        <v>3718</v>
      </c>
      <c r="G1060" t="s">
        <v>6671</v>
      </c>
      <c r="H1060" t="s">
        <v>6675</v>
      </c>
    </row>
    <row r="1061" spans="1:8" x14ac:dyDescent="0.2">
      <c r="A1061" s="3" t="s">
        <v>3725</v>
      </c>
      <c r="B1061" s="3" t="s">
        <v>3721</v>
      </c>
      <c r="C1061" s="3" t="s">
        <v>20</v>
      </c>
      <c r="D1061" s="3" t="s">
        <v>3722</v>
      </c>
      <c r="E1061" s="6" t="s">
        <v>3726</v>
      </c>
      <c r="F1061" s="3" t="s">
        <v>3724</v>
      </c>
      <c r="G1061" t="s">
        <v>6671</v>
      </c>
      <c r="H1061" t="s">
        <v>6675</v>
      </c>
    </row>
    <row r="1062" spans="1:8" x14ac:dyDescent="0.2">
      <c r="A1062" s="3" t="s">
        <v>3725</v>
      </c>
      <c r="B1062" s="3" t="s">
        <v>3721</v>
      </c>
      <c r="C1062" s="3" t="s">
        <v>20</v>
      </c>
      <c r="D1062" s="3" t="s">
        <v>3722</v>
      </c>
      <c r="E1062" s="6" t="s">
        <v>3729</v>
      </c>
      <c r="F1062" s="3" t="s">
        <v>3727</v>
      </c>
      <c r="G1062" t="s">
        <v>6671</v>
      </c>
      <c r="H1062" t="s">
        <v>6675</v>
      </c>
    </row>
    <row r="1063" spans="1:8" x14ac:dyDescent="0.2">
      <c r="A1063" s="3" t="s">
        <v>3725</v>
      </c>
      <c r="B1063" s="3" t="s">
        <v>3721</v>
      </c>
      <c r="C1063" s="3" t="s">
        <v>20</v>
      </c>
      <c r="D1063" s="3" t="s">
        <v>3722</v>
      </c>
      <c r="E1063" s="6" t="s">
        <v>3731</v>
      </c>
      <c r="F1063" s="3" t="s">
        <v>3730</v>
      </c>
      <c r="G1063" t="s">
        <v>6671</v>
      </c>
      <c r="H1063" t="s">
        <v>6675</v>
      </c>
    </row>
    <row r="1064" spans="1:8" x14ac:dyDescent="0.2">
      <c r="A1064" s="3" t="s">
        <v>3725</v>
      </c>
      <c r="B1064" s="3" t="s">
        <v>3721</v>
      </c>
      <c r="C1064" s="3" t="s">
        <v>20</v>
      </c>
      <c r="D1064" s="3" t="s">
        <v>3722</v>
      </c>
      <c r="E1064" s="6" t="s">
        <v>3734</v>
      </c>
      <c r="F1064" s="3" t="s">
        <v>3732</v>
      </c>
      <c r="G1064" t="s">
        <v>6671</v>
      </c>
      <c r="H1064" t="s">
        <v>6675</v>
      </c>
    </row>
    <row r="1065" spans="1:8" x14ac:dyDescent="0.2">
      <c r="A1065" s="3" t="s">
        <v>3725</v>
      </c>
      <c r="B1065" s="3" t="s">
        <v>3721</v>
      </c>
      <c r="C1065" s="3" t="s">
        <v>20</v>
      </c>
      <c r="D1065" s="3" t="s">
        <v>3722</v>
      </c>
      <c r="E1065" s="6" t="s">
        <v>3736</v>
      </c>
      <c r="F1065" s="3" t="s">
        <v>3735</v>
      </c>
      <c r="G1065" t="s">
        <v>6671</v>
      </c>
      <c r="H1065" t="s">
        <v>6675</v>
      </c>
    </row>
    <row r="1066" spans="1:8" x14ac:dyDescent="0.2">
      <c r="A1066" s="3" t="s">
        <v>3725</v>
      </c>
      <c r="B1066" s="3" t="s">
        <v>3721</v>
      </c>
      <c r="C1066" s="3" t="s">
        <v>20</v>
      </c>
      <c r="D1066" s="3" t="s">
        <v>3722</v>
      </c>
      <c r="E1066" s="6" t="s">
        <v>3738</v>
      </c>
      <c r="F1066" s="3" t="s">
        <v>3737</v>
      </c>
      <c r="G1066" t="s">
        <v>6671</v>
      </c>
      <c r="H1066" t="s">
        <v>6675</v>
      </c>
    </row>
    <row r="1067" spans="1:8" x14ac:dyDescent="0.2">
      <c r="A1067" s="3" t="s">
        <v>3725</v>
      </c>
      <c r="B1067" s="3" t="s">
        <v>3721</v>
      </c>
      <c r="C1067" s="3" t="s">
        <v>20</v>
      </c>
      <c r="D1067" s="3" t="s">
        <v>3722</v>
      </c>
      <c r="E1067" s="6" t="s">
        <v>3741</v>
      </c>
      <c r="F1067" s="3" t="s">
        <v>3739</v>
      </c>
      <c r="G1067" t="s">
        <v>6671</v>
      </c>
      <c r="H1067" t="s">
        <v>6675</v>
      </c>
    </row>
    <row r="1068" spans="1:8" x14ac:dyDescent="0.2">
      <c r="A1068" s="3" t="s">
        <v>3744</v>
      </c>
      <c r="B1068" s="3" t="s">
        <v>782</v>
      </c>
      <c r="C1068" s="3" t="s">
        <v>20</v>
      </c>
      <c r="D1068" s="3" t="s">
        <v>1653</v>
      </c>
      <c r="E1068" s="6" t="s">
        <v>3746</v>
      </c>
      <c r="F1068" s="3" t="s">
        <v>3742</v>
      </c>
      <c r="G1068" t="s">
        <v>6671</v>
      </c>
      <c r="H1068" t="s">
        <v>6675</v>
      </c>
    </row>
    <row r="1069" spans="1:8" x14ac:dyDescent="0.2">
      <c r="A1069" s="3" t="s">
        <v>3744</v>
      </c>
      <c r="B1069" s="3" t="s">
        <v>782</v>
      </c>
      <c r="C1069" s="3" t="s">
        <v>20</v>
      </c>
      <c r="D1069" s="3" t="s">
        <v>1653</v>
      </c>
      <c r="E1069" s="6" t="s">
        <v>3748</v>
      </c>
      <c r="F1069" s="3" t="s">
        <v>3747</v>
      </c>
      <c r="G1069" t="s">
        <v>6671</v>
      </c>
      <c r="H1069" t="s">
        <v>6675</v>
      </c>
    </row>
    <row r="1070" spans="1:8" x14ac:dyDescent="0.2">
      <c r="A1070" s="3" t="s">
        <v>3750</v>
      </c>
      <c r="B1070" s="3" t="s">
        <v>782</v>
      </c>
      <c r="C1070" s="3" t="s">
        <v>20</v>
      </c>
      <c r="D1070" s="3" t="s">
        <v>1653</v>
      </c>
      <c r="E1070" s="6" t="s">
        <v>3751</v>
      </c>
      <c r="F1070" s="3" t="s">
        <v>3749</v>
      </c>
      <c r="G1070" t="s">
        <v>6671</v>
      </c>
      <c r="H1070" t="s">
        <v>6675</v>
      </c>
    </row>
    <row r="1071" spans="1:8" x14ac:dyDescent="0.2">
      <c r="A1071" s="3" t="s">
        <v>3744</v>
      </c>
      <c r="B1071" s="3" t="s">
        <v>2150</v>
      </c>
      <c r="C1071" s="3" t="s">
        <v>20</v>
      </c>
      <c r="D1071" s="3" t="s">
        <v>1653</v>
      </c>
      <c r="E1071" s="6" t="s">
        <v>3753</v>
      </c>
      <c r="F1071" s="3" t="s">
        <v>3752</v>
      </c>
      <c r="G1071" t="s">
        <v>6671</v>
      </c>
      <c r="H1071" t="s">
        <v>6675</v>
      </c>
    </row>
    <row r="1072" spans="1:8" x14ac:dyDescent="0.2">
      <c r="A1072" s="3" t="s">
        <v>3744</v>
      </c>
      <c r="B1072" s="3" t="s">
        <v>2150</v>
      </c>
      <c r="C1072" s="3" t="s">
        <v>20</v>
      </c>
      <c r="D1072" s="3" t="s">
        <v>1653</v>
      </c>
      <c r="E1072" s="6" t="s">
        <v>3756</v>
      </c>
      <c r="F1072" s="3" t="s">
        <v>3754</v>
      </c>
      <c r="G1072" t="s">
        <v>6671</v>
      </c>
      <c r="H1072" t="s">
        <v>6675</v>
      </c>
    </row>
    <row r="1073" spans="1:8" x14ac:dyDescent="0.2">
      <c r="A1073" s="3" t="s">
        <v>3744</v>
      </c>
      <c r="B1073" s="3" t="s">
        <v>2150</v>
      </c>
      <c r="C1073" s="3" t="s">
        <v>20</v>
      </c>
      <c r="D1073" s="3" t="s">
        <v>1653</v>
      </c>
      <c r="E1073" s="6" t="s">
        <v>3759</v>
      </c>
      <c r="F1073" s="3" t="s">
        <v>3757</v>
      </c>
      <c r="G1073" t="s">
        <v>6671</v>
      </c>
      <c r="H1073" t="s">
        <v>6675</v>
      </c>
    </row>
    <row r="1074" spans="1:8" x14ac:dyDescent="0.2">
      <c r="A1074" s="3" t="s">
        <v>3761</v>
      </c>
      <c r="B1074" s="3" t="s">
        <v>782</v>
      </c>
      <c r="C1074" s="3" t="s">
        <v>20</v>
      </c>
      <c r="D1074" s="3" t="s">
        <v>1653</v>
      </c>
      <c r="E1074" s="6" t="s">
        <v>3762</v>
      </c>
      <c r="F1074" s="3" t="s">
        <v>3760</v>
      </c>
      <c r="G1074" t="s">
        <v>6671</v>
      </c>
      <c r="H1074" t="s">
        <v>6675</v>
      </c>
    </row>
    <row r="1075" spans="1:8" x14ac:dyDescent="0.2">
      <c r="A1075" s="3" t="s">
        <v>3744</v>
      </c>
      <c r="B1075" s="3" t="s">
        <v>2150</v>
      </c>
      <c r="C1075" s="3" t="s">
        <v>20</v>
      </c>
      <c r="D1075" s="3" t="s">
        <v>1653</v>
      </c>
      <c r="E1075" s="6" t="s">
        <v>3764</v>
      </c>
      <c r="F1075" s="3" t="s">
        <v>3763</v>
      </c>
      <c r="G1075" t="s">
        <v>6671</v>
      </c>
      <c r="H1075" t="s">
        <v>6675</v>
      </c>
    </row>
    <row r="1076" spans="1:8" x14ac:dyDescent="0.2">
      <c r="A1076" s="3" t="s">
        <v>3767</v>
      </c>
      <c r="B1076" s="3" t="s">
        <v>3768</v>
      </c>
      <c r="C1076" s="3" t="s">
        <v>20</v>
      </c>
      <c r="D1076" s="3" t="s">
        <v>3769</v>
      </c>
      <c r="E1076" s="6" t="s">
        <v>3770</v>
      </c>
      <c r="F1076" s="3" t="s">
        <v>3765</v>
      </c>
      <c r="G1076" t="s">
        <v>6671</v>
      </c>
      <c r="H1076" t="s">
        <v>6675</v>
      </c>
    </row>
    <row r="1077" spans="1:8" x14ac:dyDescent="0.2">
      <c r="A1077" s="3" t="s">
        <v>3772</v>
      </c>
      <c r="B1077" s="3" t="s">
        <v>3768</v>
      </c>
      <c r="C1077" s="3" t="s">
        <v>20</v>
      </c>
      <c r="D1077" s="3" t="s">
        <v>3769</v>
      </c>
      <c r="E1077" s="6" t="s">
        <v>3773</v>
      </c>
      <c r="F1077" s="3" t="s">
        <v>3771</v>
      </c>
      <c r="G1077" t="s">
        <v>6671</v>
      </c>
      <c r="H1077" t="s">
        <v>6675</v>
      </c>
    </row>
    <row r="1078" spans="1:8" x14ac:dyDescent="0.2">
      <c r="A1078" s="3" t="s">
        <v>3775</v>
      </c>
      <c r="B1078" s="3" t="s">
        <v>3776</v>
      </c>
      <c r="C1078" s="3" t="s">
        <v>20</v>
      </c>
      <c r="D1078" s="3" t="s">
        <v>3769</v>
      </c>
      <c r="E1078" s="6" t="s">
        <v>3777</v>
      </c>
      <c r="F1078" s="3" t="s">
        <v>3774</v>
      </c>
      <c r="G1078" t="s">
        <v>6671</v>
      </c>
      <c r="H1078" t="s">
        <v>6675</v>
      </c>
    </row>
    <row r="1079" spans="1:8" x14ac:dyDescent="0.2">
      <c r="A1079" s="3" t="s">
        <v>3779</v>
      </c>
      <c r="B1079" s="3" t="s">
        <v>3768</v>
      </c>
      <c r="C1079" s="3" t="s">
        <v>20</v>
      </c>
      <c r="D1079" s="3" t="s">
        <v>3769</v>
      </c>
      <c r="E1079" s="6" t="s">
        <v>3780</v>
      </c>
      <c r="F1079" s="3" t="s">
        <v>3778</v>
      </c>
      <c r="G1079" t="s">
        <v>6671</v>
      </c>
      <c r="H1079" t="s">
        <v>6675</v>
      </c>
    </row>
    <row r="1080" spans="1:8" x14ac:dyDescent="0.2">
      <c r="A1080" s="3" t="s">
        <v>3782</v>
      </c>
      <c r="B1080" s="3" t="s">
        <v>3768</v>
      </c>
      <c r="C1080" s="3" t="s">
        <v>20</v>
      </c>
      <c r="D1080" s="3" t="s">
        <v>3769</v>
      </c>
      <c r="E1080" s="6" t="s">
        <v>3783</v>
      </c>
      <c r="F1080" s="3" t="s">
        <v>3781</v>
      </c>
      <c r="G1080" t="s">
        <v>6671</v>
      </c>
      <c r="H1080" t="s">
        <v>6675</v>
      </c>
    </row>
    <row r="1081" spans="1:8" x14ac:dyDescent="0.2">
      <c r="A1081" s="3" t="s">
        <v>3772</v>
      </c>
      <c r="B1081" s="3" t="s">
        <v>3768</v>
      </c>
      <c r="C1081" s="3" t="s">
        <v>20</v>
      </c>
      <c r="D1081" s="3" t="s">
        <v>3769</v>
      </c>
      <c r="E1081" s="6" t="s">
        <v>3785</v>
      </c>
      <c r="F1081" s="3" t="s">
        <v>3784</v>
      </c>
      <c r="G1081" t="s">
        <v>6671</v>
      </c>
      <c r="H1081" t="s">
        <v>6675</v>
      </c>
    </row>
    <row r="1082" spans="1:8" x14ac:dyDescent="0.2">
      <c r="A1082" s="3" t="s">
        <v>3775</v>
      </c>
      <c r="B1082" s="3" t="s">
        <v>3776</v>
      </c>
      <c r="C1082" s="3" t="s">
        <v>20</v>
      </c>
      <c r="D1082" s="3" t="s">
        <v>3769</v>
      </c>
      <c r="E1082" s="6" t="s">
        <v>3788</v>
      </c>
      <c r="F1082" s="3" t="s">
        <v>3786</v>
      </c>
      <c r="G1082" t="s">
        <v>6671</v>
      </c>
      <c r="H1082" t="s">
        <v>6675</v>
      </c>
    </row>
    <row r="1083" spans="1:8" x14ac:dyDescent="0.2">
      <c r="A1083" s="3" t="s">
        <v>3775</v>
      </c>
      <c r="B1083" s="3" t="s">
        <v>3776</v>
      </c>
      <c r="C1083" s="3" t="s">
        <v>20</v>
      </c>
      <c r="D1083" s="3" t="s">
        <v>3769</v>
      </c>
      <c r="E1083" s="6" t="s">
        <v>3791</v>
      </c>
      <c r="F1083" s="3" t="s">
        <v>3789</v>
      </c>
      <c r="G1083" t="s">
        <v>6671</v>
      </c>
      <c r="H1083" t="s">
        <v>6675</v>
      </c>
    </row>
    <row r="1084" spans="1:8" x14ac:dyDescent="0.2">
      <c r="A1084" s="3" t="s">
        <v>3775</v>
      </c>
      <c r="B1084" s="3" t="s">
        <v>3776</v>
      </c>
      <c r="C1084" s="3" t="s">
        <v>20</v>
      </c>
      <c r="D1084" s="3" t="s">
        <v>3769</v>
      </c>
      <c r="E1084" s="6" t="s">
        <v>3793</v>
      </c>
      <c r="F1084" s="3" t="s">
        <v>3792</v>
      </c>
      <c r="G1084" t="s">
        <v>6671</v>
      </c>
      <c r="H1084" t="s">
        <v>6675</v>
      </c>
    </row>
    <row r="1085" spans="1:8" x14ac:dyDescent="0.2">
      <c r="A1085" s="3" t="s">
        <v>3772</v>
      </c>
      <c r="B1085" s="3" t="s">
        <v>3768</v>
      </c>
      <c r="C1085" s="3" t="s">
        <v>20</v>
      </c>
      <c r="D1085" s="3" t="s">
        <v>3769</v>
      </c>
      <c r="E1085" s="6" t="s">
        <v>3794</v>
      </c>
      <c r="F1085" s="3" t="s">
        <v>3390</v>
      </c>
      <c r="G1085" t="s">
        <v>6671</v>
      </c>
      <c r="H1085" t="s">
        <v>6675</v>
      </c>
    </row>
    <row r="1086" spans="1:8" x14ac:dyDescent="0.2">
      <c r="A1086" s="3" t="s">
        <v>3775</v>
      </c>
      <c r="B1086" s="3" t="s">
        <v>3776</v>
      </c>
      <c r="C1086" s="3" t="s">
        <v>20</v>
      </c>
      <c r="D1086" s="3" t="s">
        <v>3769</v>
      </c>
      <c r="E1086" s="6" t="s">
        <v>3797</v>
      </c>
      <c r="F1086" s="3" t="s">
        <v>3795</v>
      </c>
      <c r="G1086" t="s">
        <v>6671</v>
      </c>
      <c r="H1086" t="s">
        <v>6675</v>
      </c>
    </row>
    <row r="1087" spans="1:8" x14ac:dyDescent="0.2">
      <c r="A1087" s="3" t="s">
        <v>3772</v>
      </c>
      <c r="B1087" s="3" t="s">
        <v>3768</v>
      </c>
      <c r="C1087" s="3" t="s">
        <v>20</v>
      </c>
      <c r="D1087" s="3" t="s">
        <v>3769</v>
      </c>
      <c r="E1087" s="6" t="s">
        <v>3799</v>
      </c>
      <c r="F1087" s="3" t="s">
        <v>3798</v>
      </c>
      <c r="G1087" t="s">
        <v>6671</v>
      </c>
      <c r="H1087" t="s">
        <v>6675</v>
      </c>
    </row>
    <row r="1088" spans="1:8" x14ac:dyDescent="0.2">
      <c r="A1088" s="3" t="s">
        <v>3802</v>
      </c>
      <c r="B1088" s="3" t="s">
        <v>3803</v>
      </c>
      <c r="C1088" s="3" t="s">
        <v>20</v>
      </c>
      <c r="D1088" s="3" t="s">
        <v>3804</v>
      </c>
      <c r="E1088" s="6" t="s">
        <v>3805</v>
      </c>
      <c r="F1088" s="3" t="s">
        <v>3800</v>
      </c>
      <c r="G1088" t="s">
        <v>6671</v>
      </c>
      <c r="H1088" t="s">
        <v>6675</v>
      </c>
    </row>
    <row r="1089" spans="1:8" x14ac:dyDescent="0.2">
      <c r="A1089" s="3" t="s">
        <v>3807</v>
      </c>
      <c r="B1089" s="3" t="s">
        <v>3808</v>
      </c>
      <c r="C1089" s="3" t="s">
        <v>20</v>
      </c>
      <c r="D1089" s="3" t="s">
        <v>3804</v>
      </c>
      <c r="E1089" s="6" t="s">
        <v>3809</v>
      </c>
      <c r="F1089" s="3" t="s">
        <v>3806</v>
      </c>
      <c r="G1089" t="s">
        <v>6671</v>
      </c>
      <c r="H1089" t="s">
        <v>6675</v>
      </c>
    </row>
    <row r="1090" spans="1:8" x14ac:dyDescent="0.2">
      <c r="A1090" s="3" t="s">
        <v>3811</v>
      </c>
      <c r="B1090" s="3" t="s">
        <v>3808</v>
      </c>
      <c r="C1090" s="3" t="s">
        <v>20</v>
      </c>
      <c r="D1090" s="3" t="s">
        <v>3804</v>
      </c>
      <c r="E1090" s="6" t="s">
        <v>3812</v>
      </c>
      <c r="F1090" s="3" t="s">
        <v>3810</v>
      </c>
      <c r="G1090" t="s">
        <v>6671</v>
      </c>
      <c r="H1090" t="s">
        <v>6675</v>
      </c>
    </row>
    <row r="1091" spans="1:8" x14ac:dyDescent="0.2">
      <c r="A1091" s="3" t="s">
        <v>3811</v>
      </c>
      <c r="B1091" s="3" t="s">
        <v>3808</v>
      </c>
      <c r="C1091" s="3" t="s">
        <v>20</v>
      </c>
      <c r="D1091" s="3" t="s">
        <v>3804</v>
      </c>
      <c r="E1091" s="6" t="s">
        <v>3814</v>
      </c>
      <c r="F1091" s="3" t="s">
        <v>3813</v>
      </c>
      <c r="G1091" t="s">
        <v>6671</v>
      </c>
      <c r="H1091" t="s">
        <v>6675</v>
      </c>
    </row>
    <row r="1092" spans="1:8" x14ac:dyDescent="0.2">
      <c r="A1092" s="3" t="s">
        <v>3811</v>
      </c>
      <c r="B1092" s="3" t="s">
        <v>3808</v>
      </c>
      <c r="C1092" s="3" t="s">
        <v>20</v>
      </c>
      <c r="D1092" s="3" t="s">
        <v>3804</v>
      </c>
      <c r="E1092" s="6" t="s">
        <v>3816</v>
      </c>
      <c r="F1092" s="3" t="s">
        <v>3815</v>
      </c>
      <c r="G1092" t="s">
        <v>6671</v>
      </c>
      <c r="H1092" t="s">
        <v>6675</v>
      </c>
    </row>
    <row r="1093" spans="1:8" x14ac:dyDescent="0.2">
      <c r="A1093" s="3" t="s">
        <v>3811</v>
      </c>
      <c r="B1093" s="3" t="s">
        <v>3808</v>
      </c>
      <c r="C1093" s="3" t="s">
        <v>20</v>
      </c>
      <c r="D1093" s="3" t="s">
        <v>3804</v>
      </c>
      <c r="E1093" s="6" t="s">
        <v>3818</v>
      </c>
      <c r="F1093" s="3" t="s">
        <v>3817</v>
      </c>
      <c r="G1093" t="s">
        <v>6671</v>
      </c>
      <c r="H1093" t="s">
        <v>6675</v>
      </c>
    </row>
    <row r="1094" spans="1:8" x14ac:dyDescent="0.2">
      <c r="A1094" s="3" t="s">
        <v>3811</v>
      </c>
      <c r="B1094" s="3" t="s">
        <v>3808</v>
      </c>
      <c r="C1094" s="3" t="s">
        <v>20</v>
      </c>
      <c r="D1094" s="3" t="s">
        <v>3804</v>
      </c>
      <c r="E1094" s="6" t="s">
        <v>3820</v>
      </c>
      <c r="F1094" s="3" t="s">
        <v>3819</v>
      </c>
      <c r="G1094" t="s">
        <v>6671</v>
      </c>
      <c r="H1094" t="s">
        <v>6675</v>
      </c>
    </row>
    <row r="1095" spans="1:8" x14ac:dyDescent="0.2">
      <c r="A1095" s="3" t="s">
        <v>3811</v>
      </c>
      <c r="B1095" s="3" t="s">
        <v>3808</v>
      </c>
      <c r="C1095" s="3" t="s">
        <v>20</v>
      </c>
      <c r="D1095" s="3" t="s">
        <v>3804</v>
      </c>
      <c r="E1095" s="6" t="s">
        <v>3822</v>
      </c>
      <c r="F1095" s="3" t="s">
        <v>3821</v>
      </c>
      <c r="G1095" t="s">
        <v>6671</v>
      </c>
      <c r="H1095" t="s">
        <v>6675</v>
      </c>
    </row>
    <row r="1096" spans="1:8" x14ac:dyDescent="0.2">
      <c r="A1096" s="3" t="s">
        <v>3811</v>
      </c>
      <c r="B1096" s="3" t="s">
        <v>3808</v>
      </c>
      <c r="C1096" s="3" t="s">
        <v>20</v>
      </c>
      <c r="D1096" s="3" t="s">
        <v>3804</v>
      </c>
      <c r="E1096" s="6" t="s">
        <v>3824</v>
      </c>
      <c r="F1096" s="3" t="s">
        <v>3823</v>
      </c>
      <c r="G1096" t="s">
        <v>6671</v>
      </c>
      <c r="H1096" t="s">
        <v>6675</v>
      </c>
    </row>
    <row r="1097" spans="1:8" x14ac:dyDescent="0.2">
      <c r="A1097" s="3" t="s">
        <v>3827</v>
      </c>
      <c r="B1097" s="3" t="s">
        <v>3828</v>
      </c>
      <c r="C1097" s="3" t="s">
        <v>20</v>
      </c>
      <c r="D1097" s="3" t="s">
        <v>3829</v>
      </c>
      <c r="E1097" s="6" t="s">
        <v>3830</v>
      </c>
      <c r="F1097" s="3" t="s">
        <v>3825</v>
      </c>
      <c r="G1097" t="s">
        <v>6671</v>
      </c>
      <c r="H1097" t="s">
        <v>6675</v>
      </c>
    </row>
    <row r="1098" spans="1:8" x14ac:dyDescent="0.2">
      <c r="A1098" s="3" t="s">
        <v>3833</v>
      </c>
      <c r="B1098" s="3" t="s">
        <v>3834</v>
      </c>
      <c r="C1098" s="3" t="s">
        <v>20</v>
      </c>
      <c r="D1098" s="3" t="s">
        <v>3835</v>
      </c>
      <c r="E1098" s="6" t="s">
        <v>3836</v>
      </c>
      <c r="F1098" s="3" t="s">
        <v>3831</v>
      </c>
      <c r="G1098" t="s">
        <v>6671</v>
      </c>
      <c r="H1098" t="s">
        <v>6675</v>
      </c>
    </row>
    <row r="1099" spans="1:8" x14ac:dyDescent="0.2">
      <c r="A1099" s="3" t="s">
        <v>3838</v>
      </c>
      <c r="B1099" s="3" t="s">
        <v>3839</v>
      </c>
      <c r="C1099" s="3" t="s">
        <v>20</v>
      </c>
      <c r="D1099" s="3" t="s">
        <v>3835</v>
      </c>
      <c r="E1099" s="6" t="s">
        <v>3841</v>
      </c>
      <c r="F1099" s="3" t="s">
        <v>3837</v>
      </c>
      <c r="G1099" t="s">
        <v>6671</v>
      </c>
      <c r="H1099" t="s">
        <v>6675</v>
      </c>
    </row>
    <row r="1100" spans="1:8" x14ac:dyDescent="0.2">
      <c r="A1100" s="3"/>
      <c r="B1100" s="3"/>
      <c r="C1100" s="3"/>
      <c r="D1100" s="3"/>
      <c r="E1100" s="6" t="s">
        <v>3844</v>
      </c>
      <c r="F1100" s="3" t="s">
        <v>3842</v>
      </c>
      <c r="G1100" t="s">
        <v>6671</v>
      </c>
      <c r="H1100" t="s">
        <v>6675</v>
      </c>
    </row>
    <row r="1101" spans="1:8" x14ac:dyDescent="0.2">
      <c r="A1101" s="3" t="s">
        <v>3847</v>
      </c>
      <c r="B1101" s="3" t="s">
        <v>3848</v>
      </c>
      <c r="C1101" s="3" t="s">
        <v>20</v>
      </c>
      <c r="D1101" s="3" t="s">
        <v>3849</v>
      </c>
      <c r="E1101" s="6" t="s">
        <v>3850</v>
      </c>
      <c r="F1101" s="3" t="s">
        <v>3845</v>
      </c>
      <c r="G1101" t="s">
        <v>6671</v>
      </c>
      <c r="H1101" t="s">
        <v>6675</v>
      </c>
    </row>
    <row r="1102" spans="1:8" x14ac:dyDescent="0.2">
      <c r="A1102" s="3" t="s">
        <v>3852</v>
      </c>
      <c r="B1102" s="3" t="s">
        <v>3853</v>
      </c>
      <c r="C1102" s="3" t="s">
        <v>20</v>
      </c>
      <c r="D1102" s="3" t="s">
        <v>3849</v>
      </c>
      <c r="E1102" s="6" t="s">
        <v>3854</v>
      </c>
      <c r="F1102" s="3" t="s">
        <v>3851</v>
      </c>
      <c r="G1102" t="s">
        <v>6671</v>
      </c>
      <c r="H1102" t="s">
        <v>6675</v>
      </c>
    </row>
    <row r="1103" spans="1:8" x14ac:dyDescent="0.2">
      <c r="A1103" s="3" t="s">
        <v>3847</v>
      </c>
      <c r="B1103" s="3" t="s">
        <v>3848</v>
      </c>
      <c r="C1103" s="3" t="s">
        <v>20</v>
      </c>
      <c r="D1103" s="3" t="s">
        <v>3849</v>
      </c>
      <c r="E1103" s="6" t="s">
        <v>3856</v>
      </c>
      <c r="F1103" s="3" t="s">
        <v>3855</v>
      </c>
      <c r="G1103" t="s">
        <v>6671</v>
      </c>
      <c r="H1103" t="s">
        <v>6675</v>
      </c>
    </row>
    <row r="1104" spans="1:8" x14ac:dyDescent="0.2">
      <c r="A1104" s="3" t="s">
        <v>3852</v>
      </c>
      <c r="B1104" s="3" t="s">
        <v>3853</v>
      </c>
      <c r="C1104" s="3" t="s">
        <v>20</v>
      </c>
      <c r="D1104" s="3" t="s">
        <v>3849</v>
      </c>
      <c r="E1104" s="6" t="s">
        <v>3858</v>
      </c>
      <c r="F1104" s="3" t="s">
        <v>3857</v>
      </c>
      <c r="G1104" t="s">
        <v>6671</v>
      </c>
      <c r="H1104" t="s">
        <v>6675</v>
      </c>
    </row>
    <row r="1105" spans="1:8" x14ac:dyDescent="0.2">
      <c r="A1105" s="3" t="s">
        <v>3860</v>
      </c>
      <c r="B1105" s="3" t="s">
        <v>3848</v>
      </c>
      <c r="C1105" s="3" t="s">
        <v>20</v>
      </c>
      <c r="D1105" s="3" t="s">
        <v>3849</v>
      </c>
      <c r="E1105" s="6" t="s">
        <v>3861</v>
      </c>
      <c r="F1105" s="3" t="s">
        <v>3859</v>
      </c>
      <c r="G1105" t="s">
        <v>6671</v>
      </c>
      <c r="H1105" t="s">
        <v>6675</v>
      </c>
    </row>
    <row r="1106" spans="1:8" x14ac:dyDescent="0.2">
      <c r="A1106" s="3" t="s">
        <v>3863</v>
      </c>
      <c r="B1106" s="3" t="s">
        <v>3848</v>
      </c>
      <c r="C1106" s="3" t="s">
        <v>20</v>
      </c>
      <c r="D1106" s="3" t="s">
        <v>3849</v>
      </c>
      <c r="E1106" s="6" t="s">
        <v>3864</v>
      </c>
      <c r="F1106" s="3" t="s">
        <v>3862</v>
      </c>
      <c r="G1106" t="s">
        <v>6671</v>
      </c>
      <c r="H1106" t="s">
        <v>6675</v>
      </c>
    </row>
    <row r="1107" spans="1:8" x14ac:dyDescent="0.2">
      <c r="A1107" s="3" t="s">
        <v>3852</v>
      </c>
      <c r="B1107" s="3" t="s">
        <v>3853</v>
      </c>
      <c r="C1107" s="3" t="s">
        <v>20</v>
      </c>
      <c r="D1107" s="3" t="s">
        <v>3849</v>
      </c>
      <c r="E1107" s="6" t="s">
        <v>3866</v>
      </c>
      <c r="F1107" s="3" t="s">
        <v>3865</v>
      </c>
      <c r="G1107" t="s">
        <v>6671</v>
      </c>
      <c r="H1107" t="s">
        <v>6675</v>
      </c>
    </row>
    <row r="1108" spans="1:8" x14ac:dyDescent="0.2">
      <c r="A1108" s="3" t="s">
        <v>3852</v>
      </c>
      <c r="B1108" s="3" t="s">
        <v>3853</v>
      </c>
      <c r="C1108" s="3" t="s">
        <v>20</v>
      </c>
      <c r="D1108" s="3" t="s">
        <v>3849</v>
      </c>
      <c r="E1108" s="6" t="s">
        <v>3868</v>
      </c>
      <c r="F1108" s="3" t="s">
        <v>3867</v>
      </c>
      <c r="G1108" t="s">
        <v>6671</v>
      </c>
      <c r="H1108" t="s">
        <v>6675</v>
      </c>
    </row>
    <row r="1109" spans="1:8" x14ac:dyDescent="0.2">
      <c r="A1109" s="3" t="s">
        <v>3869</v>
      </c>
      <c r="B1109" s="3" t="s">
        <v>3848</v>
      </c>
      <c r="C1109" s="3" t="s">
        <v>20</v>
      </c>
      <c r="D1109" s="3" t="s">
        <v>3849</v>
      </c>
      <c r="E1109" s="6" t="s">
        <v>3870</v>
      </c>
      <c r="F1109" s="3" t="s">
        <v>3383</v>
      </c>
      <c r="G1109" t="s">
        <v>6671</v>
      </c>
      <c r="H1109" t="s">
        <v>6675</v>
      </c>
    </row>
    <row r="1110" spans="1:8" x14ac:dyDescent="0.2">
      <c r="A1110" s="3" t="s">
        <v>3847</v>
      </c>
      <c r="B1110" s="3" t="s">
        <v>3848</v>
      </c>
      <c r="C1110" s="3" t="s">
        <v>20</v>
      </c>
      <c r="D1110" s="3" t="s">
        <v>3849</v>
      </c>
      <c r="E1110" s="6" t="s">
        <v>3872</v>
      </c>
      <c r="F1110" s="3" t="s">
        <v>3871</v>
      </c>
      <c r="G1110" t="s">
        <v>6671</v>
      </c>
      <c r="H1110" t="s">
        <v>6675</v>
      </c>
    </row>
    <row r="1111" spans="1:8" x14ac:dyDescent="0.2">
      <c r="A1111" s="3" t="s">
        <v>3852</v>
      </c>
      <c r="B1111" s="3" t="s">
        <v>3853</v>
      </c>
      <c r="C1111" s="3" t="s">
        <v>20</v>
      </c>
      <c r="D1111" s="3" t="s">
        <v>3849</v>
      </c>
      <c r="E1111" s="6" t="s">
        <v>3875</v>
      </c>
      <c r="F1111" s="3" t="s">
        <v>3873</v>
      </c>
      <c r="G1111" t="s">
        <v>6671</v>
      </c>
      <c r="H1111" t="s">
        <v>6675</v>
      </c>
    </row>
    <row r="1112" spans="1:8" x14ac:dyDescent="0.2">
      <c r="A1112" s="3" t="s">
        <v>3878</v>
      </c>
      <c r="B1112" s="3" t="s">
        <v>3879</v>
      </c>
      <c r="C1112" s="3" t="s">
        <v>20</v>
      </c>
      <c r="D1112" s="3" t="s">
        <v>3880</v>
      </c>
      <c r="E1112" s="6" t="s">
        <v>3881</v>
      </c>
      <c r="F1112" s="3" t="s">
        <v>3876</v>
      </c>
      <c r="G1112" t="s">
        <v>6671</v>
      </c>
      <c r="H1112" t="s">
        <v>6675</v>
      </c>
    </row>
    <row r="1113" spans="1:8" x14ac:dyDescent="0.2">
      <c r="A1113" s="3"/>
      <c r="B1113" s="3"/>
      <c r="C1113" s="3"/>
      <c r="D1113" s="3"/>
      <c r="E1113" s="6" t="s">
        <v>3883</v>
      </c>
      <c r="F1113" s="3" t="s">
        <v>3882</v>
      </c>
      <c r="G1113" t="s">
        <v>6671</v>
      </c>
      <c r="H1113" t="s">
        <v>6675</v>
      </c>
    </row>
    <row r="1114" spans="1:8" x14ac:dyDescent="0.2">
      <c r="A1114" s="3" t="s">
        <v>3886</v>
      </c>
      <c r="B1114" s="3" t="s">
        <v>3887</v>
      </c>
      <c r="C1114" s="3" t="s">
        <v>20</v>
      </c>
      <c r="D1114" s="3" t="s">
        <v>3888</v>
      </c>
      <c r="E1114" s="6" t="s">
        <v>3889</v>
      </c>
      <c r="F1114" s="3" t="s">
        <v>3884</v>
      </c>
      <c r="G1114" t="s">
        <v>6671</v>
      </c>
      <c r="H1114" t="s">
        <v>6675</v>
      </c>
    </row>
    <row r="1115" spans="1:8" x14ac:dyDescent="0.2">
      <c r="A1115" s="3" t="s">
        <v>3892</v>
      </c>
      <c r="B1115" s="3" t="s">
        <v>3893</v>
      </c>
      <c r="C1115" s="3" t="s">
        <v>20</v>
      </c>
      <c r="D1115" s="3" t="s">
        <v>3894</v>
      </c>
      <c r="E1115" s="6" t="s">
        <v>3895</v>
      </c>
      <c r="F1115" s="3" t="s">
        <v>3890</v>
      </c>
      <c r="G1115" t="s">
        <v>6671</v>
      </c>
      <c r="H1115" t="s">
        <v>6675</v>
      </c>
    </row>
    <row r="1116" spans="1:8" x14ac:dyDescent="0.2">
      <c r="A1116" s="3" t="s">
        <v>3897</v>
      </c>
      <c r="B1116" s="3" t="s">
        <v>3893</v>
      </c>
      <c r="C1116" s="3" t="s">
        <v>20</v>
      </c>
      <c r="D1116" s="3" t="s">
        <v>3894</v>
      </c>
      <c r="E1116" s="6" t="s">
        <v>3898</v>
      </c>
      <c r="F1116" s="3" t="s">
        <v>3896</v>
      </c>
      <c r="G1116" t="s">
        <v>6671</v>
      </c>
      <c r="H1116" t="s">
        <v>6675</v>
      </c>
    </row>
    <row r="1117" spans="1:8" x14ac:dyDescent="0.2">
      <c r="A1117" s="3" t="s">
        <v>3892</v>
      </c>
      <c r="B1117" s="3" t="s">
        <v>3893</v>
      </c>
      <c r="C1117" s="3" t="s">
        <v>20</v>
      </c>
      <c r="D1117" s="3" t="s">
        <v>3894</v>
      </c>
      <c r="E1117" s="6" t="s">
        <v>3900</v>
      </c>
      <c r="F1117" s="3" t="s">
        <v>3899</v>
      </c>
      <c r="G1117" t="s">
        <v>6671</v>
      </c>
      <c r="H1117" t="s">
        <v>6675</v>
      </c>
    </row>
    <row r="1118" spans="1:8" x14ac:dyDescent="0.2">
      <c r="A1118" s="3" t="s">
        <v>3902</v>
      </c>
      <c r="B1118" s="3" t="s">
        <v>3903</v>
      </c>
      <c r="C1118" s="3" t="s">
        <v>20</v>
      </c>
      <c r="D1118" s="3" t="s">
        <v>3894</v>
      </c>
      <c r="E1118" s="6" t="s">
        <v>3904</v>
      </c>
      <c r="F1118" s="3" t="s">
        <v>3901</v>
      </c>
      <c r="G1118" t="s">
        <v>6671</v>
      </c>
      <c r="H1118" t="s">
        <v>6675</v>
      </c>
    </row>
    <row r="1119" spans="1:8" x14ac:dyDescent="0.2">
      <c r="A1119" s="3" t="s">
        <v>3902</v>
      </c>
      <c r="B1119" s="3" t="s">
        <v>3903</v>
      </c>
      <c r="C1119" s="3" t="s">
        <v>20</v>
      </c>
      <c r="D1119" s="3" t="s">
        <v>3894</v>
      </c>
      <c r="E1119" s="6" t="s">
        <v>3906</v>
      </c>
      <c r="F1119" s="3" t="s">
        <v>3905</v>
      </c>
      <c r="G1119" t="s">
        <v>6671</v>
      </c>
      <c r="H1119" t="s">
        <v>6675</v>
      </c>
    </row>
    <row r="1120" spans="1:8" x14ac:dyDescent="0.2">
      <c r="A1120" s="3" t="s">
        <v>3892</v>
      </c>
      <c r="B1120" s="3" t="s">
        <v>3893</v>
      </c>
      <c r="C1120" s="3" t="s">
        <v>20</v>
      </c>
      <c r="D1120" s="3" t="s">
        <v>3894</v>
      </c>
      <c r="E1120" s="6" t="s">
        <v>3908</v>
      </c>
      <c r="F1120" s="3" t="s">
        <v>3907</v>
      </c>
      <c r="G1120" t="s">
        <v>6671</v>
      </c>
      <c r="H1120" t="s">
        <v>6675</v>
      </c>
    </row>
    <row r="1121" spans="1:8" x14ac:dyDescent="0.2">
      <c r="A1121" s="3" t="s">
        <v>3892</v>
      </c>
      <c r="B1121" s="3" t="s">
        <v>3893</v>
      </c>
      <c r="C1121" s="3" t="s">
        <v>20</v>
      </c>
      <c r="D1121" s="3" t="s">
        <v>3894</v>
      </c>
      <c r="E1121" s="6" t="s">
        <v>3910</v>
      </c>
      <c r="F1121" s="3" t="s">
        <v>3909</v>
      </c>
      <c r="G1121" t="s">
        <v>6671</v>
      </c>
      <c r="H1121" t="s">
        <v>6675</v>
      </c>
    </row>
    <row r="1122" spans="1:8" x14ac:dyDescent="0.2">
      <c r="A1122" s="3" t="s">
        <v>3913</v>
      </c>
      <c r="B1122" s="3" t="s">
        <v>2384</v>
      </c>
      <c r="C1122" s="3" t="s">
        <v>20</v>
      </c>
      <c r="D1122" s="3" t="s">
        <v>788</v>
      </c>
      <c r="E1122" s="6" t="s">
        <v>3914</v>
      </c>
      <c r="F1122" s="3" t="s">
        <v>3911</v>
      </c>
      <c r="G1122" t="s">
        <v>6671</v>
      </c>
      <c r="H1122" t="s">
        <v>6675</v>
      </c>
    </row>
    <row r="1123" spans="1:8" x14ac:dyDescent="0.2">
      <c r="A1123" s="3" t="s">
        <v>3913</v>
      </c>
      <c r="B1123" s="3" t="s">
        <v>827</v>
      </c>
      <c r="C1123" s="3" t="s">
        <v>20</v>
      </c>
      <c r="D1123" s="3" t="s">
        <v>788</v>
      </c>
      <c r="E1123" s="6" t="s">
        <v>3916</v>
      </c>
      <c r="F1123" s="3" t="s">
        <v>3915</v>
      </c>
      <c r="G1123" t="s">
        <v>6671</v>
      </c>
      <c r="H1123" t="s">
        <v>6675</v>
      </c>
    </row>
    <row r="1124" spans="1:8" x14ac:dyDescent="0.2">
      <c r="A1124" s="3" t="s">
        <v>3919</v>
      </c>
      <c r="B1124" s="3" t="s">
        <v>827</v>
      </c>
      <c r="C1124" s="3" t="s">
        <v>20</v>
      </c>
      <c r="D1124" s="3" t="s">
        <v>788</v>
      </c>
      <c r="E1124" s="6" t="s">
        <v>3920</v>
      </c>
      <c r="F1124" s="3" t="s">
        <v>3917</v>
      </c>
      <c r="G1124" t="s">
        <v>6671</v>
      </c>
      <c r="H1124" t="s">
        <v>6675</v>
      </c>
    </row>
    <row r="1125" spans="1:8" x14ac:dyDescent="0.2">
      <c r="A1125" s="3" t="s">
        <v>3919</v>
      </c>
      <c r="B1125" s="3" t="s">
        <v>2384</v>
      </c>
      <c r="C1125" s="3" t="s">
        <v>20</v>
      </c>
      <c r="D1125" s="3" t="s">
        <v>788</v>
      </c>
      <c r="E1125" s="6" t="s">
        <v>3923</v>
      </c>
      <c r="F1125" s="3" t="s">
        <v>3921</v>
      </c>
      <c r="G1125" t="s">
        <v>6671</v>
      </c>
      <c r="H1125" t="s">
        <v>6675</v>
      </c>
    </row>
    <row r="1126" spans="1:8" x14ac:dyDescent="0.2">
      <c r="A1126" s="3" t="s">
        <v>3919</v>
      </c>
      <c r="B1126" s="3" t="s">
        <v>827</v>
      </c>
      <c r="C1126" s="3" t="s">
        <v>20</v>
      </c>
      <c r="D1126" s="3" t="s">
        <v>788</v>
      </c>
      <c r="E1126" s="6" t="s">
        <v>3925</v>
      </c>
      <c r="F1126" s="3" t="s">
        <v>3924</v>
      </c>
      <c r="G1126" t="s">
        <v>6671</v>
      </c>
      <c r="H1126" t="s">
        <v>6675</v>
      </c>
    </row>
    <row r="1127" spans="1:8" x14ac:dyDescent="0.2">
      <c r="A1127" s="3" t="s">
        <v>3928</v>
      </c>
      <c r="B1127" s="3" t="s">
        <v>3487</v>
      </c>
      <c r="C1127" s="3" t="s">
        <v>20</v>
      </c>
      <c r="D1127" s="3" t="s">
        <v>3929</v>
      </c>
      <c r="E1127" s="6" t="s">
        <v>3930</v>
      </c>
      <c r="F1127" s="3" t="s">
        <v>3926</v>
      </c>
      <c r="G1127" t="s">
        <v>6671</v>
      </c>
      <c r="H1127" t="s">
        <v>6675</v>
      </c>
    </row>
    <row r="1128" spans="1:8" x14ac:dyDescent="0.2">
      <c r="A1128" s="3" t="s">
        <v>3932</v>
      </c>
      <c r="B1128" s="3" t="s">
        <v>3933</v>
      </c>
      <c r="C1128" s="3" t="s">
        <v>20</v>
      </c>
      <c r="D1128" s="3" t="s">
        <v>3929</v>
      </c>
      <c r="E1128" s="6" t="s">
        <v>3934</v>
      </c>
      <c r="F1128" s="3" t="s">
        <v>3931</v>
      </c>
      <c r="G1128" t="s">
        <v>6671</v>
      </c>
      <c r="H1128" t="s">
        <v>6675</v>
      </c>
    </row>
    <row r="1129" spans="1:8" x14ac:dyDescent="0.2">
      <c r="A1129" s="3" t="s">
        <v>3377</v>
      </c>
      <c r="B1129" s="3" t="s">
        <v>3487</v>
      </c>
      <c r="C1129" s="3" t="s">
        <v>20</v>
      </c>
      <c r="D1129" s="3" t="s">
        <v>3929</v>
      </c>
      <c r="E1129" s="6" t="s">
        <v>3936</v>
      </c>
      <c r="F1129" s="3" t="s">
        <v>3935</v>
      </c>
      <c r="G1129" t="s">
        <v>6671</v>
      </c>
      <c r="H1129" t="s">
        <v>6675</v>
      </c>
    </row>
    <row r="1130" spans="1:8" x14ac:dyDescent="0.2">
      <c r="A1130" s="3" t="s">
        <v>3939</v>
      </c>
      <c r="B1130" s="3" t="s">
        <v>3940</v>
      </c>
      <c r="C1130" s="3" t="s">
        <v>20</v>
      </c>
      <c r="D1130" s="3" t="s">
        <v>858</v>
      </c>
      <c r="E1130" s="6" t="s">
        <v>3941</v>
      </c>
      <c r="F1130" s="3" t="s">
        <v>3937</v>
      </c>
      <c r="G1130" t="s">
        <v>6671</v>
      </c>
      <c r="H1130" t="s">
        <v>6675</v>
      </c>
    </row>
    <row r="1131" spans="1:8" x14ac:dyDescent="0.2">
      <c r="A1131" s="3" t="s">
        <v>3943</v>
      </c>
      <c r="B1131" s="3" t="s">
        <v>857</v>
      </c>
      <c r="C1131" s="3" t="s">
        <v>20</v>
      </c>
      <c r="D1131" s="3" t="s">
        <v>858</v>
      </c>
      <c r="E1131" s="6" t="s">
        <v>3944</v>
      </c>
      <c r="F1131" s="3" t="s">
        <v>3942</v>
      </c>
      <c r="G1131" t="s">
        <v>6671</v>
      </c>
      <c r="H1131" t="s">
        <v>6675</v>
      </c>
    </row>
    <row r="1132" spans="1:8" x14ac:dyDescent="0.2">
      <c r="A1132" s="3" t="s">
        <v>3946</v>
      </c>
      <c r="B1132" s="3" t="s">
        <v>782</v>
      </c>
      <c r="C1132" s="3" t="s">
        <v>20</v>
      </c>
      <c r="D1132" s="3" t="s">
        <v>1653</v>
      </c>
      <c r="E1132" s="6" t="s">
        <v>3947</v>
      </c>
      <c r="F1132" s="3" t="s">
        <v>3945</v>
      </c>
      <c r="G1132" t="s">
        <v>6671</v>
      </c>
      <c r="H1132" t="s">
        <v>6675</v>
      </c>
    </row>
    <row r="1133" spans="1:8" x14ac:dyDescent="0.2">
      <c r="A1133" s="3" t="s">
        <v>3943</v>
      </c>
      <c r="B1133" s="3" t="s">
        <v>857</v>
      </c>
      <c r="C1133" s="3" t="s">
        <v>20</v>
      </c>
      <c r="D1133" s="3" t="s">
        <v>858</v>
      </c>
      <c r="E1133" s="6" t="s">
        <v>3950</v>
      </c>
      <c r="F1133" s="3" t="s">
        <v>3948</v>
      </c>
      <c r="G1133" t="s">
        <v>6671</v>
      </c>
      <c r="H1133" t="s">
        <v>6675</v>
      </c>
    </row>
    <row r="1134" spans="1:8" x14ac:dyDescent="0.2">
      <c r="A1134" s="3" t="s">
        <v>3953</v>
      </c>
      <c r="B1134" s="3" t="s">
        <v>941</v>
      </c>
      <c r="C1134" s="3" t="s">
        <v>20</v>
      </c>
      <c r="D1134" s="3" t="s">
        <v>942</v>
      </c>
      <c r="E1134" s="6" t="s">
        <v>3954</v>
      </c>
      <c r="F1134" s="3" t="s">
        <v>3951</v>
      </c>
      <c r="G1134" t="s">
        <v>6671</v>
      </c>
      <c r="H1134" t="s">
        <v>6675</v>
      </c>
    </row>
    <row r="1135" spans="1:8" x14ac:dyDescent="0.2">
      <c r="A1135" s="3"/>
      <c r="B1135" s="3"/>
      <c r="C1135" s="3"/>
      <c r="D1135" s="3"/>
      <c r="E1135" s="6" t="s">
        <v>3957</v>
      </c>
      <c r="F1135" s="3" t="s">
        <v>3955</v>
      </c>
      <c r="G1135" t="s">
        <v>6671</v>
      </c>
      <c r="H1135" t="s">
        <v>6675</v>
      </c>
    </row>
    <row r="1136" spans="1:8" x14ac:dyDescent="0.2">
      <c r="A1136" s="3" t="s">
        <v>3960</v>
      </c>
      <c r="B1136" s="3" t="s">
        <v>882</v>
      </c>
      <c r="C1136" s="3" t="s">
        <v>20</v>
      </c>
      <c r="D1136" s="3" t="s">
        <v>883</v>
      </c>
      <c r="E1136" s="6" t="s">
        <v>3961</v>
      </c>
      <c r="F1136" s="3" t="s">
        <v>3958</v>
      </c>
      <c r="G1136" t="s">
        <v>6671</v>
      </c>
      <c r="H1136" t="s">
        <v>6675</v>
      </c>
    </row>
    <row r="1137" spans="1:8" x14ac:dyDescent="0.2">
      <c r="A1137" s="3" t="s">
        <v>3960</v>
      </c>
      <c r="B1137" s="3" t="s">
        <v>3560</v>
      </c>
      <c r="C1137" s="3" t="s">
        <v>20</v>
      </c>
      <c r="D1137" s="3" t="s">
        <v>883</v>
      </c>
      <c r="E1137" s="6" t="s">
        <v>3963</v>
      </c>
      <c r="F1137" s="3" t="s">
        <v>3962</v>
      </c>
      <c r="G1137" t="s">
        <v>6671</v>
      </c>
      <c r="H1137" t="s">
        <v>6675</v>
      </c>
    </row>
    <row r="1138" spans="1:8" x14ac:dyDescent="0.2">
      <c r="A1138" s="3" t="s">
        <v>3966</v>
      </c>
      <c r="B1138" s="3" t="s">
        <v>941</v>
      </c>
      <c r="C1138" s="3" t="s">
        <v>20</v>
      </c>
      <c r="D1138" s="3" t="s">
        <v>942</v>
      </c>
      <c r="E1138" s="6" t="s">
        <v>3967</v>
      </c>
      <c r="F1138" s="3" t="s">
        <v>3964</v>
      </c>
      <c r="G1138" t="s">
        <v>6671</v>
      </c>
      <c r="H1138" t="s">
        <v>6675</v>
      </c>
    </row>
    <row r="1139" spans="1:8" x14ac:dyDescent="0.2">
      <c r="A1139" s="3" t="s">
        <v>3966</v>
      </c>
      <c r="B1139" s="3" t="s">
        <v>941</v>
      </c>
      <c r="C1139" s="3" t="s">
        <v>20</v>
      </c>
      <c r="D1139" s="3" t="s">
        <v>942</v>
      </c>
      <c r="E1139" s="6" t="s">
        <v>3970</v>
      </c>
      <c r="F1139" s="3" t="s">
        <v>3968</v>
      </c>
      <c r="G1139" t="s">
        <v>6671</v>
      </c>
      <c r="H1139" t="s">
        <v>6675</v>
      </c>
    </row>
    <row r="1140" spans="1:8" x14ac:dyDescent="0.2">
      <c r="A1140" s="3" t="s">
        <v>3973</v>
      </c>
      <c r="B1140" s="3" t="s">
        <v>1814</v>
      </c>
      <c r="C1140" s="3" t="s">
        <v>20</v>
      </c>
      <c r="D1140" s="3" t="s">
        <v>1079</v>
      </c>
      <c r="E1140" s="6" t="s">
        <v>3974</v>
      </c>
      <c r="F1140" s="3" t="s">
        <v>3971</v>
      </c>
      <c r="G1140" t="s">
        <v>6671</v>
      </c>
      <c r="H1140" t="s">
        <v>6675</v>
      </c>
    </row>
    <row r="1141" spans="1:8" x14ac:dyDescent="0.2">
      <c r="A1141" s="3" t="s">
        <v>3977</v>
      </c>
      <c r="B1141" s="3" t="s">
        <v>3978</v>
      </c>
      <c r="C1141" s="3" t="s">
        <v>20</v>
      </c>
      <c r="D1141" s="3" t="s">
        <v>3979</v>
      </c>
      <c r="E1141" s="6" t="s">
        <v>3980</v>
      </c>
      <c r="F1141" s="3" t="s">
        <v>3975</v>
      </c>
      <c r="G1141" t="s">
        <v>6671</v>
      </c>
      <c r="H1141" t="s">
        <v>6675</v>
      </c>
    </row>
    <row r="1142" spans="1:8" x14ac:dyDescent="0.2">
      <c r="A1142" s="3" t="s">
        <v>3977</v>
      </c>
      <c r="B1142" s="3" t="s">
        <v>3978</v>
      </c>
      <c r="C1142" s="3" t="s">
        <v>20</v>
      </c>
      <c r="D1142" s="3" t="s">
        <v>3979</v>
      </c>
      <c r="E1142" s="6" t="s">
        <v>3983</v>
      </c>
      <c r="F1142" s="3" t="s">
        <v>3981</v>
      </c>
      <c r="G1142" t="s">
        <v>6671</v>
      </c>
      <c r="H1142" t="s">
        <v>6675</v>
      </c>
    </row>
    <row r="1143" spans="1:8" x14ac:dyDescent="0.2">
      <c r="A1143" s="3" t="s">
        <v>3985</v>
      </c>
      <c r="B1143" s="3" t="s">
        <v>3978</v>
      </c>
      <c r="C1143" s="3" t="s">
        <v>20</v>
      </c>
      <c r="D1143" s="3" t="s">
        <v>3979</v>
      </c>
      <c r="E1143" s="6" t="s">
        <v>3986</v>
      </c>
      <c r="F1143" s="3" t="s">
        <v>3984</v>
      </c>
      <c r="G1143" t="s">
        <v>6671</v>
      </c>
      <c r="H1143" t="s">
        <v>6675</v>
      </c>
    </row>
    <row r="1144" spans="1:8" x14ac:dyDescent="0.2">
      <c r="A1144" s="3" t="s">
        <v>3988</v>
      </c>
      <c r="B1144" s="3" t="s">
        <v>3978</v>
      </c>
      <c r="C1144" s="3" t="s">
        <v>20</v>
      </c>
      <c r="D1144" s="3" t="s">
        <v>3979</v>
      </c>
      <c r="E1144" s="6" t="s">
        <v>3989</v>
      </c>
      <c r="F1144" s="3" t="s">
        <v>3987</v>
      </c>
      <c r="G1144" t="s">
        <v>6671</v>
      </c>
      <c r="H1144" t="s">
        <v>6675</v>
      </c>
    </row>
    <row r="1145" spans="1:8" x14ac:dyDescent="0.2">
      <c r="A1145" s="3" t="s">
        <v>3992</v>
      </c>
      <c r="B1145" s="3" t="s">
        <v>3251</v>
      </c>
      <c r="C1145" s="3" t="s">
        <v>20</v>
      </c>
      <c r="D1145" s="3" t="s">
        <v>3252</v>
      </c>
      <c r="E1145" s="6" t="s">
        <v>3993</v>
      </c>
      <c r="F1145" s="3" t="s">
        <v>3990</v>
      </c>
      <c r="G1145" t="s">
        <v>6671</v>
      </c>
      <c r="H1145" t="s">
        <v>6675</v>
      </c>
    </row>
    <row r="1146" spans="1:8" x14ac:dyDescent="0.2">
      <c r="A1146" s="3" t="s">
        <v>3995</v>
      </c>
      <c r="B1146" s="3" t="s">
        <v>3996</v>
      </c>
      <c r="C1146" s="3" t="s">
        <v>20</v>
      </c>
      <c r="D1146" s="3" t="s">
        <v>3252</v>
      </c>
      <c r="E1146" s="6" t="s">
        <v>3997</v>
      </c>
      <c r="F1146" s="3" t="s">
        <v>3994</v>
      </c>
      <c r="G1146" t="s">
        <v>6671</v>
      </c>
      <c r="H1146" t="s">
        <v>6675</v>
      </c>
    </row>
    <row r="1147" spans="1:8" x14ac:dyDescent="0.2">
      <c r="A1147" s="3" t="s">
        <v>4000</v>
      </c>
      <c r="B1147" s="3" t="s">
        <v>4001</v>
      </c>
      <c r="C1147" s="3" t="s">
        <v>20</v>
      </c>
      <c r="D1147" s="3" t="s">
        <v>878</v>
      </c>
      <c r="E1147" s="6" t="s">
        <v>4002</v>
      </c>
      <c r="F1147" s="3" t="s">
        <v>3998</v>
      </c>
      <c r="G1147" t="s">
        <v>6671</v>
      </c>
      <c r="H1147" t="s">
        <v>6675</v>
      </c>
    </row>
    <row r="1148" spans="1:8" x14ac:dyDescent="0.2">
      <c r="A1148" s="3" t="s">
        <v>4005</v>
      </c>
      <c r="B1148" s="3" t="s">
        <v>4006</v>
      </c>
      <c r="C1148" s="3" t="s">
        <v>20</v>
      </c>
      <c r="D1148" s="3" t="s">
        <v>4007</v>
      </c>
      <c r="E1148" s="6" t="s">
        <v>4008</v>
      </c>
      <c r="F1148" s="3" t="s">
        <v>4003</v>
      </c>
      <c r="G1148" t="s">
        <v>6671</v>
      </c>
      <c r="H1148" t="s">
        <v>6675</v>
      </c>
    </row>
    <row r="1149" spans="1:8" x14ac:dyDescent="0.2">
      <c r="A1149" s="3" t="s">
        <v>4009</v>
      </c>
      <c r="B1149" s="3" t="s">
        <v>831</v>
      </c>
      <c r="C1149" s="3" t="s">
        <v>20</v>
      </c>
      <c r="D1149" s="3" t="s">
        <v>832</v>
      </c>
      <c r="E1149" s="6" t="s">
        <v>4010</v>
      </c>
      <c r="F1149" s="3" t="s">
        <v>3444</v>
      </c>
      <c r="G1149" t="s">
        <v>6671</v>
      </c>
      <c r="H1149" t="s">
        <v>6675</v>
      </c>
    </row>
    <row r="1150" spans="1:8" x14ac:dyDescent="0.2">
      <c r="A1150" s="3" t="s">
        <v>4013</v>
      </c>
      <c r="B1150" s="3" t="s">
        <v>4014</v>
      </c>
      <c r="C1150" s="3" t="s">
        <v>20</v>
      </c>
      <c r="D1150" s="3" t="s">
        <v>4015</v>
      </c>
      <c r="E1150" s="6" t="s">
        <v>4017</v>
      </c>
      <c r="F1150" s="3" t="s">
        <v>4011</v>
      </c>
      <c r="G1150" t="s">
        <v>6671</v>
      </c>
      <c r="H1150" t="s">
        <v>6675</v>
      </c>
    </row>
    <row r="1151" spans="1:8" x14ac:dyDescent="0.2">
      <c r="A1151" s="3" t="s">
        <v>4013</v>
      </c>
      <c r="B1151" s="3" t="s">
        <v>4019</v>
      </c>
      <c r="C1151" s="3" t="s">
        <v>20</v>
      </c>
      <c r="D1151" s="3" t="s">
        <v>4015</v>
      </c>
      <c r="E1151" s="6" t="s">
        <v>4021</v>
      </c>
      <c r="F1151" s="3" t="s">
        <v>4018</v>
      </c>
      <c r="G1151" t="s">
        <v>6671</v>
      </c>
      <c r="H1151" t="s">
        <v>6675</v>
      </c>
    </row>
    <row r="1152" spans="1:8" x14ac:dyDescent="0.2">
      <c r="A1152" s="3" t="s">
        <v>4024</v>
      </c>
      <c r="B1152" s="3" t="s">
        <v>4025</v>
      </c>
      <c r="C1152" s="3" t="s">
        <v>20</v>
      </c>
      <c r="D1152" s="3" t="s">
        <v>4026</v>
      </c>
      <c r="E1152" s="6" t="s">
        <v>4027</v>
      </c>
      <c r="F1152" s="3" t="s">
        <v>4022</v>
      </c>
      <c r="G1152" t="s">
        <v>6671</v>
      </c>
      <c r="H1152" t="s">
        <v>6675</v>
      </c>
    </row>
    <row r="1153" spans="1:8" x14ac:dyDescent="0.2">
      <c r="A1153" s="3" t="s">
        <v>4029</v>
      </c>
      <c r="B1153" s="3" t="s">
        <v>4025</v>
      </c>
      <c r="C1153" s="3" t="s">
        <v>20</v>
      </c>
      <c r="D1153" s="3" t="s">
        <v>4026</v>
      </c>
      <c r="E1153" s="6" t="s">
        <v>4030</v>
      </c>
      <c r="F1153" s="3" t="s">
        <v>4028</v>
      </c>
      <c r="G1153" t="s">
        <v>6671</v>
      </c>
      <c r="H1153" t="s">
        <v>6675</v>
      </c>
    </row>
    <row r="1154" spans="1:8" x14ac:dyDescent="0.2">
      <c r="A1154" s="3"/>
      <c r="B1154" s="3"/>
      <c r="C1154" s="3"/>
      <c r="D1154" s="3"/>
      <c r="E1154" s="6" t="s">
        <v>4033</v>
      </c>
      <c r="F1154" s="3" t="s">
        <v>4031</v>
      </c>
      <c r="G1154" t="s">
        <v>6671</v>
      </c>
      <c r="H1154" t="s">
        <v>6675</v>
      </c>
    </row>
    <row r="1155" spans="1:8" x14ac:dyDescent="0.2">
      <c r="A1155" s="3" t="s">
        <v>4036</v>
      </c>
      <c r="B1155" s="3" t="s">
        <v>4025</v>
      </c>
      <c r="C1155" s="3" t="s">
        <v>20</v>
      </c>
      <c r="D1155" s="3" t="s">
        <v>4026</v>
      </c>
      <c r="E1155" s="6" t="s">
        <v>4038</v>
      </c>
      <c r="F1155" s="3" t="s">
        <v>4034</v>
      </c>
      <c r="G1155" t="s">
        <v>6671</v>
      </c>
      <c r="H1155" t="s">
        <v>6675</v>
      </c>
    </row>
    <row r="1156" spans="1:8" x14ac:dyDescent="0.2">
      <c r="A1156" s="3" t="s">
        <v>4041</v>
      </c>
      <c r="B1156" s="3" t="s">
        <v>797</v>
      </c>
      <c r="C1156" s="3" t="s">
        <v>20</v>
      </c>
      <c r="D1156" s="3" t="s">
        <v>798</v>
      </c>
      <c r="E1156" s="6" t="s">
        <v>4042</v>
      </c>
      <c r="F1156" s="3" t="s">
        <v>4039</v>
      </c>
      <c r="G1156" t="s">
        <v>6671</v>
      </c>
      <c r="H1156" t="s">
        <v>6675</v>
      </c>
    </row>
    <row r="1157" spans="1:8" x14ac:dyDescent="0.2">
      <c r="A1157" s="3" t="s">
        <v>4045</v>
      </c>
      <c r="B1157" s="3" t="s">
        <v>3487</v>
      </c>
      <c r="C1157" s="3" t="s">
        <v>20</v>
      </c>
      <c r="D1157" s="3" t="s">
        <v>3488</v>
      </c>
      <c r="E1157" s="6" t="s">
        <v>4047</v>
      </c>
      <c r="F1157" s="3" t="s">
        <v>4043</v>
      </c>
      <c r="G1157" t="s">
        <v>6671</v>
      </c>
      <c r="H1157" t="s">
        <v>6675</v>
      </c>
    </row>
    <row r="1158" spans="1:8" x14ac:dyDescent="0.2">
      <c r="A1158" s="3" t="s">
        <v>4045</v>
      </c>
      <c r="B1158" s="3" t="s">
        <v>4048</v>
      </c>
      <c r="C1158" s="3" t="s">
        <v>20</v>
      </c>
      <c r="D1158" s="3" t="s">
        <v>3488</v>
      </c>
      <c r="E1158" s="6" t="s">
        <v>4049</v>
      </c>
      <c r="F1158" s="3" t="s">
        <v>3353</v>
      </c>
      <c r="G1158" t="s">
        <v>6671</v>
      </c>
      <c r="H1158" t="s">
        <v>6675</v>
      </c>
    </row>
    <row r="1159" spans="1:8" x14ac:dyDescent="0.2">
      <c r="A1159" s="3" t="s">
        <v>4009</v>
      </c>
      <c r="B1159" s="3" t="s">
        <v>4052</v>
      </c>
      <c r="C1159" s="3" t="s">
        <v>20</v>
      </c>
      <c r="D1159" s="3" t="s">
        <v>832</v>
      </c>
      <c r="E1159" s="6" t="s">
        <v>4053</v>
      </c>
      <c r="F1159" s="3" t="s">
        <v>4050</v>
      </c>
      <c r="G1159" t="s">
        <v>6671</v>
      </c>
      <c r="H1159" t="s">
        <v>6675</v>
      </c>
    </row>
    <row r="1160" spans="1:8" x14ac:dyDescent="0.2">
      <c r="A1160" s="3" t="s">
        <v>4056</v>
      </c>
      <c r="B1160" s="3" t="s">
        <v>4048</v>
      </c>
      <c r="C1160" s="3" t="s">
        <v>20</v>
      </c>
      <c r="D1160" s="3" t="s">
        <v>3488</v>
      </c>
      <c r="E1160" s="6" t="s">
        <v>4057</v>
      </c>
      <c r="F1160" s="3" t="s">
        <v>4054</v>
      </c>
      <c r="G1160" t="s">
        <v>6671</v>
      </c>
      <c r="H1160" t="s">
        <v>6675</v>
      </c>
    </row>
    <row r="1161" spans="1:8" x14ac:dyDescent="0.2">
      <c r="A1161" s="3" t="s">
        <v>3486</v>
      </c>
      <c r="B1161" s="3" t="s">
        <v>3487</v>
      </c>
      <c r="C1161" s="3" t="s">
        <v>20</v>
      </c>
      <c r="D1161" s="3" t="s">
        <v>3488</v>
      </c>
      <c r="E1161" s="6" t="s">
        <v>4059</v>
      </c>
      <c r="F1161" s="3" t="s">
        <v>4058</v>
      </c>
      <c r="G1161" t="s">
        <v>6671</v>
      </c>
      <c r="H1161" t="s">
        <v>6675</v>
      </c>
    </row>
    <row r="1162" spans="1:8" x14ac:dyDescent="0.2">
      <c r="A1162" s="3" t="s">
        <v>4061</v>
      </c>
      <c r="B1162" s="3" t="s">
        <v>797</v>
      </c>
      <c r="C1162" s="3" t="s">
        <v>20</v>
      </c>
      <c r="D1162" s="3" t="s">
        <v>798</v>
      </c>
      <c r="E1162" s="6" t="s">
        <v>4062</v>
      </c>
      <c r="F1162" s="3" t="s">
        <v>4060</v>
      </c>
      <c r="G1162" t="s">
        <v>6671</v>
      </c>
      <c r="H1162" t="s">
        <v>6675</v>
      </c>
    </row>
    <row r="1163" spans="1:8" x14ac:dyDescent="0.2">
      <c r="A1163" s="3" t="s">
        <v>4065</v>
      </c>
      <c r="B1163" s="3" t="s">
        <v>910</v>
      </c>
      <c r="C1163" s="3" t="s">
        <v>20</v>
      </c>
      <c r="D1163" s="3" t="s">
        <v>911</v>
      </c>
      <c r="E1163" s="6" t="s">
        <v>4066</v>
      </c>
      <c r="F1163" s="3" t="s">
        <v>4063</v>
      </c>
      <c r="G1163" t="s">
        <v>6671</v>
      </c>
      <c r="H1163" t="s">
        <v>6675</v>
      </c>
    </row>
    <row r="1164" spans="1:8" x14ac:dyDescent="0.2">
      <c r="A1164" s="3" t="s">
        <v>4069</v>
      </c>
      <c r="B1164" s="3" t="s">
        <v>631</v>
      </c>
      <c r="C1164" s="3" t="s">
        <v>20</v>
      </c>
      <c r="D1164" s="3" t="s">
        <v>632</v>
      </c>
      <c r="E1164" s="6" t="s">
        <v>4070</v>
      </c>
      <c r="F1164" s="3" t="s">
        <v>4067</v>
      </c>
      <c r="G1164" t="s">
        <v>6671</v>
      </c>
      <c r="H1164" t="s">
        <v>6675</v>
      </c>
    </row>
    <row r="1165" spans="1:8" x14ac:dyDescent="0.2">
      <c r="A1165" s="3" t="s">
        <v>4072</v>
      </c>
      <c r="B1165" s="3" t="s">
        <v>4073</v>
      </c>
      <c r="C1165" s="3" t="s">
        <v>20</v>
      </c>
      <c r="D1165" s="3" t="s">
        <v>632</v>
      </c>
      <c r="E1165" s="6" t="s">
        <v>4074</v>
      </c>
      <c r="F1165" s="3" t="s">
        <v>4071</v>
      </c>
      <c r="G1165" t="s">
        <v>6671</v>
      </c>
      <c r="H1165" t="s">
        <v>6675</v>
      </c>
    </row>
    <row r="1166" spans="1:8" x14ac:dyDescent="0.2">
      <c r="A1166" s="3" t="s">
        <v>4076</v>
      </c>
      <c r="B1166" s="3" t="s">
        <v>4073</v>
      </c>
      <c r="C1166" s="3" t="s">
        <v>20</v>
      </c>
      <c r="D1166" s="3" t="s">
        <v>632</v>
      </c>
      <c r="E1166" s="6" t="s">
        <v>4077</v>
      </c>
      <c r="F1166" s="3" t="s">
        <v>4075</v>
      </c>
      <c r="G1166" t="s">
        <v>6671</v>
      </c>
      <c r="H1166" t="s">
        <v>6675</v>
      </c>
    </row>
    <row r="1167" spans="1:8" x14ac:dyDescent="0.2">
      <c r="A1167" s="3" t="s">
        <v>4076</v>
      </c>
      <c r="B1167" s="3" t="s">
        <v>4073</v>
      </c>
      <c r="C1167" s="3" t="s">
        <v>20</v>
      </c>
      <c r="D1167" s="3" t="s">
        <v>632</v>
      </c>
      <c r="E1167" s="6" t="s">
        <v>4079</v>
      </c>
      <c r="F1167" s="3" t="s">
        <v>4078</v>
      </c>
      <c r="G1167" t="s">
        <v>6671</v>
      </c>
      <c r="H1167" t="s">
        <v>6675</v>
      </c>
    </row>
    <row r="1168" spans="1:8" x14ac:dyDescent="0.2">
      <c r="A1168" s="3" t="s">
        <v>4076</v>
      </c>
      <c r="B1168" s="3" t="s">
        <v>631</v>
      </c>
      <c r="C1168" s="3" t="s">
        <v>20</v>
      </c>
      <c r="D1168" s="3" t="s">
        <v>632</v>
      </c>
      <c r="E1168" s="6" t="s">
        <v>4081</v>
      </c>
      <c r="F1168" s="3" t="s">
        <v>4080</v>
      </c>
      <c r="G1168" t="s">
        <v>6671</v>
      </c>
      <c r="H1168" t="s">
        <v>6675</v>
      </c>
    </row>
    <row r="1169" spans="1:8" x14ac:dyDescent="0.2">
      <c r="A1169" s="3" t="s">
        <v>4076</v>
      </c>
      <c r="B1169" s="3" t="s">
        <v>4073</v>
      </c>
      <c r="C1169" s="3" t="s">
        <v>20</v>
      </c>
      <c r="D1169" s="3" t="s">
        <v>632</v>
      </c>
      <c r="E1169" s="6" t="s">
        <v>4084</v>
      </c>
      <c r="F1169" s="3" t="s">
        <v>4082</v>
      </c>
      <c r="G1169" t="s">
        <v>6671</v>
      </c>
      <c r="H1169" t="s">
        <v>6675</v>
      </c>
    </row>
    <row r="1170" spans="1:8" x14ac:dyDescent="0.2">
      <c r="A1170" s="3" t="s">
        <v>4087</v>
      </c>
      <c r="B1170" s="3" t="s">
        <v>757</v>
      </c>
      <c r="C1170" s="3" t="s">
        <v>20</v>
      </c>
      <c r="D1170" s="3" t="s">
        <v>758</v>
      </c>
      <c r="E1170" s="6" t="s">
        <v>4088</v>
      </c>
      <c r="F1170" s="3" t="s">
        <v>4085</v>
      </c>
      <c r="G1170" t="s">
        <v>6671</v>
      </c>
      <c r="H1170" t="s">
        <v>6675</v>
      </c>
    </row>
    <row r="1171" spans="1:8" x14ac:dyDescent="0.2">
      <c r="A1171" s="3" t="s">
        <v>4087</v>
      </c>
      <c r="B1171" s="3" t="s">
        <v>4090</v>
      </c>
      <c r="C1171" s="3" t="s">
        <v>20</v>
      </c>
      <c r="D1171" s="3" t="s">
        <v>758</v>
      </c>
      <c r="E1171" s="6" t="s">
        <v>4091</v>
      </c>
      <c r="F1171" s="3" t="s">
        <v>4089</v>
      </c>
      <c r="G1171" t="s">
        <v>6671</v>
      </c>
      <c r="H1171" t="s">
        <v>6675</v>
      </c>
    </row>
    <row r="1172" spans="1:8" x14ac:dyDescent="0.2">
      <c r="A1172" s="3" t="s">
        <v>4093</v>
      </c>
      <c r="B1172" s="3" t="s">
        <v>757</v>
      </c>
      <c r="C1172" s="3" t="s">
        <v>20</v>
      </c>
      <c r="D1172" s="3" t="s">
        <v>758</v>
      </c>
      <c r="E1172" s="6" t="s">
        <v>4094</v>
      </c>
      <c r="F1172" s="3" t="s">
        <v>4092</v>
      </c>
      <c r="G1172" t="s">
        <v>6671</v>
      </c>
      <c r="H1172" t="s">
        <v>6675</v>
      </c>
    </row>
    <row r="1173" spans="1:8" x14ac:dyDescent="0.2">
      <c r="A1173" s="3" t="s">
        <v>4087</v>
      </c>
      <c r="B1173" s="3" t="s">
        <v>4090</v>
      </c>
      <c r="C1173" s="3" t="s">
        <v>20</v>
      </c>
      <c r="D1173" s="3" t="s">
        <v>758</v>
      </c>
      <c r="E1173" s="6" t="s">
        <v>4096</v>
      </c>
      <c r="F1173" s="3" t="s">
        <v>4095</v>
      </c>
      <c r="G1173" t="s">
        <v>6671</v>
      </c>
      <c r="H1173" t="s">
        <v>6675</v>
      </c>
    </row>
    <row r="1174" spans="1:8" x14ac:dyDescent="0.2">
      <c r="A1174" s="3" t="s">
        <v>4087</v>
      </c>
      <c r="B1174" s="3" t="s">
        <v>757</v>
      </c>
      <c r="C1174" s="3" t="s">
        <v>20</v>
      </c>
      <c r="D1174" s="3" t="s">
        <v>758</v>
      </c>
      <c r="E1174" s="6" t="s">
        <v>4098</v>
      </c>
      <c r="F1174" s="3" t="s">
        <v>4097</v>
      </c>
      <c r="G1174" t="s">
        <v>6671</v>
      </c>
      <c r="H1174" t="s">
        <v>6675</v>
      </c>
    </row>
    <row r="1175" spans="1:8" x14ac:dyDescent="0.2">
      <c r="A1175" s="3" t="s">
        <v>4100</v>
      </c>
      <c r="B1175" s="3" t="s">
        <v>4090</v>
      </c>
      <c r="C1175" s="3" t="s">
        <v>20</v>
      </c>
      <c r="D1175" s="3" t="s">
        <v>758</v>
      </c>
      <c r="E1175" s="6" t="s">
        <v>4101</v>
      </c>
      <c r="F1175" s="3" t="s">
        <v>4099</v>
      </c>
      <c r="G1175" t="s">
        <v>6671</v>
      </c>
      <c r="H1175" t="s">
        <v>6675</v>
      </c>
    </row>
    <row r="1176" spans="1:8" x14ac:dyDescent="0.2">
      <c r="A1176" s="3" t="s">
        <v>4104</v>
      </c>
      <c r="B1176" s="3" t="s">
        <v>4105</v>
      </c>
      <c r="C1176" s="3" t="s">
        <v>20</v>
      </c>
      <c r="D1176" s="3" t="s">
        <v>708</v>
      </c>
      <c r="E1176" s="6" t="s">
        <v>4106</v>
      </c>
      <c r="F1176" s="3" t="s">
        <v>4102</v>
      </c>
      <c r="G1176" t="s">
        <v>6671</v>
      </c>
      <c r="H1176" t="s">
        <v>6675</v>
      </c>
    </row>
    <row r="1177" spans="1:8" x14ac:dyDescent="0.2">
      <c r="A1177" s="3" t="s">
        <v>4108</v>
      </c>
      <c r="B1177" s="3" t="s">
        <v>707</v>
      </c>
      <c r="C1177" s="3" t="s">
        <v>20</v>
      </c>
      <c r="D1177" s="3" t="s">
        <v>708</v>
      </c>
      <c r="E1177" s="6" t="s">
        <v>4109</v>
      </c>
      <c r="F1177" s="3" t="s">
        <v>4107</v>
      </c>
      <c r="G1177" t="s">
        <v>6671</v>
      </c>
      <c r="H1177" t="s">
        <v>6675</v>
      </c>
    </row>
    <row r="1178" spans="1:8" x14ac:dyDescent="0.2">
      <c r="A1178" s="3" t="s">
        <v>3370</v>
      </c>
      <c r="B1178" s="3" t="s">
        <v>3356</v>
      </c>
      <c r="C1178" s="3" t="s">
        <v>20</v>
      </c>
      <c r="D1178" s="3" t="s">
        <v>813</v>
      </c>
      <c r="E1178" s="6" t="s">
        <v>4112</v>
      </c>
      <c r="F1178" s="3" t="s">
        <v>4110</v>
      </c>
      <c r="G1178" t="s">
        <v>6671</v>
      </c>
      <c r="H1178" t="s">
        <v>6675</v>
      </c>
    </row>
    <row r="1179" spans="1:8" x14ac:dyDescent="0.2">
      <c r="A1179" s="3" t="s">
        <v>4115</v>
      </c>
      <c r="B1179" s="3" t="s">
        <v>2175</v>
      </c>
      <c r="C1179" s="3" t="s">
        <v>20</v>
      </c>
      <c r="D1179" s="3" t="s">
        <v>902</v>
      </c>
      <c r="E1179" s="6" t="s">
        <v>4116</v>
      </c>
      <c r="F1179" s="3" t="s">
        <v>4113</v>
      </c>
      <c r="G1179" t="s">
        <v>6671</v>
      </c>
      <c r="H1179" t="s">
        <v>6675</v>
      </c>
    </row>
    <row r="1180" spans="1:8" x14ac:dyDescent="0.2">
      <c r="A1180" s="3" t="s">
        <v>4118</v>
      </c>
      <c r="B1180" s="3" t="s">
        <v>915</v>
      </c>
      <c r="C1180" s="3" t="s">
        <v>20</v>
      </c>
      <c r="D1180" s="3" t="s">
        <v>4119</v>
      </c>
      <c r="E1180" s="6" t="s">
        <v>4120</v>
      </c>
      <c r="F1180" s="3" t="s">
        <v>4117</v>
      </c>
      <c r="G1180" t="s">
        <v>6671</v>
      </c>
      <c r="H1180" t="s">
        <v>6675</v>
      </c>
    </row>
    <row r="1181" spans="1:8" x14ac:dyDescent="0.2">
      <c r="A1181" s="3" t="s">
        <v>4122</v>
      </c>
      <c r="B1181" s="3" t="s">
        <v>1880</v>
      </c>
      <c r="C1181" s="3" t="s">
        <v>20</v>
      </c>
      <c r="D1181" s="3" t="s">
        <v>902</v>
      </c>
      <c r="E1181" s="6" t="s">
        <v>4123</v>
      </c>
      <c r="F1181" s="3" t="s">
        <v>4121</v>
      </c>
      <c r="G1181" t="s">
        <v>6671</v>
      </c>
      <c r="H1181" t="s">
        <v>6675</v>
      </c>
    </row>
    <row r="1182" spans="1:8" x14ac:dyDescent="0.2">
      <c r="A1182" s="3" t="s">
        <v>4115</v>
      </c>
      <c r="B1182" s="3" t="s">
        <v>1880</v>
      </c>
      <c r="C1182" s="3" t="s">
        <v>20</v>
      </c>
      <c r="D1182" s="3" t="s">
        <v>902</v>
      </c>
      <c r="E1182" s="6" t="s">
        <v>4126</v>
      </c>
      <c r="F1182" s="3" t="s">
        <v>4124</v>
      </c>
      <c r="G1182" t="s">
        <v>6671</v>
      </c>
      <c r="H1182" t="s">
        <v>6675</v>
      </c>
    </row>
    <row r="1183" spans="1:8" x14ac:dyDescent="0.2">
      <c r="A1183" s="3" t="s">
        <v>4129</v>
      </c>
      <c r="B1183" s="3" t="s">
        <v>1880</v>
      </c>
      <c r="C1183" s="3" t="s">
        <v>20</v>
      </c>
      <c r="D1183" s="3" t="s">
        <v>902</v>
      </c>
      <c r="E1183" s="6" t="s">
        <v>4131</v>
      </c>
      <c r="F1183" s="3" t="s">
        <v>4127</v>
      </c>
      <c r="G1183" t="s">
        <v>6671</v>
      </c>
      <c r="H1183" t="s">
        <v>6675</v>
      </c>
    </row>
    <row r="1184" spans="1:8" x14ac:dyDescent="0.2">
      <c r="A1184" s="3" t="s">
        <v>4133</v>
      </c>
      <c r="B1184" s="3" t="s">
        <v>2175</v>
      </c>
      <c r="C1184" s="3" t="s">
        <v>20</v>
      </c>
      <c r="D1184" s="3" t="s">
        <v>902</v>
      </c>
      <c r="E1184" s="6" t="s">
        <v>4134</v>
      </c>
      <c r="F1184" s="3" t="s">
        <v>4132</v>
      </c>
      <c r="G1184" t="s">
        <v>6671</v>
      </c>
      <c r="H1184" t="s">
        <v>6675</v>
      </c>
    </row>
    <row r="1185" spans="1:8" x14ac:dyDescent="0.2">
      <c r="A1185" s="3" t="s">
        <v>4133</v>
      </c>
      <c r="B1185" s="3" t="s">
        <v>2175</v>
      </c>
      <c r="C1185" s="3" t="s">
        <v>20</v>
      </c>
      <c r="D1185" s="3" t="s">
        <v>902</v>
      </c>
      <c r="E1185" s="6" t="s">
        <v>4136</v>
      </c>
      <c r="F1185" s="3" t="s">
        <v>4135</v>
      </c>
      <c r="G1185" t="s">
        <v>6671</v>
      </c>
      <c r="H1185" t="s">
        <v>6675</v>
      </c>
    </row>
    <row r="1186" spans="1:8" x14ac:dyDescent="0.2">
      <c r="A1186" s="3" t="s">
        <v>4140</v>
      </c>
      <c r="B1186" s="3" t="s">
        <v>4141</v>
      </c>
      <c r="C1186" s="3" t="s">
        <v>20</v>
      </c>
      <c r="D1186" s="3" t="s">
        <v>4142</v>
      </c>
      <c r="E1186" s="6" t="s">
        <v>4143</v>
      </c>
      <c r="F1186" s="3" t="s">
        <v>4137</v>
      </c>
      <c r="G1186" t="s">
        <v>6671</v>
      </c>
      <c r="H1186" t="s">
        <v>6675</v>
      </c>
    </row>
    <row r="1187" spans="1:8" x14ac:dyDescent="0.2">
      <c r="A1187" s="3" t="s">
        <v>4145</v>
      </c>
      <c r="B1187" s="3" t="s">
        <v>4146</v>
      </c>
      <c r="C1187" s="3" t="s">
        <v>20</v>
      </c>
      <c r="D1187" s="3" t="s">
        <v>4142</v>
      </c>
      <c r="E1187" s="6" t="s">
        <v>4148</v>
      </c>
      <c r="F1187" s="3" t="s">
        <v>4144</v>
      </c>
      <c r="G1187" t="s">
        <v>6671</v>
      </c>
      <c r="H1187" t="s">
        <v>6675</v>
      </c>
    </row>
    <row r="1188" spans="1:8" x14ac:dyDescent="0.2">
      <c r="A1188" s="3" t="s">
        <v>4140</v>
      </c>
      <c r="B1188" s="3" t="s">
        <v>4146</v>
      </c>
      <c r="C1188" s="3" t="s">
        <v>20</v>
      </c>
      <c r="D1188" s="3" t="s">
        <v>4142</v>
      </c>
      <c r="E1188" s="6" t="s">
        <v>4150</v>
      </c>
      <c r="F1188" s="3" t="s">
        <v>4149</v>
      </c>
      <c r="G1188" t="s">
        <v>6671</v>
      </c>
      <c r="H1188" t="s">
        <v>6675</v>
      </c>
    </row>
    <row r="1189" spans="1:8" x14ac:dyDescent="0.2">
      <c r="A1189" s="3" t="s">
        <v>4140</v>
      </c>
      <c r="B1189" s="3" t="s">
        <v>4141</v>
      </c>
      <c r="C1189" s="3" t="s">
        <v>20</v>
      </c>
      <c r="D1189" s="3" t="s">
        <v>4142</v>
      </c>
      <c r="E1189" s="6" t="s">
        <v>4153</v>
      </c>
      <c r="F1189" s="3" t="s">
        <v>4151</v>
      </c>
      <c r="G1189" t="s">
        <v>6671</v>
      </c>
      <c r="H1189" t="s">
        <v>6675</v>
      </c>
    </row>
    <row r="1190" spans="1:8" x14ac:dyDescent="0.2">
      <c r="A1190" s="3" t="s">
        <v>4140</v>
      </c>
      <c r="B1190" s="3" t="s">
        <v>4141</v>
      </c>
      <c r="C1190" s="3" t="s">
        <v>20</v>
      </c>
      <c r="D1190" s="3" t="s">
        <v>4142</v>
      </c>
      <c r="E1190" s="6" t="s">
        <v>4155</v>
      </c>
      <c r="F1190" s="3" t="s">
        <v>4154</v>
      </c>
      <c r="G1190" t="s">
        <v>6671</v>
      </c>
      <c r="H1190" t="s">
        <v>6675</v>
      </c>
    </row>
    <row r="1191" spans="1:8" x14ac:dyDescent="0.2">
      <c r="A1191" s="3" t="s">
        <v>4140</v>
      </c>
      <c r="B1191" s="3" t="s">
        <v>4141</v>
      </c>
      <c r="C1191" s="3" t="s">
        <v>20</v>
      </c>
      <c r="D1191" s="3" t="s">
        <v>4142</v>
      </c>
      <c r="E1191" s="6" t="s">
        <v>4157</v>
      </c>
      <c r="F1191" s="3" t="s">
        <v>4156</v>
      </c>
      <c r="G1191" t="s">
        <v>6671</v>
      </c>
      <c r="H1191" t="s">
        <v>6675</v>
      </c>
    </row>
    <row r="1192" spans="1:8" x14ac:dyDescent="0.2">
      <c r="A1192" s="3" t="s">
        <v>4160</v>
      </c>
      <c r="B1192" s="3" t="s">
        <v>4161</v>
      </c>
      <c r="C1192" s="3" t="s">
        <v>20</v>
      </c>
      <c r="D1192" s="3" t="s">
        <v>768</v>
      </c>
      <c r="E1192" s="6" t="s">
        <v>4162</v>
      </c>
      <c r="F1192" s="3" t="s">
        <v>4158</v>
      </c>
      <c r="G1192" t="s">
        <v>6671</v>
      </c>
      <c r="H1192" t="s">
        <v>6675</v>
      </c>
    </row>
    <row r="1193" spans="1:8" x14ac:dyDescent="0.2">
      <c r="A1193" s="3" t="s">
        <v>4164</v>
      </c>
      <c r="B1193" s="3" t="s">
        <v>4161</v>
      </c>
      <c r="C1193" s="3" t="s">
        <v>20</v>
      </c>
      <c r="D1193" s="3" t="s">
        <v>768</v>
      </c>
      <c r="E1193" s="6" t="s">
        <v>4165</v>
      </c>
      <c r="F1193" s="3" t="s">
        <v>4163</v>
      </c>
      <c r="G1193" t="s">
        <v>6671</v>
      </c>
      <c r="H1193" t="s">
        <v>6675</v>
      </c>
    </row>
    <row r="1194" spans="1:8" x14ac:dyDescent="0.2">
      <c r="A1194" s="3" t="s">
        <v>4168</v>
      </c>
      <c r="B1194" s="3" t="s">
        <v>2223</v>
      </c>
      <c r="C1194" s="3" t="s">
        <v>20</v>
      </c>
      <c r="D1194" s="3" t="s">
        <v>2224</v>
      </c>
      <c r="E1194" s="6" t="s">
        <v>4169</v>
      </c>
      <c r="F1194" s="3" t="s">
        <v>4166</v>
      </c>
      <c r="G1194" t="s">
        <v>6671</v>
      </c>
      <c r="H1194" t="s">
        <v>6675</v>
      </c>
    </row>
    <row r="1195" spans="1:8" x14ac:dyDescent="0.2">
      <c r="A1195" s="3" t="s">
        <v>4168</v>
      </c>
      <c r="B1195" s="3" t="s">
        <v>2223</v>
      </c>
      <c r="C1195" s="3" t="s">
        <v>20</v>
      </c>
      <c r="D1195" s="3" t="s">
        <v>2224</v>
      </c>
      <c r="E1195" s="6" t="s">
        <v>4171</v>
      </c>
      <c r="F1195" s="3" t="s">
        <v>4170</v>
      </c>
      <c r="G1195" t="s">
        <v>6671</v>
      </c>
      <c r="H1195" t="s">
        <v>6675</v>
      </c>
    </row>
    <row r="1196" spans="1:8" x14ac:dyDescent="0.2">
      <c r="A1196" s="3" t="s">
        <v>4168</v>
      </c>
      <c r="B1196" s="3" t="s">
        <v>2223</v>
      </c>
      <c r="C1196" s="3" t="s">
        <v>20</v>
      </c>
      <c r="D1196" s="3" t="s">
        <v>2224</v>
      </c>
      <c r="E1196" s="6" t="s">
        <v>4173</v>
      </c>
      <c r="F1196" s="3" t="s">
        <v>4172</v>
      </c>
      <c r="G1196" t="s">
        <v>6671</v>
      </c>
      <c r="H1196" t="s">
        <v>6675</v>
      </c>
    </row>
    <row r="1197" spans="1:8" x14ac:dyDescent="0.2">
      <c r="A1197" s="3" t="s">
        <v>4168</v>
      </c>
      <c r="B1197" s="3" t="s">
        <v>2223</v>
      </c>
      <c r="C1197" s="3" t="s">
        <v>20</v>
      </c>
      <c r="D1197" s="3" t="s">
        <v>2224</v>
      </c>
      <c r="E1197" s="6" t="s">
        <v>4175</v>
      </c>
      <c r="F1197" s="3" t="s">
        <v>4174</v>
      </c>
      <c r="G1197" t="s">
        <v>6671</v>
      </c>
      <c r="H1197" t="s">
        <v>6675</v>
      </c>
    </row>
    <row r="1198" spans="1:8" x14ac:dyDescent="0.2">
      <c r="A1198" s="3" t="s">
        <v>4168</v>
      </c>
      <c r="B1198" s="3" t="s">
        <v>3213</v>
      </c>
      <c r="C1198" s="3" t="s">
        <v>20</v>
      </c>
      <c r="D1198" s="3" t="s">
        <v>2224</v>
      </c>
      <c r="E1198" s="6" t="s">
        <v>4177</v>
      </c>
      <c r="F1198" s="3" t="s">
        <v>4176</v>
      </c>
      <c r="G1198" t="s">
        <v>6671</v>
      </c>
      <c r="H1198" t="s">
        <v>6675</v>
      </c>
    </row>
    <row r="1199" spans="1:8" x14ac:dyDescent="0.2">
      <c r="A1199" s="3" t="s">
        <v>4180</v>
      </c>
      <c r="B1199" s="3" t="s">
        <v>4181</v>
      </c>
      <c r="C1199" s="3" t="s">
        <v>20</v>
      </c>
      <c r="D1199" s="3" t="s">
        <v>728</v>
      </c>
      <c r="E1199" s="6" t="s">
        <v>4182</v>
      </c>
      <c r="F1199" s="3" t="s">
        <v>4178</v>
      </c>
      <c r="G1199" t="s">
        <v>6671</v>
      </c>
      <c r="H1199" t="s">
        <v>6675</v>
      </c>
    </row>
    <row r="1200" spans="1:8" x14ac:dyDescent="0.2">
      <c r="A1200" s="3" t="s">
        <v>4185</v>
      </c>
      <c r="B1200" s="3" t="s">
        <v>747</v>
      </c>
      <c r="C1200" s="3" t="s">
        <v>20</v>
      </c>
      <c r="D1200" s="3" t="s">
        <v>748</v>
      </c>
      <c r="E1200" s="6" t="s">
        <v>4186</v>
      </c>
      <c r="F1200" s="3" t="s">
        <v>4183</v>
      </c>
      <c r="G1200" t="s">
        <v>6671</v>
      </c>
      <c r="H1200" t="s">
        <v>6675</v>
      </c>
    </row>
    <row r="1201" spans="1:8" x14ac:dyDescent="0.2">
      <c r="A1201" s="3" t="s">
        <v>4189</v>
      </c>
      <c r="B1201" s="3" t="s">
        <v>4190</v>
      </c>
      <c r="C1201" s="3" t="s">
        <v>20</v>
      </c>
      <c r="D1201" s="3" t="s">
        <v>4191</v>
      </c>
      <c r="E1201" s="6" t="s">
        <v>4192</v>
      </c>
      <c r="F1201" s="3" t="s">
        <v>4187</v>
      </c>
      <c r="G1201" t="s">
        <v>6671</v>
      </c>
      <c r="H1201" t="s">
        <v>6675</v>
      </c>
    </row>
    <row r="1202" spans="1:8" x14ac:dyDescent="0.2">
      <c r="A1202" s="3"/>
      <c r="B1202" s="3"/>
      <c r="C1202" s="3"/>
      <c r="D1202" s="3"/>
      <c r="E1202" s="6" t="s">
        <v>4195</v>
      </c>
      <c r="F1202" s="3" t="s">
        <v>4193</v>
      </c>
      <c r="G1202" t="s">
        <v>6671</v>
      </c>
      <c r="H1202" t="s">
        <v>6675</v>
      </c>
    </row>
    <row r="1203" spans="1:8" x14ac:dyDescent="0.2">
      <c r="A1203" s="3" t="s">
        <v>4197</v>
      </c>
      <c r="B1203" s="3" t="s">
        <v>2175</v>
      </c>
      <c r="C1203" s="3" t="s">
        <v>20</v>
      </c>
      <c r="D1203" s="3" t="s">
        <v>902</v>
      </c>
      <c r="E1203" s="6" t="s">
        <v>4199</v>
      </c>
      <c r="F1203" s="3" t="s">
        <v>4196</v>
      </c>
      <c r="G1203" t="s">
        <v>6671</v>
      </c>
      <c r="H1203" t="s">
        <v>6675</v>
      </c>
    </row>
    <row r="1204" spans="1:8" x14ac:dyDescent="0.2">
      <c r="A1204" s="3" t="s">
        <v>4197</v>
      </c>
      <c r="B1204" s="3" t="s">
        <v>1880</v>
      </c>
      <c r="C1204" s="3" t="s">
        <v>20</v>
      </c>
      <c r="D1204" s="3" t="s">
        <v>902</v>
      </c>
      <c r="E1204" s="6" t="s">
        <v>4201</v>
      </c>
      <c r="F1204" s="3" t="s">
        <v>4200</v>
      </c>
      <c r="G1204" t="s">
        <v>6671</v>
      </c>
      <c r="H1204" t="s">
        <v>6675</v>
      </c>
    </row>
    <row r="1205" spans="1:8" x14ac:dyDescent="0.2">
      <c r="A1205" s="3" t="s">
        <v>4197</v>
      </c>
      <c r="B1205" s="3" t="s">
        <v>2175</v>
      </c>
      <c r="C1205" s="3" t="s">
        <v>20</v>
      </c>
      <c r="D1205" s="3" t="s">
        <v>902</v>
      </c>
      <c r="E1205" s="6" t="s">
        <v>4203</v>
      </c>
      <c r="F1205" s="3" t="s">
        <v>4202</v>
      </c>
      <c r="G1205" t="s">
        <v>6671</v>
      </c>
      <c r="H1205" t="s">
        <v>6675</v>
      </c>
    </row>
    <row r="1206" spans="1:8" x14ac:dyDescent="0.2">
      <c r="A1206" s="3" t="s">
        <v>4205</v>
      </c>
      <c r="B1206" s="3" t="s">
        <v>2388</v>
      </c>
      <c r="C1206" s="3" t="s">
        <v>20</v>
      </c>
      <c r="D1206" s="3" t="s">
        <v>2389</v>
      </c>
      <c r="E1206" s="6" t="s">
        <v>4206</v>
      </c>
      <c r="F1206" s="3" t="s">
        <v>4204</v>
      </c>
      <c r="G1206" t="s">
        <v>6671</v>
      </c>
      <c r="H1206" t="s">
        <v>6675</v>
      </c>
    </row>
    <row r="1207" spans="1:8" x14ac:dyDescent="0.2">
      <c r="A1207" s="3" t="s">
        <v>4205</v>
      </c>
      <c r="B1207" s="3" t="s">
        <v>2175</v>
      </c>
      <c r="C1207" s="3" t="s">
        <v>20</v>
      </c>
      <c r="D1207" s="3" t="s">
        <v>902</v>
      </c>
      <c r="E1207" s="6" t="s">
        <v>4207</v>
      </c>
      <c r="F1207" s="3" t="s">
        <v>3383</v>
      </c>
      <c r="G1207" t="s">
        <v>6671</v>
      </c>
      <c r="H1207" t="s">
        <v>6675</v>
      </c>
    </row>
    <row r="1208" spans="1:8" x14ac:dyDescent="0.2">
      <c r="A1208" s="3" t="s">
        <v>4197</v>
      </c>
      <c r="B1208" s="3" t="s">
        <v>1880</v>
      </c>
      <c r="C1208" s="3" t="s">
        <v>20</v>
      </c>
      <c r="D1208" s="3" t="s">
        <v>902</v>
      </c>
      <c r="E1208" s="6" t="s">
        <v>4208</v>
      </c>
      <c r="F1208" s="3" t="s">
        <v>3390</v>
      </c>
      <c r="G1208" t="s">
        <v>6671</v>
      </c>
      <c r="H1208" t="s">
        <v>6675</v>
      </c>
    </row>
    <row r="1209" spans="1:8" x14ac:dyDescent="0.2">
      <c r="A1209" s="3" t="s">
        <v>4211</v>
      </c>
      <c r="B1209" s="3" t="s">
        <v>4212</v>
      </c>
      <c r="C1209" s="3" t="s">
        <v>20</v>
      </c>
      <c r="D1209" s="3" t="s">
        <v>4213</v>
      </c>
      <c r="E1209" s="6" t="s">
        <v>4214</v>
      </c>
      <c r="F1209" s="3" t="s">
        <v>4209</v>
      </c>
      <c r="G1209" t="s">
        <v>6671</v>
      </c>
      <c r="H1209" t="s">
        <v>6675</v>
      </c>
    </row>
    <row r="1210" spans="1:8" x14ac:dyDescent="0.2">
      <c r="A1210" s="3" t="s">
        <v>4216</v>
      </c>
      <c r="B1210" s="3" t="s">
        <v>4217</v>
      </c>
      <c r="C1210" s="3" t="s">
        <v>20</v>
      </c>
      <c r="D1210" s="3" t="s">
        <v>4213</v>
      </c>
      <c r="E1210" s="6" t="s">
        <v>4218</v>
      </c>
      <c r="F1210" s="3" t="s">
        <v>4215</v>
      </c>
      <c r="G1210" t="s">
        <v>6671</v>
      </c>
      <c r="H1210" t="s">
        <v>6675</v>
      </c>
    </row>
    <row r="1211" spans="1:8" x14ac:dyDescent="0.2">
      <c r="A1211" s="3" t="s">
        <v>4220</v>
      </c>
      <c r="B1211" s="3" t="s">
        <v>4217</v>
      </c>
      <c r="C1211" s="3" t="s">
        <v>20</v>
      </c>
      <c r="D1211" s="3" t="s">
        <v>4213</v>
      </c>
      <c r="E1211" s="6" t="s">
        <v>4222</v>
      </c>
      <c r="F1211" s="3" t="s">
        <v>4219</v>
      </c>
      <c r="G1211" t="s">
        <v>6671</v>
      </c>
      <c r="H1211" t="s">
        <v>6675</v>
      </c>
    </row>
    <row r="1212" spans="1:8" x14ac:dyDescent="0.2">
      <c r="A1212" s="3" t="s">
        <v>4220</v>
      </c>
      <c r="B1212" s="3" t="s">
        <v>4217</v>
      </c>
      <c r="C1212" s="3" t="s">
        <v>20</v>
      </c>
      <c r="D1212" s="3" t="s">
        <v>4213</v>
      </c>
      <c r="E1212" s="6" t="s">
        <v>4224</v>
      </c>
      <c r="F1212" s="3" t="s">
        <v>4223</v>
      </c>
      <c r="G1212" t="s">
        <v>6671</v>
      </c>
      <c r="H1212" t="s">
        <v>6675</v>
      </c>
    </row>
    <row r="1213" spans="1:8" x14ac:dyDescent="0.2">
      <c r="A1213" s="3" t="s">
        <v>4226</v>
      </c>
      <c r="B1213" s="3" t="s">
        <v>4227</v>
      </c>
      <c r="C1213" s="3" t="s">
        <v>20</v>
      </c>
      <c r="D1213" s="3" t="s">
        <v>4213</v>
      </c>
      <c r="E1213" s="6" t="s">
        <v>4228</v>
      </c>
      <c r="F1213" s="3" t="s">
        <v>4225</v>
      </c>
      <c r="G1213" t="s">
        <v>6671</v>
      </c>
      <c r="H1213" t="s">
        <v>6675</v>
      </c>
    </row>
    <row r="1214" spans="1:8" x14ac:dyDescent="0.2">
      <c r="A1214" s="3" t="s">
        <v>4220</v>
      </c>
      <c r="B1214" s="3" t="s">
        <v>4217</v>
      </c>
      <c r="C1214" s="3" t="s">
        <v>20</v>
      </c>
      <c r="D1214" s="3" t="s">
        <v>4213</v>
      </c>
      <c r="E1214" s="6" t="s">
        <v>4230</v>
      </c>
      <c r="F1214" s="3" t="s">
        <v>4229</v>
      </c>
      <c r="G1214" t="s">
        <v>6671</v>
      </c>
      <c r="H1214" t="s">
        <v>6675</v>
      </c>
    </row>
    <row r="1215" spans="1:8" x14ac:dyDescent="0.2">
      <c r="A1215" s="3" t="s">
        <v>4220</v>
      </c>
      <c r="B1215" s="3" t="s">
        <v>4217</v>
      </c>
      <c r="C1215" s="3" t="s">
        <v>20</v>
      </c>
      <c r="D1215" s="3" t="s">
        <v>4213</v>
      </c>
      <c r="E1215" s="6" t="s">
        <v>4232</v>
      </c>
      <c r="F1215" s="3" t="s">
        <v>4231</v>
      </c>
      <c r="G1215" t="s">
        <v>6671</v>
      </c>
      <c r="H1215" t="s">
        <v>6675</v>
      </c>
    </row>
    <row r="1216" spans="1:8" x14ac:dyDescent="0.2">
      <c r="A1216" s="3" t="s">
        <v>4234</v>
      </c>
      <c r="B1216" s="3" t="s">
        <v>4227</v>
      </c>
      <c r="C1216" s="3" t="s">
        <v>20</v>
      </c>
      <c r="D1216" s="3" t="s">
        <v>4213</v>
      </c>
      <c r="E1216" s="6" t="s">
        <v>4235</v>
      </c>
      <c r="F1216" s="3" t="s">
        <v>4233</v>
      </c>
      <c r="G1216" t="s">
        <v>6671</v>
      </c>
      <c r="H1216" t="s">
        <v>6675</v>
      </c>
    </row>
    <row r="1217" spans="1:8" x14ac:dyDescent="0.2">
      <c r="A1217" s="3" t="s">
        <v>4237</v>
      </c>
      <c r="B1217" s="3" t="s">
        <v>4227</v>
      </c>
      <c r="C1217" s="3" t="s">
        <v>20</v>
      </c>
      <c r="D1217" s="3" t="s">
        <v>4213</v>
      </c>
      <c r="E1217" s="6" t="s">
        <v>4238</v>
      </c>
      <c r="F1217" s="3" t="s">
        <v>4236</v>
      </c>
      <c r="G1217" t="s">
        <v>6671</v>
      </c>
      <c r="H1217" t="s">
        <v>6675</v>
      </c>
    </row>
    <row r="1218" spans="1:8" x14ac:dyDescent="0.2">
      <c r="A1218" s="3" t="s">
        <v>4240</v>
      </c>
      <c r="B1218" s="3" t="s">
        <v>4227</v>
      </c>
      <c r="C1218" s="3" t="s">
        <v>20</v>
      </c>
      <c r="D1218" s="3" t="s">
        <v>4213</v>
      </c>
      <c r="E1218" s="6" t="s">
        <v>4242</v>
      </c>
      <c r="F1218" s="3" t="s">
        <v>4239</v>
      </c>
      <c r="G1218" t="s">
        <v>6671</v>
      </c>
      <c r="H1218" t="s">
        <v>6675</v>
      </c>
    </row>
    <row r="1219" spans="1:8" x14ac:dyDescent="0.2">
      <c r="A1219" s="3" t="s">
        <v>4245</v>
      </c>
      <c r="B1219" s="3" t="s">
        <v>817</v>
      </c>
      <c r="C1219" s="3" t="s">
        <v>20</v>
      </c>
      <c r="D1219" s="3" t="s">
        <v>818</v>
      </c>
      <c r="E1219" s="6" t="s">
        <v>4246</v>
      </c>
      <c r="F1219" s="3" t="s">
        <v>4243</v>
      </c>
      <c r="G1219" t="s">
        <v>6671</v>
      </c>
      <c r="H1219" t="s">
        <v>6675</v>
      </c>
    </row>
    <row r="1220" spans="1:8" x14ac:dyDescent="0.2">
      <c r="A1220" s="3" t="s">
        <v>4249</v>
      </c>
      <c r="B1220" s="3" t="s">
        <v>4250</v>
      </c>
      <c r="C1220" s="3" t="s">
        <v>20</v>
      </c>
      <c r="D1220" s="3" t="s">
        <v>617</v>
      </c>
      <c r="E1220" s="6" t="s">
        <v>4251</v>
      </c>
      <c r="F1220" s="3" t="s">
        <v>4247</v>
      </c>
      <c r="G1220" t="s">
        <v>6671</v>
      </c>
      <c r="H1220" t="s">
        <v>6675</v>
      </c>
    </row>
    <row r="1221" spans="1:8" x14ac:dyDescent="0.2">
      <c r="A1221" s="3" t="s">
        <v>4254</v>
      </c>
      <c r="B1221" s="3" t="s">
        <v>547</v>
      </c>
      <c r="C1221" s="3" t="s">
        <v>20</v>
      </c>
      <c r="D1221" s="3" t="s">
        <v>4255</v>
      </c>
      <c r="E1221" s="6" t="s">
        <v>4256</v>
      </c>
      <c r="F1221" s="3" t="s">
        <v>4252</v>
      </c>
      <c r="G1221" t="s">
        <v>6671</v>
      </c>
      <c r="H1221" t="s">
        <v>6675</v>
      </c>
    </row>
    <row r="1222" spans="1:8" x14ac:dyDescent="0.2">
      <c r="A1222" s="3" t="s">
        <v>4254</v>
      </c>
      <c r="B1222" s="3" t="s">
        <v>547</v>
      </c>
      <c r="C1222" s="3" t="s">
        <v>20</v>
      </c>
      <c r="D1222" s="3" t="s">
        <v>4255</v>
      </c>
      <c r="E1222" s="6" t="s">
        <v>4257</v>
      </c>
      <c r="F1222" s="3" t="s">
        <v>4176</v>
      </c>
      <c r="G1222" t="s">
        <v>6671</v>
      </c>
      <c r="H1222" t="s">
        <v>6675</v>
      </c>
    </row>
    <row r="1223" spans="1:8" x14ac:dyDescent="0.2">
      <c r="A1223" s="3" t="s">
        <v>4260</v>
      </c>
      <c r="B1223" s="3" t="s">
        <v>2245</v>
      </c>
      <c r="C1223" s="3" t="s">
        <v>20</v>
      </c>
      <c r="D1223" s="3" t="s">
        <v>576</v>
      </c>
      <c r="E1223" s="6" t="s">
        <v>4262</v>
      </c>
      <c r="F1223" s="3" t="s">
        <v>4258</v>
      </c>
      <c r="G1223" t="s">
        <v>6671</v>
      </c>
      <c r="H1223" t="s">
        <v>6675</v>
      </c>
    </row>
    <row r="1224" spans="1:8" x14ac:dyDescent="0.2">
      <c r="A1224" s="3" t="s">
        <v>4264</v>
      </c>
      <c r="B1224" s="3" t="s">
        <v>2245</v>
      </c>
      <c r="C1224" s="3" t="s">
        <v>20</v>
      </c>
      <c r="D1224" s="3" t="s">
        <v>576</v>
      </c>
      <c r="E1224" s="6" t="s">
        <v>4265</v>
      </c>
      <c r="F1224" s="3" t="s">
        <v>4263</v>
      </c>
      <c r="G1224" t="s">
        <v>6671</v>
      </c>
      <c r="H1224" t="s">
        <v>6675</v>
      </c>
    </row>
    <row r="1225" spans="1:8" x14ac:dyDescent="0.2">
      <c r="A1225" s="3" t="s">
        <v>4266</v>
      </c>
      <c r="B1225" s="3" t="s">
        <v>547</v>
      </c>
      <c r="C1225" s="3" t="s">
        <v>20</v>
      </c>
      <c r="D1225" s="3" t="s">
        <v>576</v>
      </c>
      <c r="E1225" s="6" t="s">
        <v>4267</v>
      </c>
      <c r="F1225" s="3" t="s">
        <v>3383</v>
      </c>
      <c r="G1225" t="s">
        <v>6671</v>
      </c>
      <c r="H1225" t="s">
        <v>6675</v>
      </c>
    </row>
    <row r="1226" spans="1:8" x14ac:dyDescent="0.2">
      <c r="A1226" s="3" t="s">
        <v>4270</v>
      </c>
      <c r="B1226" s="3" t="s">
        <v>2245</v>
      </c>
      <c r="C1226" s="3" t="s">
        <v>20</v>
      </c>
      <c r="D1226" s="3" t="s">
        <v>576</v>
      </c>
      <c r="E1226" s="6" t="s">
        <v>4271</v>
      </c>
      <c r="F1226" s="3" t="s">
        <v>4268</v>
      </c>
      <c r="G1226" t="s">
        <v>6671</v>
      </c>
      <c r="H1226" t="s">
        <v>6675</v>
      </c>
    </row>
    <row r="1227" spans="1:8" x14ac:dyDescent="0.2">
      <c r="A1227" s="3" t="s">
        <v>4270</v>
      </c>
      <c r="B1227" s="3" t="s">
        <v>2245</v>
      </c>
      <c r="C1227" s="3" t="s">
        <v>20</v>
      </c>
      <c r="D1227" s="3" t="s">
        <v>576</v>
      </c>
      <c r="E1227" s="6" t="s">
        <v>4273</v>
      </c>
      <c r="F1227" s="3" t="s">
        <v>4272</v>
      </c>
      <c r="G1227" t="s">
        <v>6671</v>
      </c>
      <c r="H1227" t="s">
        <v>6675</v>
      </c>
    </row>
    <row r="1228" spans="1:8" x14ac:dyDescent="0.2">
      <c r="A1228" s="3" t="s">
        <v>4275</v>
      </c>
      <c r="B1228" s="3" t="s">
        <v>547</v>
      </c>
      <c r="C1228" s="3" t="s">
        <v>20</v>
      </c>
      <c r="D1228" s="3" t="s">
        <v>576</v>
      </c>
      <c r="E1228" s="6" t="s">
        <v>4276</v>
      </c>
      <c r="F1228" s="3" t="s">
        <v>4274</v>
      </c>
      <c r="G1228" t="s">
        <v>6671</v>
      </c>
      <c r="H1228" t="s">
        <v>6675</v>
      </c>
    </row>
    <row r="1229" spans="1:8" x14ac:dyDescent="0.2">
      <c r="A1229" s="3" t="s">
        <v>4260</v>
      </c>
      <c r="B1229" s="3" t="s">
        <v>547</v>
      </c>
      <c r="C1229" s="3" t="s">
        <v>20</v>
      </c>
      <c r="D1229" s="3" t="s">
        <v>576</v>
      </c>
      <c r="E1229" s="6" t="s">
        <v>4278</v>
      </c>
      <c r="F1229" s="3" t="s">
        <v>4277</v>
      </c>
      <c r="G1229" t="s">
        <v>6671</v>
      </c>
      <c r="H1229" t="s">
        <v>6675</v>
      </c>
    </row>
    <row r="1230" spans="1:8" x14ac:dyDescent="0.2">
      <c r="A1230" s="3" t="s">
        <v>4279</v>
      </c>
      <c r="B1230" s="3" t="s">
        <v>2245</v>
      </c>
      <c r="C1230" s="3" t="s">
        <v>20</v>
      </c>
      <c r="D1230" s="3" t="s">
        <v>576</v>
      </c>
      <c r="E1230" s="6" t="s">
        <v>4280</v>
      </c>
      <c r="F1230" s="3" t="s">
        <v>3383</v>
      </c>
      <c r="G1230" t="s">
        <v>6671</v>
      </c>
      <c r="H1230" t="s">
        <v>6675</v>
      </c>
    </row>
    <row r="1231" spans="1:8" x14ac:dyDescent="0.2">
      <c r="A1231" s="3" t="s">
        <v>4282</v>
      </c>
      <c r="B1231" s="3" t="s">
        <v>2245</v>
      </c>
      <c r="C1231" s="3" t="s">
        <v>20</v>
      </c>
      <c r="D1231" s="3" t="s">
        <v>576</v>
      </c>
      <c r="E1231" s="6" t="s">
        <v>4283</v>
      </c>
      <c r="F1231" s="3" t="s">
        <v>4281</v>
      </c>
      <c r="G1231" t="s">
        <v>6671</v>
      </c>
      <c r="H1231" t="s">
        <v>6675</v>
      </c>
    </row>
    <row r="1232" spans="1:8" x14ac:dyDescent="0.2">
      <c r="A1232" s="3" t="s">
        <v>4285</v>
      </c>
      <c r="B1232" s="3" t="s">
        <v>2245</v>
      </c>
      <c r="C1232" s="3" t="s">
        <v>20</v>
      </c>
      <c r="D1232" s="3" t="s">
        <v>576</v>
      </c>
      <c r="E1232" s="6" t="s">
        <v>4286</v>
      </c>
      <c r="F1232" s="3" t="s">
        <v>4284</v>
      </c>
      <c r="G1232" t="s">
        <v>6671</v>
      </c>
      <c r="H1232" t="s">
        <v>6675</v>
      </c>
    </row>
    <row r="1233" spans="1:8" x14ac:dyDescent="0.2">
      <c r="A1233" s="3" t="s">
        <v>4288</v>
      </c>
      <c r="B1233" s="3" t="s">
        <v>631</v>
      </c>
      <c r="C1233" s="3" t="s">
        <v>20</v>
      </c>
      <c r="D1233" s="3" t="s">
        <v>632</v>
      </c>
      <c r="E1233" s="6" t="s">
        <v>4289</v>
      </c>
      <c r="F1233" s="3" t="s">
        <v>4176</v>
      </c>
      <c r="G1233" t="s">
        <v>6671</v>
      </c>
      <c r="H1233" t="s">
        <v>6675</v>
      </c>
    </row>
    <row r="1234" spans="1:8" x14ac:dyDescent="0.2">
      <c r="A1234" s="3" t="s">
        <v>4292</v>
      </c>
      <c r="B1234" s="3" t="s">
        <v>4293</v>
      </c>
      <c r="C1234" s="3" t="s">
        <v>20</v>
      </c>
      <c r="D1234" s="3" t="s">
        <v>753</v>
      </c>
      <c r="E1234" s="6" t="s">
        <v>4295</v>
      </c>
      <c r="F1234" s="3" t="s">
        <v>4290</v>
      </c>
      <c r="G1234" t="s">
        <v>6671</v>
      </c>
      <c r="H1234" t="s">
        <v>6675</v>
      </c>
    </row>
    <row r="1235" spans="1:8" x14ac:dyDescent="0.2">
      <c r="A1235" s="3" t="s">
        <v>4297</v>
      </c>
      <c r="B1235" s="3" t="s">
        <v>4293</v>
      </c>
      <c r="C1235" s="3" t="s">
        <v>20</v>
      </c>
      <c r="D1235" s="3" t="s">
        <v>753</v>
      </c>
      <c r="E1235" s="6" t="s">
        <v>4299</v>
      </c>
      <c r="F1235" s="3" t="s">
        <v>4296</v>
      </c>
      <c r="G1235" t="s">
        <v>6671</v>
      </c>
      <c r="H1235" t="s">
        <v>6675</v>
      </c>
    </row>
    <row r="1236" spans="1:8" x14ac:dyDescent="0.2">
      <c r="A1236" s="3" t="s">
        <v>4292</v>
      </c>
      <c r="B1236" s="3" t="s">
        <v>4293</v>
      </c>
      <c r="C1236" s="3" t="s">
        <v>20</v>
      </c>
      <c r="D1236" s="3" t="s">
        <v>753</v>
      </c>
      <c r="E1236" s="6" t="s">
        <v>4302</v>
      </c>
      <c r="F1236" s="3" t="s">
        <v>4300</v>
      </c>
      <c r="G1236" t="s">
        <v>6671</v>
      </c>
      <c r="H1236" t="s">
        <v>6675</v>
      </c>
    </row>
    <row r="1237" spans="1:8" x14ac:dyDescent="0.2">
      <c r="A1237" s="3" t="s">
        <v>4305</v>
      </c>
      <c r="B1237" s="3" t="s">
        <v>757</v>
      </c>
      <c r="C1237" s="3" t="s">
        <v>20</v>
      </c>
      <c r="D1237" s="3" t="s">
        <v>758</v>
      </c>
      <c r="E1237" s="6" t="s">
        <v>4306</v>
      </c>
      <c r="F1237" s="3" t="s">
        <v>4303</v>
      </c>
      <c r="G1237" t="s">
        <v>6671</v>
      </c>
      <c r="H1237" t="s">
        <v>6675</v>
      </c>
    </row>
    <row r="1238" spans="1:8" x14ac:dyDescent="0.2">
      <c r="A1238" s="3" t="s">
        <v>4309</v>
      </c>
      <c r="B1238" s="3" t="s">
        <v>4310</v>
      </c>
      <c r="C1238" s="3" t="s">
        <v>20</v>
      </c>
      <c r="D1238" s="3" t="s">
        <v>738</v>
      </c>
      <c r="E1238" s="6" t="s">
        <v>4311</v>
      </c>
      <c r="F1238" s="3" t="s">
        <v>4307</v>
      </c>
      <c r="G1238" t="s">
        <v>6671</v>
      </c>
      <c r="H1238" t="s">
        <v>6675</v>
      </c>
    </row>
    <row r="1239" spans="1:8" x14ac:dyDescent="0.2">
      <c r="A1239" s="3" t="s">
        <v>4309</v>
      </c>
      <c r="B1239" s="3" t="s">
        <v>4310</v>
      </c>
      <c r="C1239" s="3" t="s">
        <v>20</v>
      </c>
      <c r="D1239" s="3" t="s">
        <v>738</v>
      </c>
      <c r="E1239" s="6" t="s">
        <v>4314</v>
      </c>
      <c r="F1239" s="3" t="s">
        <v>4312</v>
      </c>
      <c r="G1239" t="s">
        <v>6671</v>
      </c>
      <c r="H1239" t="s">
        <v>6675</v>
      </c>
    </row>
    <row r="1240" spans="1:8" x14ac:dyDescent="0.2">
      <c r="A1240" s="3" t="s">
        <v>4315</v>
      </c>
      <c r="B1240" s="3" t="s">
        <v>4310</v>
      </c>
      <c r="C1240" s="3" t="s">
        <v>20</v>
      </c>
      <c r="D1240" s="3" t="s">
        <v>738</v>
      </c>
      <c r="E1240" s="6" t="s">
        <v>4316</v>
      </c>
      <c r="F1240" s="3" t="s">
        <v>3383</v>
      </c>
      <c r="G1240" t="s">
        <v>6671</v>
      </c>
      <c r="H1240" t="s">
        <v>6675</v>
      </c>
    </row>
    <row r="1241" spans="1:8" x14ac:dyDescent="0.2">
      <c r="A1241" s="3" t="s">
        <v>4309</v>
      </c>
      <c r="B1241" s="3" t="s">
        <v>4310</v>
      </c>
      <c r="C1241" s="3" t="s">
        <v>20</v>
      </c>
      <c r="D1241" s="3" t="s">
        <v>738</v>
      </c>
      <c r="E1241" s="6" t="s">
        <v>4319</v>
      </c>
      <c r="F1241" s="3" t="s">
        <v>4317</v>
      </c>
      <c r="G1241" t="s">
        <v>6671</v>
      </c>
      <c r="H1241" t="s">
        <v>6675</v>
      </c>
    </row>
    <row r="1242" spans="1:8" x14ac:dyDescent="0.2">
      <c r="A1242" s="3" t="s">
        <v>4309</v>
      </c>
      <c r="B1242" s="3" t="s">
        <v>4310</v>
      </c>
      <c r="C1242" s="3" t="s">
        <v>20</v>
      </c>
      <c r="D1242" s="3" t="s">
        <v>738</v>
      </c>
      <c r="E1242" s="6" t="s">
        <v>4321</v>
      </c>
      <c r="F1242" s="3" t="s">
        <v>4320</v>
      </c>
      <c r="G1242" t="s">
        <v>6671</v>
      </c>
      <c r="H1242" t="s">
        <v>6675</v>
      </c>
    </row>
    <row r="1243" spans="1:8" x14ac:dyDescent="0.2">
      <c r="A1243" s="3" t="s">
        <v>4324</v>
      </c>
      <c r="B1243" s="3" t="s">
        <v>4325</v>
      </c>
      <c r="C1243" s="3" t="s">
        <v>20</v>
      </c>
      <c r="D1243" s="3" t="s">
        <v>4326</v>
      </c>
      <c r="E1243" s="6" t="s">
        <v>4327</v>
      </c>
      <c r="F1243" s="3" t="s">
        <v>4322</v>
      </c>
      <c r="G1243" t="s">
        <v>6671</v>
      </c>
      <c r="H1243" t="s">
        <v>6675</v>
      </c>
    </row>
    <row r="1244" spans="1:8" x14ac:dyDescent="0.2">
      <c r="A1244" s="3" t="s">
        <v>4324</v>
      </c>
      <c r="B1244" s="3" t="s">
        <v>4325</v>
      </c>
      <c r="C1244" s="3" t="s">
        <v>20</v>
      </c>
      <c r="D1244" s="3" t="s">
        <v>4326</v>
      </c>
      <c r="E1244" s="6" t="s">
        <v>4329</v>
      </c>
      <c r="F1244" s="3" t="s">
        <v>4328</v>
      </c>
      <c r="G1244" t="s">
        <v>6671</v>
      </c>
      <c r="H1244" t="s">
        <v>6675</v>
      </c>
    </row>
    <row r="1245" spans="1:8" x14ac:dyDescent="0.2">
      <c r="A1245" s="3" t="s">
        <v>4332</v>
      </c>
      <c r="B1245" s="3" t="s">
        <v>656</v>
      </c>
      <c r="C1245" s="3" t="s">
        <v>20</v>
      </c>
      <c r="D1245" s="3" t="s">
        <v>657</v>
      </c>
      <c r="E1245" s="6" t="s">
        <v>4333</v>
      </c>
      <c r="F1245" s="3" t="s">
        <v>4330</v>
      </c>
      <c r="G1245" t="s">
        <v>6671</v>
      </c>
      <c r="H1245" t="s">
        <v>6675</v>
      </c>
    </row>
    <row r="1246" spans="1:8" x14ac:dyDescent="0.2">
      <c r="A1246" s="3" t="s">
        <v>4334</v>
      </c>
      <c r="B1246" s="3" t="s">
        <v>4335</v>
      </c>
      <c r="C1246" s="3" t="s">
        <v>20</v>
      </c>
      <c r="D1246" s="3" t="s">
        <v>657</v>
      </c>
      <c r="E1246" s="6" t="s">
        <v>4336</v>
      </c>
      <c r="F1246" s="3" t="s">
        <v>3383</v>
      </c>
      <c r="G1246" t="s">
        <v>6671</v>
      </c>
      <c r="H1246" t="s">
        <v>6675</v>
      </c>
    </row>
    <row r="1247" spans="1:8" x14ac:dyDescent="0.2">
      <c r="A1247" s="3" t="s">
        <v>4339</v>
      </c>
      <c r="B1247" s="3" t="s">
        <v>4340</v>
      </c>
      <c r="C1247" s="3" t="s">
        <v>20</v>
      </c>
      <c r="D1247" s="3" t="s">
        <v>622</v>
      </c>
      <c r="E1247" s="6" t="s">
        <v>4341</v>
      </c>
      <c r="F1247" s="3" t="s">
        <v>4337</v>
      </c>
      <c r="G1247" t="s">
        <v>6671</v>
      </c>
      <c r="H1247" t="s">
        <v>6675</v>
      </c>
    </row>
    <row r="1248" spans="1:8" x14ac:dyDescent="0.2">
      <c r="A1248" s="3" t="s">
        <v>4343</v>
      </c>
      <c r="B1248" s="3" t="s">
        <v>621</v>
      </c>
      <c r="C1248" s="3" t="s">
        <v>20</v>
      </c>
      <c r="D1248" s="3" t="s">
        <v>622</v>
      </c>
      <c r="E1248" s="6" t="s">
        <v>4344</v>
      </c>
      <c r="F1248" s="3" t="s">
        <v>4342</v>
      </c>
      <c r="G1248" t="s">
        <v>6671</v>
      </c>
      <c r="H1248" t="s">
        <v>6675</v>
      </c>
    </row>
    <row r="1249" spans="1:8" x14ac:dyDescent="0.2">
      <c r="A1249" s="3" t="s">
        <v>4343</v>
      </c>
      <c r="B1249" s="3" t="s">
        <v>621</v>
      </c>
      <c r="C1249" s="3" t="s">
        <v>20</v>
      </c>
      <c r="D1249" s="3" t="s">
        <v>622</v>
      </c>
      <c r="E1249" s="6" t="s">
        <v>4347</v>
      </c>
      <c r="F1249" s="3" t="s">
        <v>4345</v>
      </c>
      <c r="G1249" t="s">
        <v>6671</v>
      </c>
      <c r="H1249" t="s">
        <v>6675</v>
      </c>
    </row>
    <row r="1250" spans="1:8" x14ac:dyDescent="0.2">
      <c r="A1250" s="3" t="s">
        <v>4349</v>
      </c>
      <c r="B1250" s="3" t="s">
        <v>4340</v>
      </c>
      <c r="C1250" s="3" t="s">
        <v>20</v>
      </c>
      <c r="D1250" s="3" t="s">
        <v>622</v>
      </c>
      <c r="E1250" s="6" t="s">
        <v>4350</v>
      </c>
      <c r="F1250" s="3" t="s">
        <v>4348</v>
      </c>
      <c r="G1250" t="s">
        <v>6671</v>
      </c>
      <c r="H1250" t="s">
        <v>6675</v>
      </c>
    </row>
    <row r="1251" spans="1:8" x14ac:dyDescent="0.2">
      <c r="A1251" s="3" t="s">
        <v>4353</v>
      </c>
      <c r="B1251" s="3" t="s">
        <v>4354</v>
      </c>
      <c r="C1251" s="3" t="s">
        <v>20</v>
      </c>
      <c r="D1251" s="3" t="s">
        <v>4355</v>
      </c>
      <c r="E1251" s="6" t="s">
        <v>4357</v>
      </c>
      <c r="F1251" s="3" t="s">
        <v>4351</v>
      </c>
      <c r="G1251" t="s">
        <v>6671</v>
      </c>
      <c r="H1251" t="s">
        <v>6675</v>
      </c>
    </row>
    <row r="1252" spans="1:8" x14ac:dyDescent="0.2">
      <c r="A1252" s="3" t="s">
        <v>4359</v>
      </c>
      <c r="B1252" s="3" t="s">
        <v>4354</v>
      </c>
      <c r="C1252" s="3" t="s">
        <v>20</v>
      </c>
      <c r="D1252" s="3" t="s">
        <v>4355</v>
      </c>
      <c r="E1252" s="6" t="s">
        <v>4360</v>
      </c>
      <c r="F1252" s="3" t="s">
        <v>4358</v>
      </c>
      <c r="G1252" t="s">
        <v>6671</v>
      </c>
      <c r="H1252" t="s">
        <v>6675</v>
      </c>
    </row>
    <row r="1253" spans="1:8" x14ac:dyDescent="0.2">
      <c r="A1253" s="3" t="s">
        <v>4363</v>
      </c>
      <c r="B1253" s="3" t="s">
        <v>4364</v>
      </c>
      <c r="C1253" s="3" t="s">
        <v>20</v>
      </c>
      <c r="D1253" s="3" t="s">
        <v>692</v>
      </c>
      <c r="E1253" s="6" t="s">
        <v>4365</v>
      </c>
      <c r="F1253" s="3" t="s">
        <v>4361</v>
      </c>
      <c r="G1253" t="s">
        <v>6671</v>
      </c>
      <c r="H1253" t="s">
        <v>6675</v>
      </c>
    </row>
    <row r="1254" spans="1:8" x14ac:dyDescent="0.2">
      <c r="A1254" s="3" t="s">
        <v>4363</v>
      </c>
      <c r="B1254" s="3" t="s">
        <v>4364</v>
      </c>
      <c r="C1254" s="3" t="s">
        <v>20</v>
      </c>
      <c r="D1254" s="3" t="s">
        <v>692</v>
      </c>
      <c r="E1254" s="6" t="s">
        <v>4367</v>
      </c>
      <c r="F1254" s="3" t="s">
        <v>4366</v>
      </c>
      <c r="G1254" t="s">
        <v>6671</v>
      </c>
      <c r="H1254" t="s">
        <v>6675</v>
      </c>
    </row>
    <row r="1255" spans="1:8" x14ac:dyDescent="0.2">
      <c r="A1255" s="3"/>
      <c r="B1255" s="3"/>
      <c r="C1255" s="3"/>
      <c r="D1255" s="3"/>
      <c r="E1255" s="6" t="s">
        <v>4369</v>
      </c>
      <c r="F1255" s="3" t="s">
        <v>4368</v>
      </c>
      <c r="G1255" t="s">
        <v>6671</v>
      </c>
      <c r="H1255" t="s">
        <v>6675</v>
      </c>
    </row>
    <row r="1256" spans="1:8" x14ac:dyDescent="0.2">
      <c r="A1256" s="3" t="s">
        <v>4363</v>
      </c>
      <c r="B1256" s="3" t="s">
        <v>4364</v>
      </c>
      <c r="C1256" s="3" t="s">
        <v>20</v>
      </c>
      <c r="D1256" s="3" t="s">
        <v>692</v>
      </c>
      <c r="E1256" s="6" t="s">
        <v>4372</v>
      </c>
      <c r="F1256" s="3" t="s">
        <v>4370</v>
      </c>
      <c r="G1256" t="s">
        <v>6671</v>
      </c>
      <c r="H1256" t="s">
        <v>6675</v>
      </c>
    </row>
    <row r="1257" spans="1:8" x14ac:dyDescent="0.2">
      <c r="A1257" s="3" t="s">
        <v>4363</v>
      </c>
      <c r="B1257" s="3" t="s">
        <v>691</v>
      </c>
      <c r="C1257" s="3" t="s">
        <v>20</v>
      </c>
      <c r="D1257" s="3" t="s">
        <v>692</v>
      </c>
      <c r="E1257" s="6" t="s">
        <v>4374</v>
      </c>
      <c r="F1257" s="3" t="s">
        <v>4373</v>
      </c>
      <c r="G1257" t="s">
        <v>6671</v>
      </c>
      <c r="H1257" t="s">
        <v>6675</v>
      </c>
    </row>
    <row r="1258" spans="1:8" x14ac:dyDescent="0.2">
      <c r="A1258" s="3" t="s">
        <v>4363</v>
      </c>
      <c r="B1258" s="3" t="s">
        <v>4364</v>
      </c>
      <c r="C1258" s="3" t="s">
        <v>20</v>
      </c>
      <c r="D1258" s="3" t="s">
        <v>692</v>
      </c>
      <c r="E1258" s="6" t="s">
        <v>4377</v>
      </c>
      <c r="F1258" s="3" t="s">
        <v>4375</v>
      </c>
      <c r="G1258" t="s">
        <v>6671</v>
      </c>
      <c r="H1258" t="s">
        <v>6675</v>
      </c>
    </row>
    <row r="1259" spans="1:8" x14ac:dyDescent="0.2">
      <c r="A1259" s="3" t="s">
        <v>4363</v>
      </c>
      <c r="B1259" s="3" t="s">
        <v>4364</v>
      </c>
      <c r="C1259" s="3" t="s">
        <v>20</v>
      </c>
      <c r="D1259" s="3" t="s">
        <v>692</v>
      </c>
      <c r="E1259" s="6" t="s">
        <v>4380</v>
      </c>
      <c r="F1259" s="3" t="s">
        <v>4378</v>
      </c>
      <c r="G1259" t="s">
        <v>6671</v>
      </c>
      <c r="H1259" t="s">
        <v>6675</v>
      </c>
    </row>
    <row r="1260" spans="1:8" x14ac:dyDescent="0.2">
      <c r="A1260" s="3" t="s">
        <v>4363</v>
      </c>
      <c r="B1260" s="3" t="s">
        <v>691</v>
      </c>
      <c r="C1260" s="3" t="s">
        <v>20</v>
      </c>
      <c r="D1260" s="3" t="s">
        <v>692</v>
      </c>
      <c r="E1260" s="6" t="s">
        <v>4382</v>
      </c>
      <c r="F1260" s="3" t="s">
        <v>4381</v>
      </c>
      <c r="G1260" t="s">
        <v>6671</v>
      </c>
      <c r="H1260" t="s">
        <v>6675</v>
      </c>
    </row>
    <row r="1261" spans="1:8" x14ac:dyDescent="0.2">
      <c r="A1261" s="3" t="s">
        <v>4384</v>
      </c>
      <c r="B1261" s="3" t="s">
        <v>4364</v>
      </c>
      <c r="C1261" s="3" t="s">
        <v>20</v>
      </c>
      <c r="D1261" s="3" t="s">
        <v>692</v>
      </c>
      <c r="E1261" s="6" t="s">
        <v>4386</v>
      </c>
      <c r="F1261" s="3" t="s">
        <v>4383</v>
      </c>
      <c r="G1261" t="s">
        <v>6671</v>
      </c>
      <c r="H1261" t="s">
        <v>6675</v>
      </c>
    </row>
    <row r="1262" spans="1:8" x14ac:dyDescent="0.2">
      <c r="A1262" s="3" t="s">
        <v>4384</v>
      </c>
      <c r="B1262" s="3" t="s">
        <v>4364</v>
      </c>
      <c r="C1262" s="3" t="s">
        <v>20</v>
      </c>
      <c r="D1262" s="3" t="s">
        <v>692</v>
      </c>
      <c r="E1262" s="6" t="s">
        <v>4389</v>
      </c>
      <c r="F1262" s="3" t="s">
        <v>4387</v>
      </c>
      <c r="G1262" t="s">
        <v>6671</v>
      </c>
      <c r="H1262" t="s">
        <v>6675</v>
      </c>
    </row>
    <row r="1263" spans="1:8" x14ac:dyDescent="0.2">
      <c r="A1263" s="3" t="s">
        <v>4363</v>
      </c>
      <c r="B1263" s="3" t="s">
        <v>4364</v>
      </c>
      <c r="C1263" s="3" t="s">
        <v>20</v>
      </c>
      <c r="D1263" s="3" t="s">
        <v>692</v>
      </c>
      <c r="E1263" s="6" t="s">
        <v>4391</v>
      </c>
      <c r="F1263" s="3" t="s">
        <v>4390</v>
      </c>
      <c r="G1263" t="s">
        <v>6671</v>
      </c>
      <c r="H1263" t="s">
        <v>6675</v>
      </c>
    </row>
    <row r="1264" spans="1:8" x14ac:dyDescent="0.2">
      <c r="A1264" s="3" t="s">
        <v>4249</v>
      </c>
      <c r="B1264" s="3" t="s">
        <v>616</v>
      </c>
      <c r="C1264" s="3" t="s">
        <v>20</v>
      </c>
      <c r="D1264" s="3" t="s">
        <v>617</v>
      </c>
      <c r="E1264" s="6" t="s">
        <v>4395</v>
      </c>
      <c r="F1264" s="3" t="s">
        <v>4392</v>
      </c>
      <c r="G1264" t="s">
        <v>6671</v>
      </c>
      <c r="H1264" t="s">
        <v>6675</v>
      </c>
    </row>
    <row r="1265" spans="1:8" x14ac:dyDescent="0.2">
      <c r="A1265" s="3" t="s">
        <v>4398</v>
      </c>
      <c r="B1265" s="3" t="s">
        <v>627</v>
      </c>
      <c r="C1265" s="3" t="s">
        <v>20</v>
      </c>
      <c r="D1265" s="3" t="s">
        <v>628</v>
      </c>
      <c r="E1265" s="6" t="s">
        <v>4399</v>
      </c>
      <c r="F1265" s="3" t="s">
        <v>4396</v>
      </c>
      <c r="G1265" t="s">
        <v>6671</v>
      </c>
      <c r="H1265" t="s">
        <v>6675</v>
      </c>
    </row>
    <row r="1266" spans="1:8" x14ac:dyDescent="0.2">
      <c r="A1266" s="3" t="s">
        <v>4401</v>
      </c>
      <c r="B1266" s="3" t="s">
        <v>762</v>
      </c>
      <c r="C1266" s="3" t="s">
        <v>20</v>
      </c>
      <c r="D1266" s="3" t="s">
        <v>763</v>
      </c>
      <c r="E1266" s="6" t="s">
        <v>4403</v>
      </c>
      <c r="F1266" s="3" t="s">
        <v>3444</v>
      </c>
      <c r="G1266" t="s">
        <v>6671</v>
      </c>
      <c r="H1266" t="s">
        <v>6675</v>
      </c>
    </row>
    <row r="1267" spans="1:8" x14ac:dyDescent="0.2">
      <c r="A1267" s="3" t="s">
        <v>4405</v>
      </c>
      <c r="B1267" s="3" t="s">
        <v>762</v>
      </c>
      <c r="C1267" s="3" t="s">
        <v>20</v>
      </c>
      <c r="D1267" s="3" t="s">
        <v>763</v>
      </c>
      <c r="E1267" s="6" t="s">
        <v>4406</v>
      </c>
      <c r="F1267" s="3" t="s">
        <v>4404</v>
      </c>
      <c r="G1267" t="s">
        <v>6671</v>
      </c>
      <c r="H1267" t="s">
        <v>6675</v>
      </c>
    </row>
    <row r="1268" spans="1:8" x14ac:dyDescent="0.2">
      <c r="A1268" s="3" t="s">
        <v>4409</v>
      </c>
      <c r="B1268" s="3" t="s">
        <v>782</v>
      </c>
      <c r="C1268" s="3" t="s">
        <v>20</v>
      </c>
      <c r="D1268" s="3" t="s">
        <v>1653</v>
      </c>
      <c r="E1268" s="6" t="s">
        <v>4410</v>
      </c>
      <c r="F1268" s="3" t="s">
        <v>4407</v>
      </c>
      <c r="G1268" t="s">
        <v>6671</v>
      </c>
      <c r="H1268" t="s">
        <v>6675</v>
      </c>
    </row>
    <row r="1269" spans="1:8" x14ac:dyDescent="0.2">
      <c r="A1269" s="3" t="s">
        <v>4412</v>
      </c>
      <c r="B1269" s="3" t="s">
        <v>4413</v>
      </c>
      <c r="C1269" s="3" t="s">
        <v>20</v>
      </c>
      <c r="D1269" s="3" t="s">
        <v>4414</v>
      </c>
      <c r="E1269" s="6" t="s">
        <v>4415</v>
      </c>
      <c r="F1269" s="3" t="s">
        <v>4411</v>
      </c>
      <c r="G1269" t="s">
        <v>6671</v>
      </c>
      <c r="H1269" t="s">
        <v>6675</v>
      </c>
    </row>
    <row r="1270" spans="1:8" x14ac:dyDescent="0.2">
      <c r="A1270" s="3" t="s">
        <v>4418</v>
      </c>
      <c r="B1270" s="3" t="s">
        <v>767</v>
      </c>
      <c r="C1270" s="3" t="s">
        <v>20</v>
      </c>
      <c r="D1270" s="3" t="s">
        <v>768</v>
      </c>
      <c r="E1270" s="6" t="s">
        <v>4419</v>
      </c>
      <c r="F1270" s="3" t="s">
        <v>4416</v>
      </c>
      <c r="G1270" t="s">
        <v>6671</v>
      </c>
      <c r="H1270" t="s">
        <v>6675</v>
      </c>
    </row>
    <row r="1271" spans="1:8" x14ac:dyDescent="0.2">
      <c r="A1271" s="3" t="s">
        <v>4418</v>
      </c>
      <c r="B1271" s="3" t="s">
        <v>4161</v>
      </c>
      <c r="C1271" s="3" t="s">
        <v>20</v>
      </c>
      <c r="D1271" s="3" t="s">
        <v>768</v>
      </c>
      <c r="E1271" s="6" t="s">
        <v>4421</v>
      </c>
      <c r="F1271" s="3" t="s">
        <v>4420</v>
      </c>
      <c r="G1271" t="s">
        <v>6671</v>
      </c>
      <c r="H1271" t="s">
        <v>6675</v>
      </c>
    </row>
    <row r="1272" spans="1:8" x14ac:dyDescent="0.2">
      <c r="A1272" s="3" t="s">
        <v>4424</v>
      </c>
      <c r="B1272" s="3" t="s">
        <v>4161</v>
      </c>
      <c r="C1272" s="3" t="s">
        <v>20</v>
      </c>
      <c r="D1272" s="3" t="s">
        <v>768</v>
      </c>
      <c r="E1272" s="6" t="s">
        <v>4425</v>
      </c>
      <c r="F1272" s="3" t="s">
        <v>4422</v>
      </c>
      <c r="G1272" t="s">
        <v>6671</v>
      </c>
      <c r="H1272" t="s">
        <v>6675</v>
      </c>
    </row>
    <row r="1273" spans="1:8" x14ac:dyDescent="0.2">
      <c r="A1273" s="3" t="s">
        <v>4424</v>
      </c>
      <c r="B1273" s="3" t="s">
        <v>4161</v>
      </c>
      <c r="C1273" s="3" t="s">
        <v>20</v>
      </c>
      <c r="D1273" s="3" t="s">
        <v>768</v>
      </c>
      <c r="E1273" s="6" t="s">
        <v>4427</v>
      </c>
      <c r="F1273" s="3" t="s">
        <v>4426</v>
      </c>
      <c r="G1273" t="s">
        <v>6671</v>
      </c>
      <c r="H1273" t="s">
        <v>6675</v>
      </c>
    </row>
    <row r="1274" spans="1:8" x14ac:dyDescent="0.2">
      <c r="A1274" s="3" t="s">
        <v>4424</v>
      </c>
      <c r="B1274" s="3" t="s">
        <v>4161</v>
      </c>
      <c r="C1274" s="3" t="s">
        <v>20</v>
      </c>
      <c r="D1274" s="3" t="s">
        <v>768</v>
      </c>
      <c r="E1274" s="6" t="s">
        <v>4430</v>
      </c>
      <c r="F1274" s="3" t="s">
        <v>4428</v>
      </c>
      <c r="G1274" t="s">
        <v>6671</v>
      </c>
      <c r="H1274" t="s">
        <v>6675</v>
      </c>
    </row>
    <row r="1275" spans="1:8" x14ac:dyDescent="0.2">
      <c r="A1275" s="3" t="s">
        <v>4433</v>
      </c>
      <c r="B1275" s="3" t="s">
        <v>4434</v>
      </c>
      <c r="C1275" s="3" t="s">
        <v>20</v>
      </c>
      <c r="D1275" s="3" t="s">
        <v>4435</v>
      </c>
      <c r="E1275" s="6" t="s">
        <v>4437</v>
      </c>
      <c r="F1275" s="3" t="s">
        <v>4431</v>
      </c>
      <c r="G1275" t="s">
        <v>6671</v>
      </c>
      <c r="H1275" t="s">
        <v>6675</v>
      </c>
    </row>
    <row r="1276" spans="1:8" x14ac:dyDescent="0.2">
      <c r="A1276" s="3" t="s">
        <v>4433</v>
      </c>
      <c r="B1276" s="3" t="s">
        <v>4434</v>
      </c>
      <c r="C1276" s="3" t="s">
        <v>20</v>
      </c>
      <c r="D1276" s="3" t="s">
        <v>4435</v>
      </c>
      <c r="E1276" s="6" t="s">
        <v>4439</v>
      </c>
      <c r="F1276" s="3" t="s">
        <v>4438</v>
      </c>
      <c r="G1276" t="s">
        <v>6671</v>
      </c>
      <c r="H1276" t="s">
        <v>6675</v>
      </c>
    </row>
    <row r="1277" spans="1:8" x14ac:dyDescent="0.2">
      <c r="A1277" s="3" t="s">
        <v>4442</v>
      </c>
      <c r="B1277" s="3" t="s">
        <v>4443</v>
      </c>
      <c r="C1277" s="3" t="s">
        <v>20</v>
      </c>
      <c r="D1277" s="3" t="s">
        <v>911</v>
      </c>
      <c r="E1277" s="6" t="s">
        <v>4445</v>
      </c>
      <c r="F1277" s="3" t="s">
        <v>4440</v>
      </c>
      <c r="G1277" t="s">
        <v>6671</v>
      </c>
      <c r="H1277" t="s">
        <v>6675</v>
      </c>
    </row>
    <row r="1278" spans="1:8" x14ac:dyDescent="0.2">
      <c r="A1278" s="3" t="s">
        <v>4447</v>
      </c>
      <c r="B1278" s="3" t="s">
        <v>4448</v>
      </c>
      <c r="C1278" s="3" t="s">
        <v>20</v>
      </c>
      <c r="D1278" s="3" t="s">
        <v>4449</v>
      </c>
      <c r="E1278" s="6" t="s">
        <v>4450</v>
      </c>
      <c r="F1278" s="3" t="s">
        <v>4446</v>
      </c>
      <c r="G1278" t="s">
        <v>6671</v>
      </c>
      <c r="H1278" t="s">
        <v>6675</v>
      </c>
    </row>
    <row r="1279" spans="1:8" x14ac:dyDescent="0.2">
      <c r="A1279" s="3" t="s">
        <v>4453</v>
      </c>
      <c r="B1279" s="3" t="s">
        <v>4454</v>
      </c>
      <c r="C1279" s="3" t="s">
        <v>20</v>
      </c>
      <c r="D1279" s="3" t="s">
        <v>4455</v>
      </c>
      <c r="E1279" s="6" t="s">
        <v>4456</v>
      </c>
      <c r="F1279" s="3" t="s">
        <v>4451</v>
      </c>
      <c r="G1279" t="s">
        <v>6671</v>
      </c>
      <c r="H1279" t="s">
        <v>6675</v>
      </c>
    </row>
    <row r="1280" spans="1:8" x14ac:dyDescent="0.2">
      <c r="A1280" s="3" t="s">
        <v>4458</v>
      </c>
      <c r="B1280" s="3" t="s">
        <v>4454</v>
      </c>
      <c r="C1280" s="3" t="s">
        <v>20</v>
      </c>
      <c r="D1280" s="3" t="s">
        <v>4455</v>
      </c>
      <c r="E1280" s="6" t="s">
        <v>4459</v>
      </c>
      <c r="F1280" s="3" t="s">
        <v>4457</v>
      </c>
      <c r="G1280" t="s">
        <v>6671</v>
      </c>
      <c r="H1280" t="s">
        <v>6675</v>
      </c>
    </row>
    <row r="1281" spans="1:8" x14ac:dyDescent="0.2">
      <c r="A1281" s="3" t="s">
        <v>4461</v>
      </c>
      <c r="B1281" s="3" t="s">
        <v>4454</v>
      </c>
      <c r="C1281" s="3" t="s">
        <v>20</v>
      </c>
      <c r="D1281" s="3" t="s">
        <v>4455</v>
      </c>
      <c r="E1281" s="6" t="s">
        <v>4462</v>
      </c>
      <c r="F1281" s="3" t="s">
        <v>4460</v>
      </c>
      <c r="G1281" t="s">
        <v>6671</v>
      </c>
      <c r="H1281" t="s">
        <v>6675</v>
      </c>
    </row>
    <row r="1282" spans="1:8" x14ac:dyDescent="0.2">
      <c r="A1282" s="3" t="s">
        <v>4349</v>
      </c>
      <c r="B1282" s="3" t="s">
        <v>4454</v>
      </c>
      <c r="C1282" s="3" t="s">
        <v>20</v>
      </c>
      <c r="D1282" s="3" t="s">
        <v>4455</v>
      </c>
      <c r="E1282" s="6" t="s">
        <v>4463</v>
      </c>
      <c r="F1282" s="3" t="s">
        <v>4348</v>
      </c>
      <c r="G1282" t="s">
        <v>6671</v>
      </c>
      <c r="H1282" t="s">
        <v>6675</v>
      </c>
    </row>
    <row r="1283" spans="1:8" x14ac:dyDescent="0.2">
      <c r="A1283" s="3" t="s">
        <v>4466</v>
      </c>
      <c r="B1283" s="3" t="s">
        <v>4467</v>
      </c>
      <c r="C1283" s="3" t="s">
        <v>20</v>
      </c>
      <c r="D1283" s="3" t="s">
        <v>921</v>
      </c>
      <c r="E1283" s="6" t="s">
        <v>4468</v>
      </c>
      <c r="F1283" s="3" t="s">
        <v>4464</v>
      </c>
      <c r="G1283" t="s">
        <v>6671</v>
      </c>
      <c r="H1283" t="s">
        <v>6675</v>
      </c>
    </row>
    <row r="1284" spans="1:8" x14ac:dyDescent="0.2">
      <c r="A1284" s="3" t="s">
        <v>4470</v>
      </c>
      <c r="B1284" s="3" t="s">
        <v>4471</v>
      </c>
      <c r="C1284" s="3" t="s">
        <v>20</v>
      </c>
      <c r="D1284" s="3" t="s">
        <v>3019</v>
      </c>
      <c r="E1284" s="6" t="s">
        <v>4472</v>
      </c>
      <c r="F1284" s="3" t="s">
        <v>4469</v>
      </c>
      <c r="G1284" t="s">
        <v>6671</v>
      </c>
      <c r="H1284" t="s">
        <v>6675</v>
      </c>
    </row>
    <row r="1285" spans="1:8" x14ac:dyDescent="0.2">
      <c r="A1285" s="3" t="s">
        <v>4474</v>
      </c>
      <c r="B1285" s="3" t="s">
        <v>762</v>
      </c>
      <c r="C1285" s="3" t="s">
        <v>20</v>
      </c>
      <c r="D1285" s="3" t="s">
        <v>763</v>
      </c>
      <c r="E1285" s="6" t="s">
        <v>4475</v>
      </c>
      <c r="F1285" s="3" t="s">
        <v>4473</v>
      </c>
      <c r="G1285" t="s">
        <v>6671</v>
      </c>
      <c r="H1285" t="s">
        <v>6675</v>
      </c>
    </row>
    <row r="1286" spans="1:8" x14ac:dyDescent="0.2">
      <c r="A1286" s="3" t="s">
        <v>4474</v>
      </c>
      <c r="B1286" s="3" t="s">
        <v>2298</v>
      </c>
      <c r="C1286" s="3" t="s">
        <v>20</v>
      </c>
      <c r="D1286" s="3" t="s">
        <v>763</v>
      </c>
      <c r="E1286" s="6" t="s">
        <v>4477</v>
      </c>
      <c r="F1286" s="3" t="s">
        <v>4476</v>
      </c>
      <c r="G1286" t="s">
        <v>6671</v>
      </c>
      <c r="H1286" t="s">
        <v>6675</v>
      </c>
    </row>
    <row r="1287" spans="1:8" x14ac:dyDescent="0.2">
      <c r="A1287" s="3" t="s">
        <v>4478</v>
      </c>
      <c r="B1287" s="3" t="s">
        <v>2298</v>
      </c>
      <c r="C1287" s="3" t="s">
        <v>20</v>
      </c>
      <c r="D1287" s="3" t="s">
        <v>763</v>
      </c>
      <c r="E1287" s="6" t="s">
        <v>4479</v>
      </c>
      <c r="F1287" s="3" t="s">
        <v>4176</v>
      </c>
      <c r="G1287" t="s">
        <v>6671</v>
      </c>
      <c r="H1287" t="s">
        <v>6675</v>
      </c>
    </row>
    <row r="1288" spans="1:8" x14ac:dyDescent="0.2">
      <c r="A1288" s="3" t="s">
        <v>4474</v>
      </c>
      <c r="B1288" s="3" t="s">
        <v>762</v>
      </c>
      <c r="C1288" s="3" t="s">
        <v>20</v>
      </c>
      <c r="D1288" s="3" t="s">
        <v>763</v>
      </c>
      <c r="E1288" s="6" t="s">
        <v>4482</v>
      </c>
      <c r="F1288" s="3" t="s">
        <v>4480</v>
      </c>
      <c r="G1288" t="s">
        <v>6671</v>
      </c>
      <c r="H1288" t="s">
        <v>6675</v>
      </c>
    </row>
    <row r="1289" spans="1:8" x14ac:dyDescent="0.2">
      <c r="A1289" s="3" t="s">
        <v>4474</v>
      </c>
      <c r="B1289" s="3" t="s">
        <v>762</v>
      </c>
      <c r="C1289" s="3" t="s">
        <v>20</v>
      </c>
      <c r="D1289" s="3" t="s">
        <v>763</v>
      </c>
      <c r="E1289" s="6" t="s">
        <v>4484</v>
      </c>
      <c r="F1289" s="3" t="s">
        <v>4483</v>
      </c>
      <c r="G1289" t="s">
        <v>6671</v>
      </c>
      <c r="H1289" t="s">
        <v>6675</v>
      </c>
    </row>
    <row r="1290" spans="1:8" x14ac:dyDescent="0.2">
      <c r="A1290" s="3" t="s">
        <v>4487</v>
      </c>
      <c r="B1290" s="3" t="s">
        <v>4488</v>
      </c>
      <c r="C1290" s="3" t="s">
        <v>20</v>
      </c>
      <c r="D1290" s="3" t="s">
        <v>743</v>
      </c>
      <c r="E1290" s="6" t="s">
        <v>4489</v>
      </c>
      <c r="F1290" s="3" t="s">
        <v>4485</v>
      </c>
      <c r="G1290" t="s">
        <v>6671</v>
      </c>
      <c r="H1290" t="s">
        <v>6675</v>
      </c>
    </row>
    <row r="1291" spans="1:8" x14ac:dyDescent="0.2">
      <c r="A1291" s="3" t="s">
        <v>4487</v>
      </c>
      <c r="B1291" s="3" t="s">
        <v>4488</v>
      </c>
      <c r="C1291" s="3" t="s">
        <v>20</v>
      </c>
      <c r="D1291" s="3" t="s">
        <v>743</v>
      </c>
      <c r="E1291" s="6" t="s">
        <v>4491</v>
      </c>
      <c r="F1291" s="3" t="s">
        <v>4490</v>
      </c>
      <c r="G1291" t="s">
        <v>6671</v>
      </c>
      <c r="H1291" t="s">
        <v>6675</v>
      </c>
    </row>
    <row r="1292" spans="1:8" x14ac:dyDescent="0.2">
      <c r="A1292" s="3" t="s">
        <v>4487</v>
      </c>
      <c r="B1292" s="3" t="s">
        <v>4488</v>
      </c>
      <c r="C1292" s="3" t="s">
        <v>20</v>
      </c>
      <c r="D1292" s="3" t="s">
        <v>743</v>
      </c>
      <c r="E1292" s="6" t="s">
        <v>4492</v>
      </c>
      <c r="F1292" s="3" t="s">
        <v>4176</v>
      </c>
      <c r="G1292" t="s">
        <v>6671</v>
      </c>
      <c r="H1292" t="s">
        <v>6675</v>
      </c>
    </row>
    <row r="1293" spans="1:8" x14ac:dyDescent="0.2">
      <c r="A1293" s="3" t="s">
        <v>4487</v>
      </c>
      <c r="B1293" s="3" t="s">
        <v>4488</v>
      </c>
      <c r="C1293" s="3" t="s">
        <v>20</v>
      </c>
      <c r="D1293" s="3" t="s">
        <v>743</v>
      </c>
      <c r="E1293" s="6" t="s">
        <v>4494</v>
      </c>
      <c r="F1293" s="3" t="s">
        <v>4493</v>
      </c>
      <c r="G1293" t="s">
        <v>6671</v>
      </c>
      <c r="H1293" t="s">
        <v>6675</v>
      </c>
    </row>
    <row r="1294" spans="1:8" x14ac:dyDescent="0.2">
      <c r="A1294" s="3" t="s">
        <v>4497</v>
      </c>
      <c r="B1294" s="3" t="s">
        <v>4498</v>
      </c>
      <c r="C1294" s="3" t="s">
        <v>20</v>
      </c>
      <c r="D1294" s="3" t="s">
        <v>2558</v>
      </c>
      <c r="E1294" s="6" t="s">
        <v>4499</v>
      </c>
      <c r="F1294" s="3" t="s">
        <v>4495</v>
      </c>
      <c r="G1294" t="s">
        <v>6671</v>
      </c>
      <c r="H1294" t="s">
        <v>6675</v>
      </c>
    </row>
    <row r="1295" spans="1:8" x14ac:dyDescent="0.2">
      <c r="A1295" s="3" t="s">
        <v>4501</v>
      </c>
      <c r="B1295" s="3" t="s">
        <v>4498</v>
      </c>
      <c r="C1295" s="3" t="s">
        <v>20</v>
      </c>
      <c r="D1295" s="3" t="s">
        <v>2558</v>
      </c>
      <c r="E1295" s="6" t="s">
        <v>4502</v>
      </c>
      <c r="F1295" s="3" t="s">
        <v>4500</v>
      </c>
      <c r="G1295" t="s">
        <v>6671</v>
      </c>
      <c r="H1295" t="s">
        <v>6675</v>
      </c>
    </row>
    <row r="1296" spans="1:8" x14ac:dyDescent="0.2">
      <c r="A1296" s="3" t="s">
        <v>4504</v>
      </c>
      <c r="B1296" s="3" t="s">
        <v>4498</v>
      </c>
      <c r="C1296" s="3" t="s">
        <v>20</v>
      </c>
      <c r="D1296" s="3" t="s">
        <v>2558</v>
      </c>
      <c r="E1296" s="6" t="s">
        <v>4505</v>
      </c>
      <c r="F1296" s="3" t="s">
        <v>4503</v>
      </c>
      <c r="G1296" t="s">
        <v>6671</v>
      </c>
      <c r="H1296" t="s">
        <v>6675</v>
      </c>
    </row>
    <row r="1297" spans="1:8" x14ac:dyDescent="0.2">
      <c r="A1297" s="3" t="s">
        <v>4507</v>
      </c>
      <c r="B1297" s="3" t="s">
        <v>4498</v>
      </c>
      <c r="C1297" s="3" t="s">
        <v>20</v>
      </c>
      <c r="D1297" s="3" t="s">
        <v>2558</v>
      </c>
      <c r="E1297" s="6" t="s">
        <v>4509</v>
      </c>
      <c r="F1297" s="3" t="s">
        <v>4506</v>
      </c>
      <c r="G1297" t="s">
        <v>6671</v>
      </c>
      <c r="H1297" t="s">
        <v>6675</v>
      </c>
    </row>
    <row r="1298" spans="1:8" x14ac:dyDescent="0.2">
      <c r="A1298" s="3" t="s">
        <v>4512</v>
      </c>
      <c r="B1298" s="3" t="s">
        <v>2206</v>
      </c>
      <c r="C1298" s="3" t="s">
        <v>20</v>
      </c>
      <c r="D1298" s="3" t="s">
        <v>648</v>
      </c>
      <c r="E1298" s="6" t="s">
        <v>4514</v>
      </c>
      <c r="F1298" s="3" t="s">
        <v>4510</v>
      </c>
      <c r="G1298" t="s">
        <v>6671</v>
      </c>
      <c r="H1298" t="s">
        <v>6675</v>
      </c>
    </row>
    <row r="1299" spans="1:8" x14ac:dyDescent="0.2">
      <c r="A1299" s="3" t="s">
        <v>4516</v>
      </c>
      <c r="B1299" s="3" t="s">
        <v>647</v>
      </c>
      <c r="C1299" s="3" t="s">
        <v>20</v>
      </c>
      <c r="D1299" s="3" t="s">
        <v>648</v>
      </c>
      <c r="E1299" s="6" t="s">
        <v>4517</v>
      </c>
      <c r="F1299" s="3" t="s">
        <v>4515</v>
      </c>
      <c r="G1299" t="s">
        <v>6671</v>
      </c>
      <c r="H1299" t="s">
        <v>6675</v>
      </c>
    </row>
    <row r="1300" spans="1:8" x14ac:dyDescent="0.2">
      <c r="A1300" s="3" t="s">
        <v>4519</v>
      </c>
      <c r="B1300" s="3" t="s">
        <v>647</v>
      </c>
      <c r="C1300" s="3" t="s">
        <v>20</v>
      </c>
      <c r="D1300" s="3" t="s">
        <v>648</v>
      </c>
      <c r="E1300" s="6" t="s">
        <v>4520</v>
      </c>
      <c r="F1300" s="3" t="s">
        <v>4518</v>
      </c>
      <c r="G1300" t="s">
        <v>6671</v>
      </c>
      <c r="H1300" t="s">
        <v>6675</v>
      </c>
    </row>
    <row r="1301" spans="1:8" x14ac:dyDescent="0.2">
      <c r="A1301" s="3" t="s">
        <v>4512</v>
      </c>
      <c r="B1301" s="3" t="s">
        <v>2206</v>
      </c>
      <c r="C1301" s="3" t="s">
        <v>20</v>
      </c>
      <c r="D1301" s="3" t="s">
        <v>648</v>
      </c>
      <c r="E1301" s="6" t="s">
        <v>4523</v>
      </c>
      <c r="F1301" s="3" t="s">
        <v>4521</v>
      </c>
      <c r="G1301" t="s">
        <v>6671</v>
      </c>
      <c r="H1301" t="s">
        <v>6675</v>
      </c>
    </row>
    <row r="1302" spans="1:8" x14ac:dyDescent="0.2">
      <c r="A1302" s="3" t="s">
        <v>4524</v>
      </c>
      <c r="B1302" s="3" t="s">
        <v>2206</v>
      </c>
      <c r="C1302" s="3" t="s">
        <v>20</v>
      </c>
      <c r="D1302" s="3" t="s">
        <v>648</v>
      </c>
      <c r="E1302" s="6" t="s">
        <v>4525</v>
      </c>
      <c r="F1302" s="3" t="s">
        <v>3383</v>
      </c>
      <c r="G1302" t="s">
        <v>6671</v>
      </c>
      <c r="H1302" t="s">
        <v>6675</v>
      </c>
    </row>
    <row r="1303" spans="1:8" x14ac:dyDescent="0.2">
      <c r="A1303" s="3" t="s">
        <v>4528</v>
      </c>
      <c r="B1303" s="3" t="s">
        <v>616</v>
      </c>
      <c r="C1303" s="3" t="s">
        <v>20</v>
      </c>
      <c r="D1303" s="3" t="s">
        <v>617</v>
      </c>
      <c r="E1303" s="6" t="s">
        <v>4529</v>
      </c>
      <c r="F1303" s="3" t="s">
        <v>4526</v>
      </c>
      <c r="G1303" t="s">
        <v>6671</v>
      </c>
      <c r="H1303" t="s">
        <v>6675</v>
      </c>
    </row>
    <row r="1304" spans="1:8" x14ac:dyDescent="0.2">
      <c r="A1304" s="3" t="s">
        <v>4531</v>
      </c>
      <c r="B1304" s="3" t="s">
        <v>4250</v>
      </c>
      <c r="C1304" s="3" t="s">
        <v>20</v>
      </c>
      <c r="D1304" s="3" t="s">
        <v>617</v>
      </c>
      <c r="E1304" s="6" t="s">
        <v>4532</v>
      </c>
      <c r="F1304" s="3" t="s">
        <v>4530</v>
      </c>
      <c r="G1304" t="s">
        <v>6671</v>
      </c>
      <c r="H1304" t="s">
        <v>6675</v>
      </c>
    </row>
    <row r="1305" spans="1:8" x14ac:dyDescent="0.2">
      <c r="A1305" s="3" t="s">
        <v>4528</v>
      </c>
      <c r="B1305" s="3" t="s">
        <v>4534</v>
      </c>
      <c r="C1305" s="3" t="s">
        <v>20</v>
      </c>
      <c r="D1305" s="3" t="s">
        <v>617</v>
      </c>
      <c r="E1305" s="6" t="s">
        <v>4535</v>
      </c>
      <c r="F1305" s="3" t="s">
        <v>4533</v>
      </c>
      <c r="G1305" t="s">
        <v>6671</v>
      </c>
      <c r="H1305" t="s">
        <v>6675</v>
      </c>
    </row>
    <row r="1306" spans="1:8" x14ac:dyDescent="0.2">
      <c r="A1306" s="3" t="s">
        <v>4087</v>
      </c>
      <c r="B1306" s="3" t="s">
        <v>4090</v>
      </c>
      <c r="C1306" s="3" t="s">
        <v>20</v>
      </c>
      <c r="D1306" s="3" t="s">
        <v>758</v>
      </c>
      <c r="E1306" s="6" t="s">
        <v>4538</v>
      </c>
      <c r="F1306" s="3" t="s">
        <v>4536</v>
      </c>
      <c r="G1306" t="s">
        <v>6671</v>
      </c>
      <c r="H1306" t="s">
        <v>6675</v>
      </c>
    </row>
    <row r="1307" spans="1:8" x14ac:dyDescent="0.2">
      <c r="A1307" s="3" t="s">
        <v>4540</v>
      </c>
      <c r="B1307" s="3" t="s">
        <v>4541</v>
      </c>
      <c r="C1307" s="3" t="s">
        <v>20</v>
      </c>
      <c r="D1307" s="3" t="s">
        <v>4542</v>
      </c>
      <c r="E1307" s="6" t="s">
        <v>4543</v>
      </c>
      <c r="F1307" s="3" t="s">
        <v>4539</v>
      </c>
      <c r="G1307" t="s">
        <v>6671</v>
      </c>
      <c r="H1307" t="s">
        <v>6675</v>
      </c>
    </row>
    <row r="1308" spans="1:8" x14ac:dyDescent="0.2">
      <c r="A1308" s="3" t="s">
        <v>4545</v>
      </c>
      <c r="B1308" s="3" t="s">
        <v>722</v>
      </c>
      <c r="C1308" s="3" t="s">
        <v>20</v>
      </c>
      <c r="D1308" s="3" t="s">
        <v>723</v>
      </c>
      <c r="E1308" s="6" t="s">
        <v>4546</v>
      </c>
      <c r="F1308" s="3" t="s">
        <v>4544</v>
      </c>
      <c r="G1308" t="s">
        <v>6671</v>
      </c>
      <c r="H1308" t="s">
        <v>6675</v>
      </c>
    </row>
    <row r="1309" spans="1:8" x14ac:dyDescent="0.2">
      <c r="A1309" s="3" t="s">
        <v>4548</v>
      </c>
      <c r="B1309" s="3" t="s">
        <v>757</v>
      </c>
      <c r="C1309" s="3" t="s">
        <v>20</v>
      </c>
      <c r="D1309" s="3" t="s">
        <v>758</v>
      </c>
      <c r="E1309" s="6" t="s">
        <v>4549</v>
      </c>
      <c r="F1309" s="3" t="s">
        <v>4547</v>
      </c>
      <c r="G1309" t="s">
        <v>6671</v>
      </c>
      <c r="H1309" t="s">
        <v>6675</v>
      </c>
    </row>
    <row r="1310" spans="1:8" x14ac:dyDescent="0.2">
      <c r="A1310" s="3"/>
      <c r="B1310" s="3"/>
      <c r="C1310" s="3"/>
      <c r="D1310" s="3"/>
      <c r="E1310" s="6" t="s">
        <v>4552</v>
      </c>
      <c r="F1310" s="3" t="s">
        <v>4550</v>
      </c>
      <c r="G1310" t="s">
        <v>6671</v>
      </c>
      <c r="H1310" t="s">
        <v>6675</v>
      </c>
    </row>
    <row r="1311" spans="1:8" x14ac:dyDescent="0.2">
      <c r="A1311" s="3" t="s">
        <v>4555</v>
      </c>
      <c r="B1311" s="3" t="s">
        <v>747</v>
      </c>
      <c r="C1311" s="3" t="s">
        <v>20</v>
      </c>
      <c r="D1311" s="3" t="s">
        <v>748</v>
      </c>
      <c r="E1311" s="6" t="s">
        <v>4556</v>
      </c>
      <c r="F1311" s="3" t="s">
        <v>4553</v>
      </c>
      <c r="G1311" t="s">
        <v>6671</v>
      </c>
      <c r="H1311" t="s">
        <v>6675</v>
      </c>
    </row>
    <row r="1312" spans="1:8" x14ac:dyDescent="0.2">
      <c r="A1312" s="3" t="s">
        <v>4559</v>
      </c>
      <c r="B1312" s="3" t="s">
        <v>4541</v>
      </c>
      <c r="C1312" s="3" t="s">
        <v>20</v>
      </c>
      <c r="D1312" s="3" t="s">
        <v>4542</v>
      </c>
      <c r="E1312" s="6" t="s">
        <v>4560</v>
      </c>
      <c r="F1312" s="3" t="s">
        <v>4557</v>
      </c>
      <c r="G1312" t="s">
        <v>6671</v>
      </c>
      <c r="H1312" t="s">
        <v>6675</v>
      </c>
    </row>
    <row r="1313" spans="1:8" x14ac:dyDescent="0.2">
      <c r="A1313" s="3" t="s">
        <v>4540</v>
      </c>
      <c r="B1313" s="3" t="s">
        <v>4541</v>
      </c>
      <c r="C1313" s="3" t="s">
        <v>20</v>
      </c>
      <c r="D1313" s="3" t="s">
        <v>4542</v>
      </c>
      <c r="E1313" s="6" t="s">
        <v>4562</v>
      </c>
      <c r="F1313" s="3" t="s">
        <v>4561</v>
      </c>
      <c r="G1313" t="s">
        <v>6671</v>
      </c>
      <c r="H1313" t="s">
        <v>6675</v>
      </c>
    </row>
    <row r="1314" spans="1:8" x14ac:dyDescent="0.2">
      <c r="A1314" s="3" t="s">
        <v>4564</v>
      </c>
      <c r="B1314" s="3" t="s">
        <v>4541</v>
      </c>
      <c r="C1314" s="3" t="s">
        <v>20</v>
      </c>
      <c r="D1314" s="3" t="s">
        <v>4542</v>
      </c>
      <c r="E1314" s="6" t="s">
        <v>4565</v>
      </c>
      <c r="F1314" s="3" t="s">
        <v>4563</v>
      </c>
      <c r="G1314" t="s">
        <v>6671</v>
      </c>
      <c r="H1314" t="s">
        <v>6675</v>
      </c>
    </row>
    <row r="1315" spans="1:8" x14ac:dyDescent="0.2">
      <c r="A1315" s="3" t="s">
        <v>4567</v>
      </c>
      <c r="B1315" s="3" t="s">
        <v>4541</v>
      </c>
      <c r="C1315" s="3" t="s">
        <v>20</v>
      </c>
      <c r="D1315" s="3" t="s">
        <v>4542</v>
      </c>
      <c r="E1315" s="6" t="s">
        <v>4568</v>
      </c>
      <c r="F1315" s="3" t="s">
        <v>4566</v>
      </c>
      <c r="G1315" t="s">
        <v>6671</v>
      </c>
      <c r="H1315" t="s">
        <v>6675</v>
      </c>
    </row>
    <row r="1316" spans="1:8" x14ac:dyDescent="0.2">
      <c r="A1316" s="3" t="s">
        <v>4567</v>
      </c>
      <c r="B1316" s="3" t="s">
        <v>4541</v>
      </c>
      <c r="C1316" s="3" t="s">
        <v>20</v>
      </c>
      <c r="D1316" s="3" t="s">
        <v>4542</v>
      </c>
      <c r="E1316" s="6" t="s">
        <v>4570</v>
      </c>
      <c r="F1316" s="3" t="s">
        <v>4569</v>
      </c>
      <c r="G1316" t="s">
        <v>6671</v>
      </c>
      <c r="H1316" t="s">
        <v>6675</v>
      </c>
    </row>
    <row r="1317" spans="1:8" x14ac:dyDescent="0.2">
      <c r="A1317" s="3" t="s">
        <v>4540</v>
      </c>
      <c r="B1317" s="3" t="s">
        <v>4541</v>
      </c>
      <c r="C1317" s="3" t="s">
        <v>20</v>
      </c>
      <c r="D1317" s="3" t="s">
        <v>4542</v>
      </c>
      <c r="E1317" s="6" t="s">
        <v>4573</v>
      </c>
      <c r="F1317" s="3" t="s">
        <v>4571</v>
      </c>
      <c r="G1317" t="s">
        <v>6671</v>
      </c>
      <c r="H1317" t="s">
        <v>6675</v>
      </c>
    </row>
    <row r="1318" spans="1:8" x14ac:dyDescent="0.2">
      <c r="A1318" s="3" t="s">
        <v>4575</v>
      </c>
      <c r="B1318" s="3" t="s">
        <v>4541</v>
      </c>
      <c r="C1318" s="3" t="s">
        <v>20</v>
      </c>
      <c r="D1318" s="3" t="s">
        <v>4542</v>
      </c>
      <c r="E1318" s="6" t="s">
        <v>4576</v>
      </c>
      <c r="F1318" s="3" t="s">
        <v>4574</v>
      </c>
      <c r="G1318" t="s">
        <v>6671</v>
      </c>
      <c r="H1318" t="s">
        <v>6675</v>
      </c>
    </row>
    <row r="1319" spans="1:8" x14ac:dyDescent="0.2">
      <c r="A1319" s="3" t="s">
        <v>4578</v>
      </c>
      <c r="B1319" s="3" t="s">
        <v>4541</v>
      </c>
      <c r="C1319" s="3" t="s">
        <v>20</v>
      </c>
      <c r="D1319" s="3" t="s">
        <v>4542</v>
      </c>
      <c r="E1319" s="6" t="s">
        <v>4579</v>
      </c>
      <c r="F1319" s="3" t="s">
        <v>4577</v>
      </c>
      <c r="G1319" t="s">
        <v>6671</v>
      </c>
      <c r="H1319" t="s">
        <v>6675</v>
      </c>
    </row>
    <row r="1320" spans="1:8" x14ac:dyDescent="0.2">
      <c r="A1320" s="3" t="s">
        <v>4578</v>
      </c>
      <c r="B1320" s="3" t="s">
        <v>4581</v>
      </c>
      <c r="C1320" s="3" t="s">
        <v>20</v>
      </c>
      <c r="D1320" s="3" t="s">
        <v>4542</v>
      </c>
      <c r="E1320" s="6" t="s">
        <v>4583</v>
      </c>
      <c r="F1320" s="3" t="s">
        <v>4580</v>
      </c>
      <c r="G1320" t="s">
        <v>6671</v>
      </c>
      <c r="H1320" t="s">
        <v>6675</v>
      </c>
    </row>
    <row r="1321" spans="1:8" x14ac:dyDescent="0.2">
      <c r="A1321" s="3" t="s">
        <v>4567</v>
      </c>
      <c r="B1321" s="3" t="s">
        <v>4541</v>
      </c>
      <c r="C1321" s="3" t="s">
        <v>20</v>
      </c>
      <c r="D1321" s="3" t="s">
        <v>4542</v>
      </c>
      <c r="E1321" s="6" t="s">
        <v>4585</v>
      </c>
      <c r="F1321" s="3" t="s">
        <v>4584</v>
      </c>
      <c r="G1321" t="s">
        <v>6671</v>
      </c>
      <c r="H1321" t="s">
        <v>6675</v>
      </c>
    </row>
    <row r="1322" spans="1:8" x14ac:dyDescent="0.2">
      <c r="A1322" s="3" t="s">
        <v>4578</v>
      </c>
      <c r="B1322" s="3" t="s">
        <v>4581</v>
      </c>
      <c r="C1322" s="3" t="s">
        <v>20</v>
      </c>
      <c r="D1322" s="3" t="s">
        <v>4542</v>
      </c>
      <c r="E1322" s="6" t="s">
        <v>4587</v>
      </c>
      <c r="F1322" s="3" t="s">
        <v>4586</v>
      </c>
      <c r="G1322" t="s">
        <v>6671</v>
      </c>
      <c r="H1322" t="s">
        <v>6675</v>
      </c>
    </row>
    <row r="1323" spans="1:8" x14ac:dyDescent="0.2">
      <c r="A1323" s="3" t="s">
        <v>4567</v>
      </c>
      <c r="B1323" s="3" t="s">
        <v>4541</v>
      </c>
      <c r="C1323" s="3" t="s">
        <v>20</v>
      </c>
      <c r="D1323" s="3" t="s">
        <v>4542</v>
      </c>
      <c r="E1323" s="6" t="s">
        <v>4590</v>
      </c>
      <c r="F1323" s="3" t="s">
        <v>4588</v>
      </c>
      <c r="G1323" t="s">
        <v>6671</v>
      </c>
      <c r="H1323" t="s">
        <v>6675</v>
      </c>
    </row>
    <row r="1324" spans="1:8" x14ac:dyDescent="0.2">
      <c r="A1324" s="3" t="s">
        <v>4592</v>
      </c>
      <c r="B1324" s="3" t="s">
        <v>4581</v>
      </c>
      <c r="C1324" s="3" t="s">
        <v>20</v>
      </c>
      <c r="D1324" s="3" t="s">
        <v>4542</v>
      </c>
      <c r="E1324" s="6" t="s">
        <v>4593</v>
      </c>
      <c r="F1324" s="3" t="s">
        <v>4591</v>
      </c>
      <c r="G1324" t="s">
        <v>6671</v>
      </c>
      <c r="H1324" t="s">
        <v>6675</v>
      </c>
    </row>
    <row r="1325" spans="1:8" x14ac:dyDescent="0.2">
      <c r="A1325" s="3" t="s">
        <v>4595</v>
      </c>
      <c r="B1325" s="3" t="s">
        <v>4541</v>
      </c>
      <c r="C1325" s="3" t="s">
        <v>20</v>
      </c>
      <c r="D1325" s="3" t="s">
        <v>4542</v>
      </c>
      <c r="E1325" s="6" t="s">
        <v>4596</v>
      </c>
      <c r="F1325" s="3" t="s">
        <v>4594</v>
      </c>
      <c r="G1325" t="s">
        <v>6671</v>
      </c>
      <c r="H1325" t="s">
        <v>6675</v>
      </c>
    </row>
    <row r="1326" spans="1:8" x14ac:dyDescent="0.2">
      <c r="A1326" s="3" t="s">
        <v>4567</v>
      </c>
      <c r="B1326" s="3" t="s">
        <v>4541</v>
      </c>
      <c r="C1326" s="3" t="s">
        <v>20</v>
      </c>
      <c r="D1326" s="3" t="s">
        <v>4542</v>
      </c>
      <c r="E1326" s="6" t="s">
        <v>4598</v>
      </c>
      <c r="F1326" s="3" t="s">
        <v>4597</v>
      </c>
      <c r="G1326" t="s">
        <v>6671</v>
      </c>
      <c r="H1326" t="s">
        <v>6675</v>
      </c>
    </row>
    <row r="1327" spans="1:8" x14ac:dyDescent="0.2">
      <c r="A1327" s="3" t="s">
        <v>4474</v>
      </c>
      <c r="B1327" s="3" t="s">
        <v>2298</v>
      </c>
      <c r="C1327" s="3" t="s">
        <v>20</v>
      </c>
      <c r="D1327" s="3" t="s">
        <v>763</v>
      </c>
      <c r="E1327" s="6" t="s">
        <v>4601</v>
      </c>
      <c r="F1327" s="3" t="s">
        <v>4599</v>
      </c>
      <c r="G1327" t="s">
        <v>6671</v>
      </c>
      <c r="H1327" t="s">
        <v>6675</v>
      </c>
    </row>
    <row r="1328" spans="1:8" x14ac:dyDescent="0.2">
      <c r="A1328" s="3" t="s">
        <v>4604</v>
      </c>
      <c r="B1328" s="3" t="s">
        <v>776</v>
      </c>
      <c r="C1328" s="3" t="s">
        <v>20</v>
      </c>
      <c r="D1328" s="3" t="s">
        <v>813</v>
      </c>
      <c r="E1328" s="6" t="s">
        <v>4605</v>
      </c>
      <c r="F1328" s="3" t="s">
        <v>4602</v>
      </c>
      <c r="G1328" t="s">
        <v>6671</v>
      </c>
      <c r="H1328" t="s">
        <v>6675</v>
      </c>
    </row>
    <row r="1329" spans="1:8" x14ac:dyDescent="0.2">
      <c r="A1329" s="3" t="s">
        <v>4604</v>
      </c>
      <c r="B1329" s="3" t="s">
        <v>4607</v>
      </c>
      <c r="C1329" s="3" t="s">
        <v>20</v>
      </c>
      <c r="D1329" s="3" t="s">
        <v>777</v>
      </c>
      <c r="E1329" s="6" t="s">
        <v>4608</v>
      </c>
      <c r="F1329" s="3" t="s">
        <v>4606</v>
      </c>
      <c r="G1329" t="s">
        <v>6671</v>
      </c>
      <c r="H1329" t="s">
        <v>6675</v>
      </c>
    </row>
    <row r="1330" spans="1:8" x14ac:dyDescent="0.2">
      <c r="A1330" s="3" t="s">
        <v>4604</v>
      </c>
      <c r="B1330" s="3" t="s">
        <v>4607</v>
      </c>
      <c r="C1330" s="3" t="s">
        <v>20</v>
      </c>
      <c r="D1330" s="3" t="s">
        <v>777</v>
      </c>
      <c r="E1330" s="6" t="s">
        <v>4610</v>
      </c>
      <c r="F1330" s="3" t="s">
        <v>4609</v>
      </c>
      <c r="G1330" t="s">
        <v>6671</v>
      </c>
      <c r="H1330" t="s">
        <v>6675</v>
      </c>
    </row>
    <row r="1331" spans="1:8" x14ac:dyDescent="0.2">
      <c r="A1331" s="3" t="s">
        <v>4613</v>
      </c>
      <c r="B1331" s="3" t="s">
        <v>4614</v>
      </c>
      <c r="C1331" s="3" t="s">
        <v>20</v>
      </c>
      <c r="D1331" s="3" t="s">
        <v>4615</v>
      </c>
      <c r="E1331" s="6" t="s">
        <v>4616</v>
      </c>
      <c r="F1331" s="3" t="s">
        <v>4611</v>
      </c>
      <c r="G1331" t="s">
        <v>6671</v>
      </c>
      <c r="H1331" t="s">
        <v>6675</v>
      </c>
    </row>
    <row r="1332" spans="1:8" x14ac:dyDescent="0.2">
      <c r="A1332" s="3" t="s">
        <v>4613</v>
      </c>
      <c r="B1332" s="3" t="s">
        <v>4614</v>
      </c>
      <c r="C1332" s="3" t="s">
        <v>20</v>
      </c>
      <c r="D1332" s="3" t="s">
        <v>4615</v>
      </c>
      <c r="E1332" s="6" t="s">
        <v>4618</v>
      </c>
      <c r="F1332" s="3" t="s">
        <v>4617</v>
      </c>
      <c r="G1332" t="s">
        <v>6671</v>
      </c>
      <c r="H1332" t="s">
        <v>6675</v>
      </c>
    </row>
    <row r="1333" spans="1:8" x14ac:dyDescent="0.2">
      <c r="A1333" s="3" t="s">
        <v>4620</v>
      </c>
      <c r="B1333" s="3" t="s">
        <v>4621</v>
      </c>
      <c r="C1333" s="3" t="s">
        <v>20</v>
      </c>
      <c r="D1333" s="3" t="s">
        <v>4615</v>
      </c>
      <c r="E1333" s="6" t="s">
        <v>4622</v>
      </c>
      <c r="F1333" s="3" t="s">
        <v>4619</v>
      </c>
      <c r="G1333" t="s">
        <v>6671</v>
      </c>
      <c r="H1333" t="s">
        <v>6675</v>
      </c>
    </row>
    <row r="1334" spans="1:8" x14ac:dyDescent="0.2">
      <c r="A1334" s="3" t="s">
        <v>4613</v>
      </c>
      <c r="B1334" s="3" t="s">
        <v>4614</v>
      </c>
      <c r="C1334" s="3" t="s">
        <v>20</v>
      </c>
      <c r="D1334" s="3" t="s">
        <v>4615</v>
      </c>
      <c r="E1334" s="6" t="s">
        <v>4624</v>
      </c>
      <c r="F1334" s="3" t="s">
        <v>4623</v>
      </c>
      <c r="G1334" t="s">
        <v>6671</v>
      </c>
      <c r="H1334" t="s">
        <v>6675</v>
      </c>
    </row>
    <row r="1335" spans="1:8" x14ac:dyDescent="0.2">
      <c r="A1335" s="3" t="s">
        <v>4613</v>
      </c>
      <c r="B1335" s="3" t="s">
        <v>4621</v>
      </c>
      <c r="C1335" s="3" t="s">
        <v>20</v>
      </c>
      <c r="D1335" s="3" t="s">
        <v>4615</v>
      </c>
      <c r="E1335" s="6" t="s">
        <v>4626</v>
      </c>
      <c r="F1335" s="3" t="s">
        <v>4625</v>
      </c>
      <c r="G1335" t="s">
        <v>6671</v>
      </c>
      <c r="H1335" t="s">
        <v>6675</v>
      </c>
    </row>
    <row r="1336" spans="1:8" x14ac:dyDescent="0.2">
      <c r="A1336" s="3" t="s">
        <v>4629</v>
      </c>
      <c r="B1336" s="3" t="s">
        <v>585</v>
      </c>
      <c r="C1336" s="3" t="s">
        <v>20</v>
      </c>
      <c r="D1336" s="3" t="s">
        <v>586</v>
      </c>
      <c r="E1336" s="6" t="s">
        <v>4630</v>
      </c>
      <c r="F1336" s="3" t="s">
        <v>4627</v>
      </c>
      <c r="G1336" t="s">
        <v>6671</v>
      </c>
      <c r="H1336" t="s">
        <v>6675</v>
      </c>
    </row>
    <row r="1337" spans="1:8" x14ac:dyDescent="0.2">
      <c r="A1337" s="3" t="s">
        <v>4633</v>
      </c>
      <c r="B1337" s="3" t="s">
        <v>547</v>
      </c>
      <c r="C1337" s="3" t="s">
        <v>20</v>
      </c>
      <c r="D1337" s="3" t="s">
        <v>576</v>
      </c>
      <c r="E1337" s="6" t="s">
        <v>4634</v>
      </c>
      <c r="F1337" s="3" t="s">
        <v>4631</v>
      </c>
      <c r="G1337" t="s">
        <v>6671</v>
      </c>
      <c r="H1337" t="s">
        <v>6675</v>
      </c>
    </row>
    <row r="1338" spans="1:8" x14ac:dyDescent="0.2">
      <c r="A1338" s="3" t="s">
        <v>4636</v>
      </c>
      <c r="B1338" s="3" t="s">
        <v>547</v>
      </c>
      <c r="C1338" s="3" t="s">
        <v>20</v>
      </c>
      <c r="D1338" s="3" t="s">
        <v>576</v>
      </c>
      <c r="E1338" s="6" t="s">
        <v>4637</v>
      </c>
      <c r="F1338" s="3" t="s">
        <v>4635</v>
      </c>
      <c r="G1338" t="s">
        <v>6671</v>
      </c>
      <c r="H1338" t="s">
        <v>6675</v>
      </c>
    </row>
    <row r="1339" spans="1:8" x14ac:dyDescent="0.2">
      <c r="A1339" s="3" t="s">
        <v>4640</v>
      </c>
      <c r="B1339" s="3" t="s">
        <v>2298</v>
      </c>
      <c r="C1339" s="3" t="s">
        <v>20</v>
      </c>
      <c r="D1339" s="3" t="s">
        <v>763</v>
      </c>
      <c r="E1339" s="6" t="s">
        <v>4641</v>
      </c>
      <c r="F1339" s="3" t="s">
        <v>4638</v>
      </c>
      <c r="G1339" t="s">
        <v>6671</v>
      </c>
      <c r="H1339" t="s">
        <v>6675</v>
      </c>
    </row>
    <row r="1340" spans="1:8" x14ac:dyDescent="0.2">
      <c r="A1340" s="3" t="s">
        <v>4642</v>
      </c>
      <c r="B1340" s="3" t="s">
        <v>4073</v>
      </c>
      <c r="C1340" s="3" t="s">
        <v>20</v>
      </c>
      <c r="D1340" s="3" t="s">
        <v>632</v>
      </c>
      <c r="E1340" s="6" t="s">
        <v>4643</v>
      </c>
      <c r="F1340" s="3" t="s">
        <v>4176</v>
      </c>
      <c r="G1340" t="s">
        <v>6671</v>
      </c>
      <c r="H1340" t="s">
        <v>6675</v>
      </c>
    </row>
    <row r="1341" spans="1:8" x14ac:dyDescent="0.2">
      <c r="A1341" s="3" t="s">
        <v>4645</v>
      </c>
      <c r="B1341" s="3" t="s">
        <v>2700</v>
      </c>
      <c r="C1341" s="3" t="s">
        <v>20</v>
      </c>
      <c r="D1341" s="3" t="s">
        <v>675</v>
      </c>
      <c r="E1341" s="6" t="s">
        <v>4646</v>
      </c>
      <c r="F1341" s="3" t="s">
        <v>4176</v>
      </c>
      <c r="G1341" t="s">
        <v>6671</v>
      </c>
      <c r="H1341" t="s">
        <v>6675</v>
      </c>
    </row>
    <row r="1342" spans="1:8" x14ac:dyDescent="0.2">
      <c r="A1342" s="3" t="s">
        <v>4648</v>
      </c>
      <c r="B1342" s="3" t="s">
        <v>674</v>
      </c>
      <c r="C1342" s="3" t="s">
        <v>20</v>
      </c>
      <c r="D1342" s="3" t="s">
        <v>675</v>
      </c>
      <c r="E1342" s="6" t="s">
        <v>4649</v>
      </c>
      <c r="F1342" s="3" t="s">
        <v>4647</v>
      </c>
      <c r="G1342" t="s">
        <v>6671</v>
      </c>
      <c r="H1342" t="s">
        <v>6675</v>
      </c>
    </row>
    <row r="1343" spans="1:8" x14ac:dyDescent="0.2">
      <c r="A1343" s="3" t="s">
        <v>4652</v>
      </c>
      <c r="B1343" s="3" t="s">
        <v>674</v>
      </c>
      <c r="C1343" s="3" t="s">
        <v>20</v>
      </c>
      <c r="D1343" s="3" t="s">
        <v>675</v>
      </c>
      <c r="E1343" s="6" t="s">
        <v>4653</v>
      </c>
      <c r="F1343" s="3" t="s">
        <v>4650</v>
      </c>
      <c r="G1343" t="s">
        <v>6671</v>
      </c>
      <c r="H1343" t="s">
        <v>6675</v>
      </c>
    </row>
    <row r="1344" spans="1:8" x14ac:dyDescent="0.2">
      <c r="A1344" s="3" t="s">
        <v>4655</v>
      </c>
      <c r="B1344" s="3" t="s">
        <v>2700</v>
      </c>
      <c r="C1344" s="3" t="s">
        <v>20</v>
      </c>
      <c r="D1344" s="3" t="s">
        <v>675</v>
      </c>
      <c r="E1344" s="6" t="s">
        <v>4657</v>
      </c>
      <c r="F1344" s="3" t="s">
        <v>4654</v>
      </c>
      <c r="G1344" t="s">
        <v>6671</v>
      </c>
      <c r="H1344" t="s">
        <v>6675</v>
      </c>
    </row>
    <row r="1345" spans="1:8" x14ac:dyDescent="0.2">
      <c r="A1345" s="3" t="s">
        <v>4655</v>
      </c>
      <c r="B1345" s="3" t="s">
        <v>2700</v>
      </c>
      <c r="C1345" s="3" t="s">
        <v>20</v>
      </c>
      <c r="D1345" s="3" t="s">
        <v>675</v>
      </c>
      <c r="E1345" s="6" t="s">
        <v>4659</v>
      </c>
      <c r="F1345" s="3" t="s">
        <v>4658</v>
      </c>
      <c r="G1345" t="s">
        <v>6671</v>
      </c>
      <c r="H1345" t="s">
        <v>6675</v>
      </c>
    </row>
    <row r="1346" spans="1:8" x14ac:dyDescent="0.2">
      <c r="A1346" s="3" t="s">
        <v>4661</v>
      </c>
      <c r="B1346" s="3" t="s">
        <v>674</v>
      </c>
      <c r="C1346" s="3" t="s">
        <v>20</v>
      </c>
      <c r="D1346" s="3" t="s">
        <v>675</v>
      </c>
      <c r="E1346" s="6" t="s">
        <v>4662</v>
      </c>
      <c r="F1346" s="3" t="s">
        <v>4660</v>
      </c>
      <c r="G1346" t="s">
        <v>6671</v>
      </c>
      <c r="H1346" t="s">
        <v>6675</v>
      </c>
    </row>
    <row r="1347" spans="1:8" x14ac:dyDescent="0.2">
      <c r="A1347" s="3" t="s">
        <v>4664</v>
      </c>
      <c r="B1347" s="3" t="s">
        <v>2700</v>
      </c>
      <c r="C1347" s="3" t="s">
        <v>20</v>
      </c>
      <c r="D1347" s="3" t="s">
        <v>675</v>
      </c>
      <c r="E1347" s="6" t="s">
        <v>4666</v>
      </c>
      <c r="F1347" s="3" t="s">
        <v>4663</v>
      </c>
      <c r="G1347" t="s">
        <v>6671</v>
      </c>
      <c r="H1347" t="s">
        <v>6675</v>
      </c>
    </row>
    <row r="1348" spans="1:8" x14ac:dyDescent="0.2">
      <c r="A1348" s="3" t="s">
        <v>4661</v>
      </c>
      <c r="B1348" s="3" t="s">
        <v>674</v>
      </c>
      <c r="C1348" s="3" t="s">
        <v>20</v>
      </c>
      <c r="D1348" s="3" t="s">
        <v>675</v>
      </c>
      <c r="E1348" s="6" t="s">
        <v>4668</v>
      </c>
      <c r="F1348" s="3" t="s">
        <v>4667</v>
      </c>
      <c r="G1348" t="s">
        <v>6671</v>
      </c>
      <c r="H1348" t="s">
        <v>6675</v>
      </c>
    </row>
    <row r="1349" spans="1:8" x14ac:dyDescent="0.2">
      <c r="A1349" s="3" t="s">
        <v>4671</v>
      </c>
      <c r="B1349" s="3" t="s">
        <v>2700</v>
      </c>
      <c r="C1349" s="3" t="s">
        <v>20</v>
      </c>
      <c r="D1349" s="3" t="s">
        <v>675</v>
      </c>
      <c r="E1349" s="6" t="s">
        <v>4672</v>
      </c>
      <c r="F1349" s="3" t="s">
        <v>4669</v>
      </c>
      <c r="G1349" t="s">
        <v>6671</v>
      </c>
      <c r="H1349" t="s">
        <v>6675</v>
      </c>
    </row>
    <row r="1350" spans="1:8" x14ac:dyDescent="0.2">
      <c r="A1350" s="3" t="s">
        <v>4675</v>
      </c>
      <c r="B1350" s="3" t="s">
        <v>4676</v>
      </c>
      <c r="C1350" s="3" t="s">
        <v>20</v>
      </c>
      <c r="D1350" s="3" t="s">
        <v>823</v>
      </c>
      <c r="E1350" s="6" t="s">
        <v>4677</v>
      </c>
      <c r="F1350" s="3" t="s">
        <v>4673</v>
      </c>
      <c r="G1350" t="s">
        <v>6671</v>
      </c>
      <c r="H1350" t="s">
        <v>6675</v>
      </c>
    </row>
    <row r="1351" spans="1:8" x14ac:dyDescent="0.2">
      <c r="A1351" s="3" t="s">
        <v>4679</v>
      </c>
      <c r="B1351" s="3" t="s">
        <v>4680</v>
      </c>
      <c r="C1351" s="3" t="s">
        <v>20</v>
      </c>
      <c r="D1351" s="3" t="s">
        <v>4681</v>
      </c>
      <c r="E1351" s="6" t="s">
        <v>4683</v>
      </c>
      <c r="F1351" s="3" t="s">
        <v>4678</v>
      </c>
      <c r="G1351" t="s">
        <v>6671</v>
      </c>
      <c r="H1351" t="s">
        <v>6675</v>
      </c>
    </row>
    <row r="1352" spans="1:8" x14ac:dyDescent="0.2">
      <c r="A1352" s="3" t="s">
        <v>4686</v>
      </c>
      <c r="B1352" s="3" t="s">
        <v>4687</v>
      </c>
      <c r="C1352" s="3" t="s">
        <v>20</v>
      </c>
      <c r="D1352" s="3" t="s">
        <v>723</v>
      </c>
      <c r="E1352" s="6" t="s">
        <v>4688</v>
      </c>
      <c r="F1352" s="3" t="s">
        <v>4684</v>
      </c>
      <c r="G1352" t="s">
        <v>6671</v>
      </c>
      <c r="H1352" t="s">
        <v>6675</v>
      </c>
    </row>
    <row r="1353" spans="1:8" x14ac:dyDescent="0.2">
      <c r="A1353" s="3" t="s">
        <v>4690</v>
      </c>
      <c r="B1353" s="3" t="s">
        <v>722</v>
      </c>
      <c r="C1353" s="3" t="s">
        <v>20</v>
      </c>
      <c r="D1353" s="3" t="s">
        <v>723</v>
      </c>
      <c r="E1353" s="6" t="s">
        <v>4691</v>
      </c>
      <c r="F1353" s="3" t="s">
        <v>4689</v>
      </c>
      <c r="G1353" t="s">
        <v>6671</v>
      </c>
      <c r="H1353" t="s">
        <v>6675</v>
      </c>
    </row>
    <row r="1354" spans="1:8" x14ac:dyDescent="0.2">
      <c r="A1354" s="3" t="s">
        <v>4693</v>
      </c>
      <c r="B1354" s="3" t="s">
        <v>722</v>
      </c>
      <c r="C1354" s="3" t="s">
        <v>20</v>
      </c>
      <c r="D1354" s="3" t="s">
        <v>723</v>
      </c>
      <c r="E1354" s="6" t="s">
        <v>4694</v>
      </c>
      <c r="F1354" s="3" t="s">
        <v>4692</v>
      </c>
      <c r="G1354" t="s">
        <v>6671</v>
      </c>
      <c r="H1354" t="s">
        <v>6675</v>
      </c>
    </row>
    <row r="1355" spans="1:8" x14ac:dyDescent="0.2">
      <c r="A1355" s="3" t="s">
        <v>4693</v>
      </c>
      <c r="B1355" s="3" t="s">
        <v>722</v>
      </c>
      <c r="C1355" s="3" t="s">
        <v>20</v>
      </c>
      <c r="D1355" s="3" t="s">
        <v>723</v>
      </c>
      <c r="E1355" s="6" t="s">
        <v>4696</v>
      </c>
      <c r="F1355" s="3" t="s">
        <v>4695</v>
      </c>
      <c r="G1355" t="s">
        <v>6671</v>
      </c>
      <c r="H1355" t="s">
        <v>6675</v>
      </c>
    </row>
    <row r="1356" spans="1:8" x14ac:dyDescent="0.2">
      <c r="A1356" s="3" t="s">
        <v>4699</v>
      </c>
      <c r="B1356" s="3" t="s">
        <v>4700</v>
      </c>
      <c r="C1356" s="3" t="s">
        <v>20</v>
      </c>
      <c r="D1356" s="3" t="s">
        <v>4701</v>
      </c>
      <c r="E1356" s="6" t="s">
        <v>4702</v>
      </c>
      <c r="F1356" s="3" t="s">
        <v>4697</v>
      </c>
      <c r="G1356" t="s">
        <v>6671</v>
      </c>
      <c r="H1356" t="s">
        <v>6675</v>
      </c>
    </row>
    <row r="1357" spans="1:8" x14ac:dyDescent="0.2">
      <c r="A1357" s="3" t="s">
        <v>4705</v>
      </c>
      <c r="B1357" s="3" t="s">
        <v>4706</v>
      </c>
      <c r="C1357" s="3" t="s">
        <v>20</v>
      </c>
      <c r="D1357" s="3" t="s">
        <v>4707</v>
      </c>
      <c r="E1357" s="6" t="s">
        <v>4708</v>
      </c>
      <c r="F1357" s="3" t="s">
        <v>4703</v>
      </c>
      <c r="G1357" t="s">
        <v>6671</v>
      </c>
      <c r="H1357" t="s">
        <v>6675</v>
      </c>
    </row>
    <row r="1358" spans="1:8" x14ac:dyDescent="0.2">
      <c r="A1358" s="3" t="s">
        <v>4710</v>
      </c>
      <c r="B1358" s="3" t="s">
        <v>4711</v>
      </c>
      <c r="C1358" s="3" t="s">
        <v>20</v>
      </c>
      <c r="D1358" s="3" t="s">
        <v>4712</v>
      </c>
      <c r="E1358" s="6" t="s">
        <v>4713</v>
      </c>
      <c r="F1358" s="3" t="s">
        <v>3771</v>
      </c>
      <c r="G1358" t="s">
        <v>6671</v>
      </c>
      <c r="H1358" t="s">
        <v>6675</v>
      </c>
    </row>
    <row r="1359" spans="1:8" x14ac:dyDescent="0.2">
      <c r="A1359" s="3" t="s">
        <v>4716</v>
      </c>
      <c r="B1359" s="3" t="s">
        <v>670</v>
      </c>
      <c r="C1359" s="3" t="s">
        <v>20</v>
      </c>
      <c r="D1359" s="3" t="s">
        <v>637</v>
      </c>
      <c r="E1359" s="6" t="s">
        <v>4717</v>
      </c>
      <c r="F1359" s="3" t="s">
        <v>4714</v>
      </c>
      <c r="G1359" t="s">
        <v>6671</v>
      </c>
      <c r="H1359" t="s">
        <v>6675</v>
      </c>
    </row>
    <row r="1360" spans="1:8" x14ac:dyDescent="0.2">
      <c r="A1360" s="3" t="s">
        <v>4719</v>
      </c>
      <c r="B1360" s="3" t="s">
        <v>670</v>
      </c>
      <c r="C1360" s="3" t="s">
        <v>20</v>
      </c>
      <c r="D1360" s="3" t="s">
        <v>637</v>
      </c>
      <c r="E1360" s="6" t="s">
        <v>4720</v>
      </c>
      <c r="F1360" s="3" t="s">
        <v>4718</v>
      </c>
      <c r="G1360" t="s">
        <v>6671</v>
      </c>
      <c r="H1360" t="s">
        <v>6675</v>
      </c>
    </row>
    <row r="1361" spans="1:8" x14ac:dyDescent="0.2">
      <c r="A1361" s="3" t="s">
        <v>4722</v>
      </c>
      <c r="B1361" s="3" t="s">
        <v>4723</v>
      </c>
      <c r="C1361" s="3" t="s">
        <v>20</v>
      </c>
      <c r="D1361" s="3" t="s">
        <v>637</v>
      </c>
      <c r="E1361" s="6" t="s">
        <v>4724</v>
      </c>
      <c r="F1361" s="3" t="s">
        <v>4721</v>
      </c>
      <c r="G1361" t="s">
        <v>6671</v>
      </c>
      <c r="H1361" t="s">
        <v>6675</v>
      </c>
    </row>
    <row r="1362" spans="1:8" x14ac:dyDescent="0.2">
      <c r="A1362" s="3" t="s">
        <v>4716</v>
      </c>
      <c r="B1362" s="3" t="s">
        <v>670</v>
      </c>
      <c r="C1362" s="3" t="s">
        <v>20</v>
      </c>
      <c r="D1362" s="3" t="s">
        <v>637</v>
      </c>
      <c r="E1362" s="6" t="s">
        <v>4727</v>
      </c>
      <c r="F1362" s="3" t="s">
        <v>4725</v>
      </c>
      <c r="G1362" t="s">
        <v>6671</v>
      </c>
      <c r="H1362" t="s">
        <v>6675</v>
      </c>
    </row>
    <row r="1363" spans="1:8" x14ac:dyDescent="0.2">
      <c r="A1363" s="3" t="s">
        <v>4722</v>
      </c>
      <c r="B1363" s="3" t="s">
        <v>4723</v>
      </c>
      <c r="C1363" s="3" t="s">
        <v>20</v>
      </c>
      <c r="D1363" s="3" t="s">
        <v>637</v>
      </c>
      <c r="E1363" s="6" t="s">
        <v>4729</v>
      </c>
      <c r="F1363" s="3" t="s">
        <v>4728</v>
      </c>
      <c r="G1363" t="s">
        <v>6671</v>
      </c>
      <c r="H1363" t="s">
        <v>6675</v>
      </c>
    </row>
    <row r="1364" spans="1:8" x14ac:dyDescent="0.2">
      <c r="A1364" s="3" t="s">
        <v>4731</v>
      </c>
      <c r="B1364" s="3" t="s">
        <v>670</v>
      </c>
      <c r="C1364" s="3" t="s">
        <v>20</v>
      </c>
      <c r="D1364" s="3" t="s">
        <v>637</v>
      </c>
      <c r="E1364" s="6" t="s">
        <v>4732</v>
      </c>
      <c r="F1364" s="3" t="s">
        <v>4730</v>
      </c>
      <c r="G1364" t="s">
        <v>6671</v>
      </c>
      <c r="H1364" t="s">
        <v>6675</v>
      </c>
    </row>
    <row r="1365" spans="1:8" x14ac:dyDescent="0.2">
      <c r="A1365" s="3" t="s">
        <v>4722</v>
      </c>
      <c r="B1365" s="3" t="s">
        <v>670</v>
      </c>
      <c r="C1365" s="3" t="s">
        <v>20</v>
      </c>
      <c r="D1365" s="3" t="s">
        <v>637</v>
      </c>
      <c r="E1365" s="6" t="s">
        <v>4734</v>
      </c>
      <c r="F1365" s="3" t="s">
        <v>4733</v>
      </c>
      <c r="G1365" t="s">
        <v>6671</v>
      </c>
      <c r="H1365" t="s">
        <v>6675</v>
      </c>
    </row>
    <row r="1366" spans="1:8" x14ac:dyDescent="0.2">
      <c r="A1366" s="3" t="s">
        <v>4737</v>
      </c>
      <c r="B1366" s="3" t="s">
        <v>670</v>
      </c>
      <c r="C1366" s="3" t="s">
        <v>20</v>
      </c>
      <c r="D1366" s="3" t="s">
        <v>637</v>
      </c>
      <c r="E1366" s="6" t="s">
        <v>4738</v>
      </c>
      <c r="F1366" s="3" t="s">
        <v>4735</v>
      </c>
      <c r="G1366" t="s">
        <v>6671</v>
      </c>
      <c r="H1366" t="s">
        <v>6675</v>
      </c>
    </row>
    <row r="1367" spans="1:8" x14ac:dyDescent="0.2">
      <c r="A1367" s="3" t="s">
        <v>4740</v>
      </c>
      <c r="B1367" s="3" t="s">
        <v>670</v>
      </c>
      <c r="C1367" s="3" t="s">
        <v>20</v>
      </c>
      <c r="D1367" s="3" t="s">
        <v>637</v>
      </c>
      <c r="E1367" s="6" t="s">
        <v>4742</v>
      </c>
      <c r="F1367" s="3" t="s">
        <v>4739</v>
      </c>
      <c r="G1367" t="s">
        <v>6671</v>
      </c>
      <c r="H1367" t="s">
        <v>6675</v>
      </c>
    </row>
    <row r="1368" spans="1:8" x14ac:dyDescent="0.2">
      <c r="A1368" s="3" t="s">
        <v>4359</v>
      </c>
      <c r="B1368" s="3" t="s">
        <v>4745</v>
      </c>
      <c r="C1368" s="3" t="s">
        <v>20</v>
      </c>
      <c r="D1368" s="3" t="s">
        <v>4355</v>
      </c>
      <c r="E1368" s="6" t="s">
        <v>4746</v>
      </c>
      <c r="F1368" s="3" t="s">
        <v>4743</v>
      </c>
      <c r="G1368" t="s">
        <v>6671</v>
      </c>
      <c r="H1368" t="s">
        <v>6675</v>
      </c>
    </row>
    <row r="1369" spans="1:8" x14ac:dyDescent="0.2">
      <c r="A1369" s="3" t="s">
        <v>4359</v>
      </c>
      <c r="B1369" s="3" t="s">
        <v>4354</v>
      </c>
      <c r="C1369" s="3" t="s">
        <v>20</v>
      </c>
      <c r="D1369" s="3" t="s">
        <v>4355</v>
      </c>
      <c r="E1369" s="6" t="s">
        <v>4748</v>
      </c>
      <c r="F1369" s="3" t="s">
        <v>4747</v>
      </c>
      <c r="G1369" t="s">
        <v>6671</v>
      </c>
      <c r="H1369" t="s">
        <v>6675</v>
      </c>
    </row>
    <row r="1370" spans="1:8" x14ac:dyDescent="0.2">
      <c r="A1370" s="3" t="s">
        <v>4359</v>
      </c>
      <c r="B1370" s="3" t="s">
        <v>4354</v>
      </c>
      <c r="C1370" s="3" t="s">
        <v>20</v>
      </c>
      <c r="D1370" s="3" t="s">
        <v>4355</v>
      </c>
      <c r="E1370" s="6" t="s">
        <v>4750</v>
      </c>
      <c r="F1370" s="3" t="s">
        <v>4749</v>
      </c>
      <c r="G1370" t="s">
        <v>6671</v>
      </c>
      <c r="H1370" t="s">
        <v>6675</v>
      </c>
    </row>
    <row r="1371" spans="1:8" x14ac:dyDescent="0.2">
      <c r="A1371" s="3" t="s">
        <v>4752</v>
      </c>
      <c r="B1371" s="3" t="s">
        <v>4745</v>
      </c>
      <c r="C1371" s="3" t="s">
        <v>20</v>
      </c>
      <c r="D1371" s="3" t="s">
        <v>4355</v>
      </c>
      <c r="E1371" s="6" t="s">
        <v>4753</v>
      </c>
      <c r="F1371" s="3" t="s">
        <v>4751</v>
      </c>
      <c r="G1371" t="s">
        <v>6671</v>
      </c>
      <c r="H1371" t="s">
        <v>6675</v>
      </c>
    </row>
    <row r="1372" spans="1:8" x14ac:dyDescent="0.2">
      <c r="A1372" s="3" t="s">
        <v>4359</v>
      </c>
      <c r="B1372" s="3" t="s">
        <v>4354</v>
      </c>
      <c r="C1372" s="3" t="s">
        <v>20</v>
      </c>
      <c r="D1372" s="3" t="s">
        <v>4355</v>
      </c>
      <c r="E1372" s="6" t="s">
        <v>4755</v>
      </c>
      <c r="F1372" s="3" t="s">
        <v>4754</v>
      </c>
      <c r="G1372" t="s">
        <v>6671</v>
      </c>
      <c r="H1372" t="s">
        <v>6675</v>
      </c>
    </row>
    <row r="1373" spans="1:8" x14ac:dyDescent="0.2">
      <c r="A1373" s="3" t="s">
        <v>4359</v>
      </c>
      <c r="B1373" s="3" t="s">
        <v>4745</v>
      </c>
      <c r="C1373" s="3" t="s">
        <v>20</v>
      </c>
      <c r="D1373" s="3" t="s">
        <v>4355</v>
      </c>
      <c r="E1373" s="6" t="s">
        <v>4757</v>
      </c>
      <c r="F1373" s="3" t="s">
        <v>4756</v>
      </c>
      <c r="G1373" t="s">
        <v>6671</v>
      </c>
      <c r="H1373" t="s">
        <v>6675</v>
      </c>
    </row>
    <row r="1374" spans="1:8" x14ac:dyDescent="0.2">
      <c r="A1374" s="3" t="s">
        <v>4759</v>
      </c>
      <c r="B1374" s="3" t="s">
        <v>4745</v>
      </c>
      <c r="C1374" s="3" t="s">
        <v>20</v>
      </c>
      <c r="D1374" s="3" t="s">
        <v>4355</v>
      </c>
      <c r="E1374" s="6" t="s">
        <v>4760</v>
      </c>
      <c r="F1374" s="3" t="s">
        <v>4758</v>
      </c>
      <c r="G1374" t="s">
        <v>6671</v>
      </c>
      <c r="H1374" t="s">
        <v>6675</v>
      </c>
    </row>
    <row r="1375" spans="1:8" x14ac:dyDescent="0.2">
      <c r="A1375" s="3" t="s">
        <v>4763</v>
      </c>
      <c r="B1375" s="3" t="s">
        <v>4764</v>
      </c>
      <c r="C1375" s="3" t="s">
        <v>20</v>
      </c>
      <c r="D1375" s="3" t="s">
        <v>818</v>
      </c>
      <c r="E1375" s="6" t="s">
        <v>4765</v>
      </c>
      <c r="F1375" s="3" t="s">
        <v>4761</v>
      </c>
      <c r="G1375" t="s">
        <v>6671</v>
      </c>
      <c r="H1375" t="s">
        <v>6675</v>
      </c>
    </row>
    <row r="1376" spans="1:8" x14ac:dyDescent="0.2">
      <c r="A1376" s="3" t="s">
        <v>4763</v>
      </c>
      <c r="B1376" s="3" t="s">
        <v>817</v>
      </c>
      <c r="C1376" s="3" t="s">
        <v>20</v>
      </c>
      <c r="D1376" s="3" t="s">
        <v>818</v>
      </c>
      <c r="E1376" s="6" t="s">
        <v>4767</v>
      </c>
      <c r="F1376" s="3" t="s">
        <v>4766</v>
      </c>
      <c r="G1376" t="s">
        <v>6671</v>
      </c>
      <c r="H1376" t="s">
        <v>6675</v>
      </c>
    </row>
    <row r="1377" spans="1:8" x14ac:dyDescent="0.2">
      <c r="A1377" s="3" t="s">
        <v>4770</v>
      </c>
      <c r="B1377" s="3" t="s">
        <v>2298</v>
      </c>
      <c r="C1377" s="3" t="s">
        <v>20</v>
      </c>
      <c r="D1377" s="3" t="s">
        <v>921</v>
      </c>
      <c r="E1377" s="6" t="s">
        <v>4771</v>
      </c>
      <c r="F1377" s="3" t="s">
        <v>4768</v>
      </c>
      <c r="G1377" t="s">
        <v>6671</v>
      </c>
      <c r="H1377" t="s">
        <v>6675</v>
      </c>
    </row>
    <row r="1378" spans="1:8" x14ac:dyDescent="0.2">
      <c r="A1378" s="3" t="s">
        <v>4693</v>
      </c>
      <c r="B1378" s="3" t="s">
        <v>4687</v>
      </c>
      <c r="C1378" s="3" t="s">
        <v>20</v>
      </c>
      <c r="D1378" s="3" t="s">
        <v>723</v>
      </c>
      <c r="E1378" s="6" t="s">
        <v>4775</v>
      </c>
      <c r="F1378" s="3" t="s">
        <v>4772</v>
      </c>
      <c r="G1378" t="s">
        <v>6671</v>
      </c>
      <c r="H1378" t="s">
        <v>6675</v>
      </c>
    </row>
    <row r="1379" spans="1:8" x14ac:dyDescent="0.2">
      <c r="A1379" s="3" t="s">
        <v>4777</v>
      </c>
      <c r="B1379" s="3" t="s">
        <v>4614</v>
      </c>
      <c r="C1379" s="3" t="s">
        <v>20</v>
      </c>
      <c r="D1379" s="3" t="s">
        <v>4615</v>
      </c>
      <c r="E1379" s="6" t="s">
        <v>4778</v>
      </c>
      <c r="F1379" s="3" t="s">
        <v>4776</v>
      </c>
      <c r="G1379" t="s">
        <v>6671</v>
      </c>
      <c r="H1379" t="s">
        <v>6675</v>
      </c>
    </row>
    <row r="1380" spans="1:8" x14ac:dyDescent="0.2">
      <c r="A1380" s="3" t="s">
        <v>4780</v>
      </c>
      <c r="B1380" s="3" t="s">
        <v>4621</v>
      </c>
      <c r="C1380" s="3" t="s">
        <v>20</v>
      </c>
      <c r="D1380" s="3" t="s">
        <v>4615</v>
      </c>
      <c r="E1380" s="6" t="s">
        <v>4781</v>
      </c>
      <c r="F1380" s="3" t="s">
        <v>4779</v>
      </c>
      <c r="G1380" t="s">
        <v>6671</v>
      </c>
      <c r="H1380" t="s">
        <v>6675</v>
      </c>
    </row>
    <row r="1381" spans="1:8" x14ac:dyDescent="0.2">
      <c r="A1381" s="3" t="s">
        <v>4784</v>
      </c>
      <c r="B1381" s="3" t="s">
        <v>4364</v>
      </c>
      <c r="C1381" s="3" t="s">
        <v>20</v>
      </c>
      <c r="D1381" s="3" t="s">
        <v>692</v>
      </c>
      <c r="E1381" s="6" t="s">
        <v>4785</v>
      </c>
      <c r="F1381" s="3" t="s">
        <v>4782</v>
      </c>
      <c r="G1381" t="s">
        <v>6671</v>
      </c>
      <c r="H1381" t="s">
        <v>6675</v>
      </c>
    </row>
    <row r="1382" spans="1:8" x14ac:dyDescent="0.2">
      <c r="A1382" s="3" t="s">
        <v>4784</v>
      </c>
      <c r="B1382" s="3" t="s">
        <v>4364</v>
      </c>
      <c r="C1382" s="3" t="s">
        <v>20</v>
      </c>
      <c r="D1382" s="3" t="s">
        <v>692</v>
      </c>
      <c r="E1382" s="6" t="s">
        <v>4787</v>
      </c>
      <c r="F1382" s="3" t="s">
        <v>4786</v>
      </c>
      <c r="G1382" t="s">
        <v>6671</v>
      </c>
      <c r="H1382" t="s">
        <v>6675</v>
      </c>
    </row>
    <row r="1383" spans="1:8" x14ac:dyDescent="0.2">
      <c r="A1383" s="3" t="s">
        <v>4788</v>
      </c>
      <c r="B1383" s="3" t="s">
        <v>691</v>
      </c>
      <c r="C1383" s="3" t="s">
        <v>20</v>
      </c>
      <c r="D1383" s="3" t="s">
        <v>692</v>
      </c>
      <c r="E1383" s="6" t="s">
        <v>4789</v>
      </c>
      <c r="F1383" s="3" t="s">
        <v>4176</v>
      </c>
      <c r="G1383" t="s">
        <v>6671</v>
      </c>
      <c r="H1383" t="s">
        <v>6675</v>
      </c>
    </row>
    <row r="1384" spans="1:8" x14ac:dyDescent="0.2">
      <c r="A1384" s="3" t="s">
        <v>4784</v>
      </c>
      <c r="B1384" s="3" t="s">
        <v>4364</v>
      </c>
      <c r="C1384" s="3" t="s">
        <v>20</v>
      </c>
      <c r="D1384" s="3" t="s">
        <v>692</v>
      </c>
      <c r="E1384" s="6" t="s">
        <v>4792</v>
      </c>
      <c r="F1384" s="3" t="s">
        <v>4790</v>
      </c>
      <c r="G1384" t="s">
        <v>6671</v>
      </c>
      <c r="H1384" t="s">
        <v>6675</v>
      </c>
    </row>
    <row r="1385" spans="1:8" x14ac:dyDescent="0.2">
      <c r="A1385" s="3" t="s">
        <v>4784</v>
      </c>
      <c r="B1385" s="3" t="s">
        <v>4364</v>
      </c>
      <c r="C1385" s="3" t="s">
        <v>20</v>
      </c>
      <c r="D1385" s="3" t="s">
        <v>692</v>
      </c>
      <c r="E1385" s="6" t="s">
        <v>4795</v>
      </c>
      <c r="F1385" s="3" t="s">
        <v>4793</v>
      </c>
      <c r="G1385" t="s">
        <v>6671</v>
      </c>
      <c r="H1385" t="s">
        <v>6675</v>
      </c>
    </row>
    <row r="1386" spans="1:8" x14ac:dyDescent="0.2">
      <c r="A1386" s="3" t="s">
        <v>4784</v>
      </c>
      <c r="B1386" s="3" t="s">
        <v>4364</v>
      </c>
      <c r="C1386" s="3" t="s">
        <v>20</v>
      </c>
      <c r="D1386" s="3" t="s">
        <v>692</v>
      </c>
      <c r="E1386" s="6" t="s">
        <v>4797</v>
      </c>
      <c r="F1386" s="3" t="s">
        <v>4796</v>
      </c>
      <c r="G1386" t="s">
        <v>6671</v>
      </c>
      <c r="H1386" t="s">
        <v>6675</v>
      </c>
    </row>
    <row r="1387" spans="1:8" x14ac:dyDescent="0.2">
      <c r="A1387" s="3" t="s">
        <v>4800</v>
      </c>
      <c r="B1387" s="3" t="s">
        <v>4454</v>
      </c>
      <c r="C1387" s="3" t="s">
        <v>20</v>
      </c>
      <c r="D1387" s="3" t="s">
        <v>4455</v>
      </c>
      <c r="E1387" s="6" t="s">
        <v>4801</v>
      </c>
      <c r="F1387" s="3" t="s">
        <v>4798</v>
      </c>
      <c r="G1387" t="s">
        <v>6671</v>
      </c>
      <c r="H1387" t="s">
        <v>6675</v>
      </c>
    </row>
    <row r="1388" spans="1:8" x14ac:dyDescent="0.2">
      <c r="A1388" s="3" t="s">
        <v>4803</v>
      </c>
      <c r="B1388" s="3" t="s">
        <v>4804</v>
      </c>
      <c r="C1388" s="3" t="s">
        <v>20</v>
      </c>
      <c r="D1388" s="3" t="s">
        <v>4455</v>
      </c>
      <c r="E1388" s="6" t="s">
        <v>4805</v>
      </c>
      <c r="F1388" s="3" t="s">
        <v>4802</v>
      </c>
      <c r="G1388" t="s">
        <v>6671</v>
      </c>
      <c r="H1388" t="s">
        <v>6675</v>
      </c>
    </row>
    <row r="1389" spans="1:8" x14ac:dyDescent="0.2">
      <c r="A1389" s="3" t="s">
        <v>4803</v>
      </c>
      <c r="B1389" s="3" t="s">
        <v>4804</v>
      </c>
      <c r="C1389" s="3" t="s">
        <v>20</v>
      </c>
      <c r="D1389" s="3" t="s">
        <v>4455</v>
      </c>
      <c r="E1389" s="6" t="s">
        <v>4808</v>
      </c>
      <c r="F1389" s="3" t="s">
        <v>4806</v>
      </c>
      <c r="G1389" t="s">
        <v>6671</v>
      </c>
      <c r="H1389" t="s">
        <v>6675</v>
      </c>
    </row>
    <row r="1390" spans="1:8" x14ac:dyDescent="0.2">
      <c r="A1390" s="3" t="s">
        <v>4803</v>
      </c>
      <c r="B1390" s="3" t="s">
        <v>4804</v>
      </c>
      <c r="C1390" s="3" t="s">
        <v>20</v>
      </c>
      <c r="D1390" s="3" t="s">
        <v>4455</v>
      </c>
      <c r="E1390" s="6" t="s">
        <v>4810</v>
      </c>
      <c r="F1390" s="3" t="s">
        <v>4809</v>
      </c>
      <c r="G1390" t="s">
        <v>6671</v>
      </c>
      <c r="H1390" t="s">
        <v>6675</v>
      </c>
    </row>
    <row r="1391" spans="1:8" x14ac:dyDescent="0.2">
      <c r="A1391" s="3" t="s">
        <v>4800</v>
      </c>
      <c r="B1391" s="3" t="s">
        <v>4454</v>
      </c>
      <c r="C1391" s="3" t="s">
        <v>20</v>
      </c>
      <c r="D1391" s="3" t="s">
        <v>4455</v>
      </c>
      <c r="E1391" s="6" t="s">
        <v>4812</v>
      </c>
      <c r="F1391" s="3" t="s">
        <v>4811</v>
      </c>
      <c r="G1391" t="s">
        <v>6671</v>
      </c>
      <c r="H1391" t="s">
        <v>6675</v>
      </c>
    </row>
    <row r="1392" spans="1:8" x14ac:dyDescent="0.2">
      <c r="A1392" s="3" t="s">
        <v>4803</v>
      </c>
      <c r="B1392" s="3" t="s">
        <v>4804</v>
      </c>
      <c r="C1392" s="3" t="s">
        <v>20</v>
      </c>
      <c r="D1392" s="3" t="s">
        <v>4455</v>
      </c>
      <c r="E1392" s="6" t="s">
        <v>4814</v>
      </c>
      <c r="F1392" s="3" t="s">
        <v>4813</v>
      </c>
      <c r="G1392" t="s">
        <v>6671</v>
      </c>
      <c r="H1392" t="s">
        <v>6675</v>
      </c>
    </row>
    <row r="1393" spans="1:8" x14ac:dyDescent="0.2">
      <c r="A1393" s="3" t="s">
        <v>4800</v>
      </c>
      <c r="B1393" s="3" t="s">
        <v>4454</v>
      </c>
      <c r="C1393" s="3" t="s">
        <v>20</v>
      </c>
      <c r="D1393" s="3" t="s">
        <v>4455</v>
      </c>
      <c r="E1393" s="6" t="s">
        <v>4816</v>
      </c>
      <c r="F1393" s="3" t="s">
        <v>4815</v>
      </c>
      <c r="G1393" t="s">
        <v>6671</v>
      </c>
      <c r="H1393" t="s">
        <v>6675</v>
      </c>
    </row>
    <row r="1394" spans="1:8" x14ac:dyDescent="0.2">
      <c r="A1394" s="3" t="s">
        <v>4818</v>
      </c>
      <c r="B1394" s="3" t="s">
        <v>4454</v>
      </c>
      <c r="C1394" s="3" t="s">
        <v>20</v>
      </c>
      <c r="D1394" s="3" t="s">
        <v>4455</v>
      </c>
      <c r="E1394" s="6" t="s">
        <v>4819</v>
      </c>
      <c r="F1394" s="3" t="s">
        <v>4817</v>
      </c>
      <c r="G1394" t="s">
        <v>6671</v>
      </c>
      <c r="H1394" t="s">
        <v>6675</v>
      </c>
    </row>
    <row r="1395" spans="1:8" x14ac:dyDescent="0.2">
      <c r="A1395" s="3" t="s">
        <v>4821</v>
      </c>
      <c r="B1395" s="3" t="s">
        <v>4804</v>
      </c>
      <c r="C1395" s="3" t="s">
        <v>20</v>
      </c>
      <c r="D1395" s="3" t="s">
        <v>4822</v>
      </c>
      <c r="E1395" s="6" t="s">
        <v>4823</v>
      </c>
      <c r="F1395" s="3" t="s">
        <v>4820</v>
      </c>
      <c r="G1395" t="s">
        <v>6671</v>
      </c>
      <c r="H1395" t="s">
        <v>6675</v>
      </c>
    </row>
    <row r="1396" spans="1:8" x14ac:dyDescent="0.2">
      <c r="A1396" s="3" t="s">
        <v>4800</v>
      </c>
      <c r="B1396" s="3" t="s">
        <v>4454</v>
      </c>
      <c r="C1396" s="3" t="s">
        <v>20</v>
      </c>
      <c r="D1396" s="3" t="s">
        <v>4455</v>
      </c>
      <c r="E1396" s="6" t="s">
        <v>4825</v>
      </c>
      <c r="F1396" s="3" t="s">
        <v>4824</v>
      </c>
      <c r="G1396" t="s">
        <v>6671</v>
      </c>
      <c r="H1396" t="s">
        <v>6675</v>
      </c>
    </row>
    <row r="1397" spans="1:8" x14ac:dyDescent="0.2">
      <c r="A1397" s="3" t="s">
        <v>4803</v>
      </c>
      <c r="B1397" s="3" t="s">
        <v>4804</v>
      </c>
      <c r="C1397" s="3" t="s">
        <v>20</v>
      </c>
      <c r="D1397" s="3" t="s">
        <v>4455</v>
      </c>
      <c r="E1397" s="6" t="s">
        <v>4827</v>
      </c>
      <c r="F1397" s="3" t="s">
        <v>4826</v>
      </c>
      <c r="G1397" t="s">
        <v>6671</v>
      </c>
      <c r="H1397" t="s">
        <v>6675</v>
      </c>
    </row>
    <row r="1398" spans="1:8" x14ac:dyDescent="0.2">
      <c r="A1398" s="3" t="s">
        <v>4800</v>
      </c>
      <c r="B1398" s="3" t="s">
        <v>4454</v>
      </c>
      <c r="C1398" s="3" t="s">
        <v>20</v>
      </c>
      <c r="D1398" s="3" t="s">
        <v>4455</v>
      </c>
      <c r="E1398" s="6" t="s">
        <v>4829</v>
      </c>
      <c r="F1398" s="3" t="s">
        <v>4828</v>
      </c>
      <c r="G1398" t="s">
        <v>6671</v>
      </c>
      <c r="H1398" t="s">
        <v>6675</v>
      </c>
    </row>
    <row r="1399" spans="1:8" x14ac:dyDescent="0.2">
      <c r="A1399" s="3" t="s">
        <v>4803</v>
      </c>
      <c r="B1399" s="3" t="s">
        <v>4804</v>
      </c>
      <c r="C1399" s="3" t="s">
        <v>20</v>
      </c>
      <c r="D1399" s="3" t="s">
        <v>4455</v>
      </c>
      <c r="E1399" s="6" t="s">
        <v>4831</v>
      </c>
      <c r="F1399" s="3" t="s">
        <v>4830</v>
      </c>
      <c r="G1399" t="s">
        <v>6671</v>
      </c>
      <c r="H1399" t="s">
        <v>6675</v>
      </c>
    </row>
    <row r="1400" spans="1:8" x14ac:dyDescent="0.2">
      <c r="A1400" s="3" t="s">
        <v>4800</v>
      </c>
      <c r="B1400" s="3" t="s">
        <v>4454</v>
      </c>
      <c r="C1400" s="3" t="s">
        <v>20</v>
      </c>
      <c r="D1400" s="3" t="s">
        <v>4455</v>
      </c>
      <c r="E1400" s="6" t="s">
        <v>4833</v>
      </c>
      <c r="F1400" s="3" t="s">
        <v>4832</v>
      </c>
      <c r="G1400" t="s">
        <v>6671</v>
      </c>
      <c r="H1400" t="s">
        <v>6675</v>
      </c>
    </row>
    <row r="1401" spans="1:8" x14ac:dyDescent="0.2">
      <c r="A1401" s="3" t="s">
        <v>4800</v>
      </c>
      <c r="B1401" s="3" t="s">
        <v>4454</v>
      </c>
      <c r="C1401" s="3" t="s">
        <v>20</v>
      </c>
      <c r="D1401" s="3" t="s">
        <v>4455</v>
      </c>
      <c r="E1401" s="6" t="s">
        <v>4835</v>
      </c>
      <c r="F1401" s="3" t="s">
        <v>4834</v>
      </c>
      <c r="G1401" t="s">
        <v>6671</v>
      </c>
      <c r="H1401" t="s">
        <v>6675</v>
      </c>
    </row>
    <row r="1402" spans="1:8" x14ac:dyDescent="0.2">
      <c r="A1402" s="3" t="s">
        <v>4803</v>
      </c>
      <c r="B1402" s="3" t="s">
        <v>4804</v>
      </c>
      <c r="C1402" s="3" t="s">
        <v>20</v>
      </c>
      <c r="D1402" s="3" t="s">
        <v>4455</v>
      </c>
      <c r="E1402" s="6" t="s">
        <v>4837</v>
      </c>
      <c r="F1402" s="3" t="s">
        <v>4836</v>
      </c>
      <c r="G1402" t="s">
        <v>6671</v>
      </c>
      <c r="H1402" t="s">
        <v>6675</v>
      </c>
    </row>
    <row r="1403" spans="1:8" x14ac:dyDescent="0.2">
      <c r="A1403" s="3" t="s">
        <v>4800</v>
      </c>
      <c r="B1403" s="3" t="s">
        <v>4454</v>
      </c>
      <c r="C1403" s="3" t="s">
        <v>20</v>
      </c>
      <c r="D1403" s="3" t="s">
        <v>4455</v>
      </c>
      <c r="E1403" s="6" t="s">
        <v>4839</v>
      </c>
      <c r="F1403" s="3" t="s">
        <v>4838</v>
      </c>
      <c r="G1403" t="s">
        <v>6671</v>
      </c>
      <c r="H1403" t="s">
        <v>6675</v>
      </c>
    </row>
    <row r="1404" spans="1:8" x14ac:dyDescent="0.2">
      <c r="A1404" s="3" t="s">
        <v>4818</v>
      </c>
      <c r="B1404" s="3" t="s">
        <v>4454</v>
      </c>
      <c r="C1404" s="3" t="s">
        <v>20</v>
      </c>
      <c r="D1404" s="3" t="s">
        <v>4455</v>
      </c>
      <c r="E1404" s="6" t="s">
        <v>4841</v>
      </c>
      <c r="F1404" s="3" t="s">
        <v>4840</v>
      </c>
      <c r="G1404" t="s">
        <v>6671</v>
      </c>
      <c r="H1404" t="s">
        <v>6675</v>
      </c>
    </row>
    <row r="1405" spans="1:8" x14ac:dyDescent="0.2">
      <c r="A1405" s="3" t="s">
        <v>4803</v>
      </c>
      <c r="B1405" s="3" t="s">
        <v>4804</v>
      </c>
      <c r="C1405" s="3" t="s">
        <v>20</v>
      </c>
      <c r="D1405" s="3" t="s">
        <v>4455</v>
      </c>
      <c r="E1405" s="6" t="s">
        <v>4843</v>
      </c>
      <c r="F1405" s="3" t="s">
        <v>4842</v>
      </c>
      <c r="G1405" t="s">
        <v>6671</v>
      </c>
      <c r="H1405" t="s">
        <v>6675</v>
      </c>
    </row>
    <row r="1406" spans="1:8" x14ac:dyDescent="0.2">
      <c r="A1406" s="3" t="s">
        <v>4818</v>
      </c>
      <c r="B1406" s="3" t="s">
        <v>4454</v>
      </c>
      <c r="C1406" s="3" t="s">
        <v>20</v>
      </c>
      <c r="D1406" s="3" t="s">
        <v>4455</v>
      </c>
      <c r="E1406" s="6" t="s">
        <v>4845</v>
      </c>
      <c r="F1406" s="3" t="s">
        <v>4844</v>
      </c>
      <c r="G1406" t="s">
        <v>6671</v>
      </c>
      <c r="H1406" t="s">
        <v>6675</v>
      </c>
    </row>
    <row r="1407" spans="1:8" x14ac:dyDescent="0.2">
      <c r="A1407" s="3" t="s">
        <v>4803</v>
      </c>
      <c r="B1407" s="3" t="s">
        <v>4847</v>
      </c>
      <c r="C1407" s="3" t="s">
        <v>20</v>
      </c>
      <c r="D1407" s="3" t="s">
        <v>4455</v>
      </c>
      <c r="E1407" s="6" t="s">
        <v>4848</v>
      </c>
      <c r="F1407" s="3" t="s">
        <v>4846</v>
      </c>
      <c r="G1407" t="s">
        <v>6671</v>
      </c>
      <c r="H1407" t="s">
        <v>6675</v>
      </c>
    </row>
    <row r="1408" spans="1:8" x14ac:dyDescent="0.2">
      <c r="A1408" s="3" t="s">
        <v>4800</v>
      </c>
      <c r="B1408" s="3" t="s">
        <v>4454</v>
      </c>
      <c r="C1408" s="3" t="s">
        <v>20</v>
      </c>
      <c r="D1408" s="3" t="s">
        <v>4455</v>
      </c>
      <c r="E1408" s="6" t="s">
        <v>4850</v>
      </c>
      <c r="F1408" s="3" t="s">
        <v>4849</v>
      </c>
      <c r="G1408" t="s">
        <v>6671</v>
      </c>
      <c r="H1408" t="s">
        <v>6675</v>
      </c>
    </row>
    <row r="1409" spans="1:8" x14ac:dyDescent="0.2">
      <c r="A1409" s="3" t="s">
        <v>4803</v>
      </c>
      <c r="B1409" s="3" t="s">
        <v>4804</v>
      </c>
      <c r="C1409" s="3" t="s">
        <v>20</v>
      </c>
      <c r="D1409" s="3" t="s">
        <v>4455</v>
      </c>
      <c r="E1409" s="6" t="s">
        <v>4852</v>
      </c>
      <c r="F1409" s="3" t="s">
        <v>4851</v>
      </c>
      <c r="G1409" t="s">
        <v>6671</v>
      </c>
      <c r="H1409" t="s">
        <v>6675</v>
      </c>
    </row>
    <row r="1410" spans="1:8" x14ac:dyDescent="0.2">
      <c r="A1410" s="3" t="s">
        <v>4853</v>
      </c>
      <c r="B1410" s="3" t="s">
        <v>4454</v>
      </c>
      <c r="C1410" s="3" t="s">
        <v>20</v>
      </c>
      <c r="D1410" s="3" t="s">
        <v>4455</v>
      </c>
      <c r="E1410" s="6" t="s">
        <v>4854</v>
      </c>
      <c r="F1410" s="3" t="s">
        <v>4176</v>
      </c>
      <c r="G1410" t="s">
        <v>6671</v>
      </c>
      <c r="H1410" t="s">
        <v>6675</v>
      </c>
    </row>
    <row r="1411" spans="1:8" x14ac:dyDescent="0.2">
      <c r="A1411" s="3" t="s">
        <v>4800</v>
      </c>
      <c r="B1411" s="3" t="s">
        <v>4454</v>
      </c>
      <c r="C1411" s="3" t="s">
        <v>20</v>
      </c>
      <c r="D1411" s="3" t="s">
        <v>4455</v>
      </c>
      <c r="E1411" s="6" t="s">
        <v>4856</v>
      </c>
      <c r="F1411" s="3" t="s">
        <v>4855</v>
      </c>
      <c r="G1411" t="s">
        <v>6671</v>
      </c>
      <c r="H1411" t="s">
        <v>6675</v>
      </c>
    </row>
    <row r="1412" spans="1:8" x14ac:dyDescent="0.2">
      <c r="A1412" s="3" t="s">
        <v>4803</v>
      </c>
      <c r="B1412" s="3" t="s">
        <v>4804</v>
      </c>
      <c r="C1412" s="3" t="s">
        <v>20</v>
      </c>
      <c r="D1412" s="3" t="s">
        <v>4455</v>
      </c>
      <c r="E1412" s="6" t="s">
        <v>4859</v>
      </c>
      <c r="F1412" s="3" t="s">
        <v>4857</v>
      </c>
      <c r="G1412" t="s">
        <v>6671</v>
      </c>
      <c r="H1412" t="s">
        <v>6675</v>
      </c>
    </row>
    <row r="1413" spans="1:8" x14ac:dyDescent="0.2">
      <c r="A1413" s="3" t="s">
        <v>4800</v>
      </c>
      <c r="B1413" s="3" t="s">
        <v>4454</v>
      </c>
      <c r="C1413" s="3" t="s">
        <v>20</v>
      </c>
      <c r="D1413" s="3" t="s">
        <v>4455</v>
      </c>
      <c r="E1413" s="6" t="s">
        <v>4862</v>
      </c>
      <c r="F1413" s="3" t="s">
        <v>4860</v>
      </c>
      <c r="G1413" t="s">
        <v>6671</v>
      </c>
      <c r="H1413" t="s">
        <v>6675</v>
      </c>
    </row>
    <row r="1414" spans="1:8" x14ac:dyDescent="0.2">
      <c r="A1414" s="3" t="s">
        <v>4864</v>
      </c>
      <c r="B1414" s="3" t="s">
        <v>4804</v>
      </c>
      <c r="C1414" s="3" t="s">
        <v>20</v>
      </c>
      <c r="D1414" s="3" t="s">
        <v>4455</v>
      </c>
      <c r="E1414" s="6" t="s">
        <v>4865</v>
      </c>
      <c r="F1414" s="3" t="s">
        <v>4863</v>
      </c>
      <c r="G1414" t="s">
        <v>6671</v>
      </c>
      <c r="H1414" t="s">
        <v>6675</v>
      </c>
    </row>
    <row r="1415" spans="1:8" x14ac:dyDescent="0.2">
      <c r="A1415" s="3" t="s">
        <v>4868</v>
      </c>
      <c r="B1415" s="3" t="s">
        <v>4869</v>
      </c>
      <c r="C1415" s="3" t="s">
        <v>20</v>
      </c>
      <c r="D1415" s="3" t="s">
        <v>607</v>
      </c>
      <c r="E1415" s="6" t="s">
        <v>4870</v>
      </c>
      <c r="F1415" s="3" t="s">
        <v>4866</v>
      </c>
      <c r="G1415" t="s">
        <v>6671</v>
      </c>
      <c r="H1415" t="s">
        <v>6675</v>
      </c>
    </row>
    <row r="1416" spans="1:8" x14ac:dyDescent="0.2">
      <c r="A1416" s="3" t="s">
        <v>4868</v>
      </c>
      <c r="B1416" s="3" t="s">
        <v>4869</v>
      </c>
      <c r="C1416" s="3" t="s">
        <v>20</v>
      </c>
      <c r="D1416" s="3" t="s">
        <v>607</v>
      </c>
      <c r="E1416" s="6" t="s">
        <v>4872</v>
      </c>
      <c r="F1416" s="3" t="s">
        <v>4871</v>
      </c>
      <c r="G1416" t="s">
        <v>6671</v>
      </c>
      <c r="H1416" t="s">
        <v>6675</v>
      </c>
    </row>
    <row r="1417" spans="1:8" x14ac:dyDescent="0.2">
      <c r="A1417" s="3" t="s">
        <v>4868</v>
      </c>
      <c r="B1417" s="3" t="s">
        <v>606</v>
      </c>
      <c r="C1417" s="3" t="s">
        <v>20</v>
      </c>
      <c r="D1417" s="3" t="s">
        <v>607</v>
      </c>
      <c r="E1417" s="6" t="s">
        <v>4873</v>
      </c>
      <c r="F1417" s="3" t="s">
        <v>3390</v>
      </c>
      <c r="G1417" t="s">
        <v>6671</v>
      </c>
      <c r="H1417" t="s">
        <v>6675</v>
      </c>
    </row>
    <row r="1418" spans="1:8" x14ac:dyDescent="0.2">
      <c r="A1418" s="3" t="s">
        <v>4876</v>
      </c>
      <c r="B1418" s="3" t="s">
        <v>4877</v>
      </c>
      <c r="C1418" s="3" t="s">
        <v>20</v>
      </c>
      <c r="D1418" s="3" t="s">
        <v>4878</v>
      </c>
      <c r="E1418" s="6" t="s">
        <v>4879</v>
      </c>
      <c r="F1418" s="3" t="s">
        <v>4874</v>
      </c>
      <c r="G1418" t="s">
        <v>6671</v>
      </c>
      <c r="H1418" t="s">
        <v>6675</v>
      </c>
    </row>
    <row r="1419" spans="1:8" x14ac:dyDescent="0.2">
      <c r="A1419" s="3" t="s">
        <v>4882</v>
      </c>
      <c r="B1419" s="3" t="s">
        <v>664</v>
      </c>
      <c r="C1419" s="3" t="s">
        <v>20</v>
      </c>
      <c r="D1419" s="3" t="s">
        <v>665</v>
      </c>
      <c r="E1419" s="6" t="s">
        <v>4883</v>
      </c>
      <c r="F1419" s="3" t="s">
        <v>4880</v>
      </c>
      <c r="G1419" t="s">
        <v>6671</v>
      </c>
      <c r="H1419" t="s">
        <v>6675</v>
      </c>
    </row>
    <row r="1420" spans="1:8" x14ac:dyDescent="0.2">
      <c r="A1420" s="3" t="s">
        <v>4885</v>
      </c>
      <c r="B1420" s="3" t="s">
        <v>664</v>
      </c>
      <c r="C1420" s="3" t="s">
        <v>20</v>
      </c>
      <c r="D1420" s="3" t="s">
        <v>665</v>
      </c>
      <c r="E1420" s="6" t="s">
        <v>4886</v>
      </c>
      <c r="F1420" s="3" t="s">
        <v>4884</v>
      </c>
      <c r="G1420" t="s">
        <v>6671</v>
      </c>
      <c r="H1420" t="s">
        <v>6675</v>
      </c>
    </row>
    <row r="1421" spans="1:8" x14ac:dyDescent="0.2">
      <c r="A1421" s="3" t="s">
        <v>4885</v>
      </c>
      <c r="B1421" s="3" t="s">
        <v>4888</v>
      </c>
      <c r="C1421" s="3" t="s">
        <v>20</v>
      </c>
      <c r="D1421" s="3" t="s">
        <v>665</v>
      </c>
      <c r="E1421" s="6" t="s">
        <v>4889</v>
      </c>
      <c r="F1421" s="3" t="s">
        <v>4887</v>
      </c>
      <c r="G1421" t="s">
        <v>6671</v>
      </c>
      <c r="H1421" t="s">
        <v>6675</v>
      </c>
    </row>
    <row r="1422" spans="1:8" x14ac:dyDescent="0.2">
      <c r="A1422" s="3" t="s">
        <v>4891</v>
      </c>
      <c r="B1422" s="3" t="s">
        <v>4888</v>
      </c>
      <c r="C1422" s="3" t="s">
        <v>20</v>
      </c>
      <c r="D1422" s="3" t="s">
        <v>665</v>
      </c>
      <c r="E1422" s="6" t="s">
        <v>4892</v>
      </c>
      <c r="F1422" s="3" t="s">
        <v>4890</v>
      </c>
      <c r="G1422" t="s">
        <v>6671</v>
      </c>
      <c r="H1422" t="s">
        <v>6675</v>
      </c>
    </row>
    <row r="1423" spans="1:8" x14ac:dyDescent="0.2">
      <c r="A1423" s="3" t="s">
        <v>4885</v>
      </c>
      <c r="B1423" s="3" t="s">
        <v>4888</v>
      </c>
      <c r="C1423" s="3" t="s">
        <v>20</v>
      </c>
      <c r="D1423" s="3" t="s">
        <v>665</v>
      </c>
      <c r="E1423" s="6" t="s">
        <v>4894</v>
      </c>
      <c r="F1423" s="3" t="s">
        <v>4893</v>
      </c>
      <c r="G1423" t="s">
        <v>6671</v>
      </c>
      <c r="H1423" t="s">
        <v>6675</v>
      </c>
    </row>
    <row r="1424" spans="1:8" x14ac:dyDescent="0.2">
      <c r="A1424" s="3" t="s">
        <v>4895</v>
      </c>
      <c r="B1424" s="3" t="s">
        <v>664</v>
      </c>
      <c r="C1424" s="3" t="s">
        <v>20</v>
      </c>
      <c r="D1424" s="3" t="s">
        <v>665</v>
      </c>
      <c r="E1424" s="6" t="s">
        <v>4896</v>
      </c>
      <c r="F1424" s="3" t="s">
        <v>4176</v>
      </c>
      <c r="G1424" t="s">
        <v>6671</v>
      </c>
      <c r="H1424" t="s">
        <v>6675</v>
      </c>
    </row>
    <row r="1425" spans="1:8" x14ac:dyDescent="0.2">
      <c r="A1425" s="3" t="s">
        <v>4885</v>
      </c>
      <c r="B1425" s="3" t="s">
        <v>4888</v>
      </c>
      <c r="C1425" s="3" t="s">
        <v>20</v>
      </c>
      <c r="D1425" s="3" t="s">
        <v>665</v>
      </c>
      <c r="E1425" s="6" t="s">
        <v>4898</v>
      </c>
      <c r="F1425" s="3" t="s">
        <v>4897</v>
      </c>
      <c r="G1425" t="s">
        <v>6671</v>
      </c>
      <c r="H1425" t="s">
        <v>6675</v>
      </c>
    </row>
    <row r="1426" spans="1:8" x14ac:dyDescent="0.2">
      <c r="A1426" s="3" t="s">
        <v>4885</v>
      </c>
      <c r="B1426" s="3" t="s">
        <v>4888</v>
      </c>
      <c r="C1426" s="3" t="s">
        <v>20</v>
      </c>
      <c r="D1426" s="3" t="s">
        <v>665</v>
      </c>
      <c r="E1426" s="6" t="s">
        <v>4901</v>
      </c>
      <c r="F1426" s="3" t="s">
        <v>4899</v>
      </c>
      <c r="G1426" t="s">
        <v>6671</v>
      </c>
      <c r="H1426" t="s">
        <v>6675</v>
      </c>
    </row>
    <row r="1427" spans="1:8" x14ac:dyDescent="0.2">
      <c r="A1427" s="3" t="s">
        <v>4891</v>
      </c>
      <c r="B1427" s="3" t="s">
        <v>4888</v>
      </c>
      <c r="C1427" s="3" t="s">
        <v>20</v>
      </c>
      <c r="D1427" s="3" t="s">
        <v>665</v>
      </c>
      <c r="E1427" s="6" t="s">
        <v>4903</v>
      </c>
      <c r="F1427" s="3" t="s">
        <v>4902</v>
      </c>
      <c r="G1427" t="s">
        <v>6671</v>
      </c>
      <c r="H1427" t="s">
        <v>6675</v>
      </c>
    </row>
    <row r="1428" spans="1:8" x14ac:dyDescent="0.2">
      <c r="A1428" s="3" t="s">
        <v>4906</v>
      </c>
      <c r="B1428" s="3" t="s">
        <v>4706</v>
      </c>
      <c r="C1428" s="3" t="s">
        <v>20</v>
      </c>
      <c r="D1428" s="3" t="s">
        <v>4707</v>
      </c>
      <c r="E1428" s="6" t="s">
        <v>4907</v>
      </c>
      <c r="F1428" s="3" t="s">
        <v>4904</v>
      </c>
      <c r="G1428" t="s">
        <v>6671</v>
      </c>
      <c r="H1428" t="s">
        <v>6675</v>
      </c>
    </row>
    <row r="1429" spans="1:8" x14ac:dyDescent="0.2">
      <c r="A1429" s="3" t="s">
        <v>4909</v>
      </c>
      <c r="B1429" s="3" t="s">
        <v>4706</v>
      </c>
      <c r="C1429" s="3" t="s">
        <v>20</v>
      </c>
      <c r="D1429" s="3" t="s">
        <v>4707</v>
      </c>
      <c r="E1429" s="6" t="s">
        <v>4910</v>
      </c>
      <c r="F1429" s="3" t="s">
        <v>4908</v>
      </c>
      <c r="G1429" t="s">
        <v>6671</v>
      </c>
      <c r="H1429" t="s">
        <v>6675</v>
      </c>
    </row>
    <row r="1430" spans="1:8" x14ac:dyDescent="0.2">
      <c r="A1430" s="3" t="s">
        <v>4911</v>
      </c>
      <c r="B1430" s="3" t="s">
        <v>4912</v>
      </c>
      <c r="C1430" s="3" t="s">
        <v>20</v>
      </c>
      <c r="D1430" s="3" t="s">
        <v>4707</v>
      </c>
      <c r="E1430" s="6" t="s">
        <v>4913</v>
      </c>
      <c r="F1430" s="3" t="s">
        <v>4176</v>
      </c>
      <c r="G1430" t="s">
        <v>6671</v>
      </c>
      <c r="H1430" t="s">
        <v>6675</v>
      </c>
    </row>
    <row r="1431" spans="1:8" x14ac:dyDescent="0.2">
      <c r="A1431" s="3" t="s">
        <v>4915</v>
      </c>
      <c r="B1431" s="3" t="s">
        <v>4916</v>
      </c>
      <c r="C1431" s="3" t="s">
        <v>20</v>
      </c>
      <c r="D1431" s="3" t="s">
        <v>4707</v>
      </c>
      <c r="E1431" s="6" t="s">
        <v>4917</v>
      </c>
      <c r="F1431" s="3" t="s">
        <v>4914</v>
      </c>
      <c r="G1431" t="s">
        <v>6671</v>
      </c>
      <c r="H1431" t="s">
        <v>6675</v>
      </c>
    </row>
    <row r="1432" spans="1:8" x14ac:dyDescent="0.2">
      <c r="A1432" s="3" t="s">
        <v>4285</v>
      </c>
      <c r="B1432" s="3" t="s">
        <v>4706</v>
      </c>
      <c r="C1432" s="3" t="s">
        <v>20</v>
      </c>
      <c r="D1432" s="3" t="s">
        <v>4707</v>
      </c>
      <c r="E1432" s="6" t="s">
        <v>4919</v>
      </c>
      <c r="F1432" s="3" t="s">
        <v>4918</v>
      </c>
      <c r="G1432" t="s">
        <v>6671</v>
      </c>
      <c r="H1432" t="s">
        <v>6675</v>
      </c>
    </row>
    <row r="1433" spans="1:8" x14ac:dyDescent="0.2">
      <c r="A1433" s="3" t="s">
        <v>4922</v>
      </c>
      <c r="B1433" s="3" t="s">
        <v>4364</v>
      </c>
      <c r="C1433" s="3" t="s">
        <v>20</v>
      </c>
      <c r="D1433" s="3" t="s">
        <v>692</v>
      </c>
      <c r="E1433" s="6" t="s">
        <v>4923</v>
      </c>
      <c r="F1433" s="3" t="s">
        <v>4920</v>
      </c>
      <c r="G1433" t="s">
        <v>6671</v>
      </c>
      <c r="H1433" t="s">
        <v>6675</v>
      </c>
    </row>
    <row r="1434" spans="1:8" x14ac:dyDescent="0.2">
      <c r="A1434" s="3" t="s">
        <v>4924</v>
      </c>
      <c r="B1434" s="3" t="s">
        <v>691</v>
      </c>
      <c r="C1434" s="3" t="s">
        <v>20</v>
      </c>
      <c r="D1434" s="3" t="s">
        <v>692</v>
      </c>
      <c r="E1434" s="6" t="s">
        <v>4925</v>
      </c>
      <c r="F1434" s="3" t="s">
        <v>3379</v>
      </c>
      <c r="G1434" t="s">
        <v>6671</v>
      </c>
      <c r="H1434" t="s">
        <v>6675</v>
      </c>
    </row>
    <row r="1435" spans="1:8" x14ac:dyDescent="0.2">
      <c r="A1435" s="3" t="s">
        <v>4928</v>
      </c>
      <c r="B1435" s="3" t="s">
        <v>2307</v>
      </c>
      <c r="C1435" s="3" t="s">
        <v>20</v>
      </c>
      <c r="D1435" s="3" t="s">
        <v>2308</v>
      </c>
      <c r="E1435" s="6" t="s">
        <v>4929</v>
      </c>
      <c r="F1435" s="3" t="s">
        <v>4926</v>
      </c>
      <c r="G1435" t="s">
        <v>6671</v>
      </c>
      <c r="H1435" t="s">
        <v>6675</v>
      </c>
    </row>
    <row r="1436" spans="1:8" x14ac:dyDescent="0.2">
      <c r="A1436" s="3" t="s">
        <v>4928</v>
      </c>
      <c r="B1436" s="3" t="s">
        <v>2307</v>
      </c>
      <c r="C1436" s="3" t="s">
        <v>20</v>
      </c>
      <c r="D1436" s="3" t="s">
        <v>2308</v>
      </c>
      <c r="E1436" s="6" t="s">
        <v>4931</v>
      </c>
      <c r="F1436" s="3" t="s">
        <v>4930</v>
      </c>
      <c r="G1436" t="s">
        <v>6671</v>
      </c>
      <c r="H1436" t="s">
        <v>6675</v>
      </c>
    </row>
    <row r="1437" spans="1:8" x14ac:dyDescent="0.2">
      <c r="A1437" s="3" t="s">
        <v>4928</v>
      </c>
      <c r="B1437" s="3" t="s">
        <v>2307</v>
      </c>
      <c r="C1437" s="3" t="s">
        <v>20</v>
      </c>
      <c r="D1437" s="3" t="s">
        <v>2308</v>
      </c>
      <c r="E1437" s="6" t="s">
        <v>4933</v>
      </c>
      <c r="F1437" s="3" t="s">
        <v>4932</v>
      </c>
      <c r="G1437" t="s">
        <v>6671</v>
      </c>
      <c r="H1437" t="s">
        <v>6675</v>
      </c>
    </row>
    <row r="1438" spans="1:8" x14ac:dyDescent="0.2">
      <c r="A1438" s="3" t="s">
        <v>4935</v>
      </c>
      <c r="B1438" s="3" t="s">
        <v>2307</v>
      </c>
      <c r="C1438" s="3" t="s">
        <v>20</v>
      </c>
      <c r="D1438" s="3" t="s">
        <v>2308</v>
      </c>
      <c r="E1438" s="6" t="s">
        <v>4937</v>
      </c>
      <c r="F1438" s="3" t="s">
        <v>4934</v>
      </c>
      <c r="G1438" t="s">
        <v>6671</v>
      </c>
      <c r="H1438" t="s">
        <v>6675</v>
      </c>
    </row>
    <row r="1439" spans="1:8" x14ac:dyDescent="0.2">
      <c r="A1439" s="3" t="s">
        <v>4928</v>
      </c>
      <c r="B1439" s="3" t="s">
        <v>2307</v>
      </c>
      <c r="C1439" s="3" t="s">
        <v>20</v>
      </c>
      <c r="D1439" s="3" t="s">
        <v>2308</v>
      </c>
      <c r="E1439" s="6" t="s">
        <v>4939</v>
      </c>
      <c r="F1439" s="3" t="s">
        <v>4938</v>
      </c>
      <c r="G1439" t="s">
        <v>6671</v>
      </c>
      <c r="H1439" t="s">
        <v>6675</v>
      </c>
    </row>
    <row r="1440" spans="1:8" x14ac:dyDescent="0.2">
      <c r="A1440" s="3" t="s">
        <v>4935</v>
      </c>
      <c r="B1440" s="3" t="s">
        <v>4941</v>
      </c>
      <c r="C1440" s="3" t="s">
        <v>20</v>
      </c>
      <c r="D1440" s="3" t="s">
        <v>2308</v>
      </c>
      <c r="E1440" s="6" t="s">
        <v>4942</v>
      </c>
      <c r="F1440" s="3" t="s">
        <v>4940</v>
      </c>
      <c r="G1440" t="s">
        <v>6671</v>
      </c>
      <c r="H1440" t="s">
        <v>6675</v>
      </c>
    </row>
    <row r="1441" spans="1:8" x14ac:dyDescent="0.2">
      <c r="A1441" s="3" t="s">
        <v>4944</v>
      </c>
      <c r="B1441" s="3" t="s">
        <v>2307</v>
      </c>
      <c r="C1441" s="3" t="s">
        <v>20</v>
      </c>
      <c r="D1441" s="3" t="s">
        <v>2308</v>
      </c>
      <c r="E1441" s="6" t="s">
        <v>4945</v>
      </c>
      <c r="F1441" s="3" t="s">
        <v>4943</v>
      </c>
      <c r="G1441" t="s">
        <v>6671</v>
      </c>
      <c r="H1441" t="s">
        <v>6675</v>
      </c>
    </row>
    <row r="1442" spans="1:8" x14ac:dyDescent="0.2">
      <c r="A1442" s="3" t="s">
        <v>4948</v>
      </c>
      <c r="B1442" s="3" t="s">
        <v>1213</v>
      </c>
      <c r="C1442" s="3" t="s">
        <v>20</v>
      </c>
      <c r="D1442" s="3" t="s">
        <v>1214</v>
      </c>
      <c r="E1442" s="6" t="s">
        <v>4949</v>
      </c>
      <c r="F1442" s="3" t="s">
        <v>4946</v>
      </c>
      <c r="G1442" t="s">
        <v>6671</v>
      </c>
      <c r="H1442" t="s">
        <v>6675</v>
      </c>
    </row>
    <row r="1443" spans="1:8" x14ac:dyDescent="0.2">
      <c r="A1443" s="3" t="s">
        <v>4948</v>
      </c>
      <c r="B1443" s="3" t="s">
        <v>1213</v>
      </c>
      <c r="C1443" s="3" t="s">
        <v>20</v>
      </c>
      <c r="D1443" s="3" t="s">
        <v>1214</v>
      </c>
      <c r="E1443" s="6" t="s">
        <v>4951</v>
      </c>
      <c r="F1443" s="3" t="s">
        <v>4950</v>
      </c>
      <c r="G1443" t="s">
        <v>6671</v>
      </c>
      <c r="H1443" t="s">
        <v>6675</v>
      </c>
    </row>
    <row r="1444" spans="1:8" x14ac:dyDescent="0.2">
      <c r="A1444" s="3" t="s">
        <v>4948</v>
      </c>
      <c r="B1444" s="3" t="s">
        <v>1213</v>
      </c>
      <c r="C1444" s="3" t="s">
        <v>20</v>
      </c>
      <c r="D1444" s="3" t="s">
        <v>1214</v>
      </c>
      <c r="E1444" s="6" t="s">
        <v>4953</v>
      </c>
      <c r="F1444" s="3" t="s">
        <v>4952</v>
      </c>
      <c r="G1444" t="s">
        <v>6671</v>
      </c>
      <c r="H1444" t="s">
        <v>6675</v>
      </c>
    </row>
    <row r="1445" spans="1:8" x14ac:dyDescent="0.2">
      <c r="A1445" s="3" t="s">
        <v>4955</v>
      </c>
      <c r="B1445" s="3" t="s">
        <v>1213</v>
      </c>
      <c r="C1445" s="3" t="s">
        <v>20</v>
      </c>
      <c r="D1445" s="3" t="s">
        <v>1214</v>
      </c>
      <c r="E1445" s="6" t="s">
        <v>4956</v>
      </c>
      <c r="F1445" s="3" t="s">
        <v>4954</v>
      </c>
      <c r="G1445" t="s">
        <v>6671</v>
      </c>
      <c r="H1445" t="s">
        <v>6675</v>
      </c>
    </row>
    <row r="1446" spans="1:8" x14ac:dyDescent="0.2">
      <c r="A1446" s="3" t="s">
        <v>4959</v>
      </c>
      <c r="B1446" s="3" t="s">
        <v>33</v>
      </c>
      <c r="C1446" s="3" t="s">
        <v>20</v>
      </c>
      <c r="D1446" s="3" t="s">
        <v>34</v>
      </c>
      <c r="E1446" s="6" t="s">
        <v>4960</v>
      </c>
      <c r="F1446" s="3" t="s">
        <v>4957</v>
      </c>
      <c r="G1446" t="s">
        <v>6671</v>
      </c>
      <c r="H1446" t="s">
        <v>6675</v>
      </c>
    </row>
    <row r="1447" spans="1:8" x14ac:dyDescent="0.2">
      <c r="A1447" s="3" t="s">
        <v>4963</v>
      </c>
      <c r="B1447" s="3" t="s">
        <v>1213</v>
      </c>
      <c r="C1447" s="3" t="s">
        <v>20</v>
      </c>
      <c r="D1447" s="3" t="s">
        <v>1214</v>
      </c>
      <c r="E1447" s="6" t="s">
        <v>4964</v>
      </c>
      <c r="F1447" s="3" t="s">
        <v>4961</v>
      </c>
      <c r="G1447" t="s">
        <v>6671</v>
      </c>
      <c r="H1447" t="s">
        <v>6675</v>
      </c>
    </row>
    <row r="1448" spans="1:8" x14ac:dyDescent="0.2">
      <c r="A1448" s="3" t="s">
        <v>4967</v>
      </c>
      <c r="B1448" s="3" t="s">
        <v>427</v>
      </c>
      <c r="C1448" s="3" t="s">
        <v>20</v>
      </c>
      <c r="D1448" s="3" t="s">
        <v>428</v>
      </c>
      <c r="E1448" s="6" t="s">
        <v>4968</v>
      </c>
      <c r="F1448" s="3" t="s">
        <v>4965</v>
      </c>
      <c r="G1448" t="s">
        <v>6671</v>
      </c>
      <c r="H1448" t="s">
        <v>6675</v>
      </c>
    </row>
    <row r="1449" spans="1:8" x14ac:dyDescent="0.2">
      <c r="A1449" s="3" t="s">
        <v>4969</v>
      </c>
      <c r="B1449" s="3" t="s">
        <v>427</v>
      </c>
      <c r="C1449" s="3" t="s">
        <v>20</v>
      </c>
      <c r="D1449" s="3" t="s">
        <v>428</v>
      </c>
      <c r="E1449" s="6" t="s">
        <v>4970</v>
      </c>
      <c r="F1449" s="3" t="s">
        <v>4518</v>
      </c>
      <c r="G1449" t="s">
        <v>6671</v>
      </c>
      <c r="H1449" t="s">
        <v>6675</v>
      </c>
    </row>
    <row r="1450" spans="1:8" x14ac:dyDescent="0.2">
      <c r="A1450" s="3"/>
      <c r="B1450" s="3"/>
      <c r="C1450" s="3"/>
      <c r="D1450" s="3"/>
      <c r="E1450" s="6" t="s">
        <v>4971</v>
      </c>
      <c r="F1450" s="3" t="s">
        <v>4176</v>
      </c>
      <c r="G1450" t="s">
        <v>6671</v>
      </c>
      <c r="H1450" t="s">
        <v>6675</v>
      </c>
    </row>
    <row r="1451" spans="1:8" x14ac:dyDescent="0.2">
      <c r="A1451" s="3" t="s">
        <v>4967</v>
      </c>
      <c r="B1451" s="3" t="s">
        <v>427</v>
      </c>
      <c r="C1451" s="3" t="s">
        <v>20</v>
      </c>
      <c r="D1451" s="3" t="s">
        <v>428</v>
      </c>
      <c r="E1451" s="6" t="s">
        <v>4973</v>
      </c>
      <c r="F1451" s="3" t="s">
        <v>4972</v>
      </c>
      <c r="G1451" t="s">
        <v>6671</v>
      </c>
      <c r="H1451" t="s">
        <v>6675</v>
      </c>
    </row>
    <row r="1452" spans="1:8" x14ac:dyDescent="0.2">
      <c r="A1452" s="3" t="s">
        <v>4976</v>
      </c>
      <c r="B1452" s="3" t="s">
        <v>33</v>
      </c>
      <c r="C1452" s="3" t="s">
        <v>20</v>
      </c>
      <c r="D1452" s="3" t="s">
        <v>34</v>
      </c>
      <c r="E1452" s="6" t="s">
        <v>4977</v>
      </c>
      <c r="F1452" s="3" t="s">
        <v>4974</v>
      </c>
      <c r="G1452" t="s">
        <v>6671</v>
      </c>
      <c r="H1452" t="s">
        <v>6675</v>
      </c>
    </row>
    <row r="1453" spans="1:8" x14ac:dyDescent="0.2">
      <c r="A1453" s="3" t="s">
        <v>1343</v>
      </c>
      <c r="B1453" s="3" t="s">
        <v>1343</v>
      </c>
      <c r="C1453" s="3" t="s">
        <v>20</v>
      </c>
      <c r="D1453" s="3" t="s">
        <v>1316</v>
      </c>
      <c r="E1453" s="6" t="s">
        <v>4980</v>
      </c>
      <c r="F1453" s="3" t="s">
        <v>4978</v>
      </c>
      <c r="G1453" t="s">
        <v>6671</v>
      </c>
      <c r="H1453" t="s">
        <v>6675</v>
      </c>
    </row>
    <row r="1454" spans="1:8" x14ac:dyDescent="0.2">
      <c r="A1454" s="3" t="s">
        <v>4982</v>
      </c>
      <c r="B1454" s="3" t="s">
        <v>1184</v>
      </c>
      <c r="C1454" s="3" t="s">
        <v>20</v>
      </c>
      <c r="D1454" s="3" t="s">
        <v>1185</v>
      </c>
      <c r="E1454" s="6" t="s">
        <v>4983</v>
      </c>
      <c r="F1454" s="3" t="s">
        <v>3383</v>
      </c>
      <c r="G1454" t="s">
        <v>6671</v>
      </c>
      <c r="H1454" t="s">
        <v>6675</v>
      </c>
    </row>
    <row r="1455" spans="1:8" x14ac:dyDescent="0.2">
      <c r="A1455" s="3" t="s">
        <v>4986</v>
      </c>
      <c r="B1455" s="3" t="s">
        <v>1971</v>
      </c>
      <c r="C1455" s="3" t="s">
        <v>20</v>
      </c>
      <c r="D1455" s="3" t="s">
        <v>1967</v>
      </c>
      <c r="E1455" s="6" t="s">
        <v>4987</v>
      </c>
      <c r="F1455" s="3" t="s">
        <v>4984</v>
      </c>
      <c r="G1455" t="s">
        <v>6671</v>
      </c>
      <c r="H1455" t="s">
        <v>6675</v>
      </c>
    </row>
    <row r="1456" spans="1:8" x14ac:dyDescent="0.2">
      <c r="A1456" s="3" t="s">
        <v>4989</v>
      </c>
      <c r="B1456" s="3" t="s">
        <v>4990</v>
      </c>
      <c r="C1456" s="3" t="s">
        <v>20</v>
      </c>
      <c r="D1456" s="3" t="s">
        <v>1967</v>
      </c>
      <c r="E1456" s="6" t="s">
        <v>4991</v>
      </c>
      <c r="F1456" s="3" t="s">
        <v>4988</v>
      </c>
      <c r="G1456" t="s">
        <v>6671</v>
      </c>
      <c r="H1456" t="s">
        <v>6675</v>
      </c>
    </row>
    <row r="1457" spans="1:8" x14ac:dyDescent="0.2">
      <c r="A1457" s="3" t="s">
        <v>4986</v>
      </c>
      <c r="B1457" s="3" t="s">
        <v>1971</v>
      </c>
      <c r="C1457" s="3" t="s">
        <v>20</v>
      </c>
      <c r="D1457" s="3" t="s">
        <v>1967</v>
      </c>
      <c r="E1457" s="6" t="s">
        <v>4994</v>
      </c>
      <c r="F1457" s="3" t="s">
        <v>4992</v>
      </c>
      <c r="G1457" t="s">
        <v>6671</v>
      </c>
      <c r="H1457" t="s">
        <v>6675</v>
      </c>
    </row>
    <row r="1458" spans="1:8" x14ac:dyDescent="0.2">
      <c r="A1458" s="3" t="s">
        <v>4986</v>
      </c>
      <c r="B1458" s="3" t="s">
        <v>1971</v>
      </c>
      <c r="C1458" s="3" t="s">
        <v>20</v>
      </c>
      <c r="D1458" s="3" t="s">
        <v>1967</v>
      </c>
      <c r="E1458" s="6" t="s">
        <v>4997</v>
      </c>
      <c r="F1458" s="3" t="s">
        <v>4995</v>
      </c>
      <c r="G1458" t="s">
        <v>6671</v>
      </c>
      <c r="H1458" t="s">
        <v>6675</v>
      </c>
    </row>
    <row r="1459" spans="1:8" x14ac:dyDescent="0.2">
      <c r="A1459" s="3" t="s">
        <v>4999</v>
      </c>
      <c r="B1459" s="3" t="s">
        <v>1971</v>
      </c>
      <c r="C1459" s="3" t="s">
        <v>20</v>
      </c>
      <c r="D1459" s="3" t="s">
        <v>1967</v>
      </c>
      <c r="E1459" s="6" t="s">
        <v>5000</v>
      </c>
      <c r="F1459" s="3" t="s">
        <v>4998</v>
      </c>
      <c r="G1459" t="s">
        <v>6671</v>
      </c>
      <c r="H1459" t="s">
        <v>6675</v>
      </c>
    </row>
    <row r="1460" spans="1:8" x14ac:dyDescent="0.2">
      <c r="A1460" s="3" t="s">
        <v>5002</v>
      </c>
      <c r="B1460" s="3" t="s">
        <v>1971</v>
      </c>
      <c r="C1460" s="3" t="s">
        <v>20</v>
      </c>
      <c r="D1460" s="3" t="s">
        <v>1967</v>
      </c>
      <c r="E1460" s="6" t="s">
        <v>5003</v>
      </c>
      <c r="F1460" s="3" t="s">
        <v>5001</v>
      </c>
      <c r="G1460" t="s">
        <v>6671</v>
      </c>
      <c r="H1460" t="s">
        <v>6675</v>
      </c>
    </row>
    <row r="1461" spans="1:8" x14ac:dyDescent="0.2">
      <c r="A1461" s="3" t="s">
        <v>5005</v>
      </c>
      <c r="B1461" s="3" t="s">
        <v>4990</v>
      </c>
      <c r="C1461" s="3" t="s">
        <v>20</v>
      </c>
      <c r="D1461" s="3" t="s">
        <v>1967</v>
      </c>
      <c r="E1461" s="6" t="s">
        <v>5007</v>
      </c>
      <c r="F1461" s="3" t="s">
        <v>5004</v>
      </c>
      <c r="G1461" t="s">
        <v>6671</v>
      </c>
      <c r="H1461" t="s">
        <v>6675</v>
      </c>
    </row>
    <row r="1462" spans="1:8" x14ac:dyDescent="0.2">
      <c r="A1462" s="3" t="s">
        <v>5010</v>
      </c>
      <c r="B1462" s="3" t="s">
        <v>33</v>
      </c>
      <c r="C1462" s="3" t="s">
        <v>20</v>
      </c>
      <c r="D1462" s="3" t="s">
        <v>34</v>
      </c>
      <c r="E1462" s="6" t="s">
        <v>5011</v>
      </c>
      <c r="F1462" s="3" t="s">
        <v>5008</v>
      </c>
      <c r="G1462" t="s">
        <v>6671</v>
      </c>
      <c r="H1462" t="s">
        <v>6675</v>
      </c>
    </row>
    <row r="1463" spans="1:8" x14ac:dyDescent="0.2">
      <c r="A1463" s="3" t="s">
        <v>5010</v>
      </c>
      <c r="B1463" s="3" t="s">
        <v>33</v>
      </c>
      <c r="C1463" s="3" t="s">
        <v>20</v>
      </c>
      <c r="D1463" s="3" t="s">
        <v>34</v>
      </c>
      <c r="E1463" s="6" t="s">
        <v>5013</v>
      </c>
      <c r="F1463" s="3" t="s">
        <v>5012</v>
      </c>
      <c r="G1463" t="s">
        <v>6671</v>
      </c>
      <c r="H1463" t="s">
        <v>6675</v>
      </c>
    </row>
    <row r="1464" spans="1:8" x14ac:dyDescent="0.2">
      <c r="A1464" s="3" t="s">
        <v>5014</v>
      </c>
      <c r="B1464" s="3" t="s">
        <v>5015</v>
      </c>
      <c r="C1464" s="3" t="s">
        <v>20</v>
      </c>
      <c r="D1464" s="3" t="s">
        <v>5016</v>
      </c>
      <c r="E1464" s="6" t="s">
        <v>5017</v>
      </c>
      <c r="F1464" s="3" t="s">
        <v>3383</v>
      </c>
      <c r="G1464" t="s">
        <v>6671</v>
      </c>
      <c r="H1464" t="s">
        <v>6675</v>
      </c>
    </row>
    <row r="1465" spans="1:8" x14ac:dyDescent="0.2">
      <c r="A1465" s="3" t="s">
        <v>5010</v>
      </c>
      <c r="B1465" s="3" t="s">
        <v>33</v>
      </c>
      <c r="C1465" s="3" t="s">
        <v>20</v>
      </c>
      <c r="D1465" s="3" t="s">
        <v>34</v>
      </c>
      <c r="E1465" s="6" t="s">
        <v>5019</v>
      </c>
      <c r="F1465" s="3" t="s">
        <v>5018</v>
      </c>
      <c r="G1465" t="s">
        <v>6671</v>
      </c>
      <c r="H1465" t="s">
        <v>6675</v>
      </c>
    </row>
    <row r="1466" spans="1:8" x14ac:dyDescent="0.2">
      <c r="A1466" s="3" t="s">
        <v>4967</v>
      </c>
      <c r="B1466" s="3" t="s">
        <v>427</v>
      </c>
      <c r="C1466" s="3" t="s">
        <v>20</v>
      </c>
      <c r="D1466" s="3" t="s">
        <v>428</v>
      </c>
      <c r="E1466" s="6" t="s">
        <v>5022</v>
      </c>
      <c r="F1466" s="3" t="s">
        <v>5020</v>
      </c>
      <c r="G1466" t="s">
        <v>6671</v>
      </c>
      <c r="H1466" t="s">
        <v>6675</v>
      </c>
    </row>
    <row r="1467" spans="1:8" x14ac:dyDescent="0.2">
      <c r="A1467" s="3" t="s">
        <v>5024</v>
      </c>
      <c r="B1467" s="3" t="s">
        <v>427</v>
      </c>
      <c r="C1467" s="3" t="s">
        <v>20</v>
      </c>
      <c r="D1467" s="3" t="s">
        <v>428</v>
      </c>
      <c r="E1467" s="6" t="s">
        <v>5025</v>
      </c>
      <c r="F1467" s="3" t="s">
        <v>5023</v>
      </c>
      <c r="G1467" t="s">
        <v>6671</v>
      </c>
      <c r="H1467" t="s">
        <v>6675</v>
      </c>
    </row>
    <row r="1468" spans="1:8" x14ac:dyDescent="0.2">
      <c r="A1468" s="3" t="s">
        <v>5028</v>
      </c>
      <c r="B1468" s="3" t="s">
        <v>1940</v>
      </c>
      <c r="C1468" s="3" t="s">
        <v>20</v>
      </c>
      <c r="D1468" s="3" t="s">
        <v>1424</v>
      </c>
      <c r="E1468" s="6" t="s">
        <v>5029</v>
      </c>
      <c r="F1468" s="3" t="s">
        <v>5026</v>
      </c>
      <c r="G1468" t="s">
        <v>6671</v>
      </c>
      <c r="H1468" t="s">
        <v>6675</v>
      </c>
    </row>
    <row r="1469" spans="1:8" x14ac:dyDescent="0.2">
      <c r="A1469" s="3" t="s">
        <v>5032</v>
      </c>
      <c r="B1469" s="3" t="s">
        <v>4467</v>
      </c>
      <c r="C1469" s="3" t="s">
        <v>20</v>
      </c>
      <c r="D1469" s="3" t="s">
        <v>921</v>
      </c>
      <c r="E1469" s="6" t="s">
        <v>5033</v>
      </c>
      <c r="F1469" s="3" t="s">
        <v>5030</v>
      </c>
      <c r="G1469" t="s">
        <v>6671</v>
      </c>
      <c r="H1469" t="s">
        <v>6675</v>
      </c>
    </row>
    <row r="1470" spans="1:8" x14ac:dyDescent="0.2">
      <c r="A1470" s="3" t="s">
        <v>5035</v>
      </c>
      <c r="B1470" s="3" t="s">
        <v>920</v>
      </c>
      <c r="C1470" s="3" t="s">
        <v>20</v>
      </c>
      <c r="D1470" s="3" t="s">
        <v>921</v>
      </c>
      <c r="E1470" s="6" t="s">
        <v>5036</v>
      </c>
      <c r="F1470" s="3" t="s">
        <v>5034</v>
      </c>
      <c r="G1470" t="s">
        <v>6671</v>
      </c>
      <c r="H1470" t="s">
        <v>6675</v>
      </c>
    </row>
    <row r="1471" spans="1:8" x14ac:dyDescent="0.2">
      <c r="A1471" s="3" t="s">
        <v>5035</v>
      </c>
      <c r="B1471" s="3" t="s">
        <v>920</v>
      </c>
      <c r="C1471" s="3" t="s">
        <v>20</v>
      </c>
      <c r="D1471" s="3" t="s">
        <v>921</v>
      </c>
      <c r="E1471" s="6" t="s">
        <v>5038</v>
      </c>
      <c r="F1471" s="3" t="s">
        <v>5037</v>
      </c>
      <c r="G1471" t="s">
        <v>6671</v>
      </c>
      <c r="H1471" t="s">
        <v>6675</v>
      </c>
    </row>
    <row r="1472" spans="1:8" x14ac:dyDescent="0.2">
      <c r="A1472" s="3" t="s">
        <v>5035</v>
      </c>
      <c r="B1472" s="3" t="s">
        <v>920</v>
      </c>
      <c r="C1472" s="3" t="s">
        <v>20</v>
      </c>
      <c r="D1472" s="3" t="s">
        <v>921</v>
      </c>
      <c r="E1472" s="6" t="s">
        <v>5040</v>
      </c>
      <c r="F1472" s="3" t="s">
        <v>5039</v>
      </c>
      <c r="G1472" t="s">
        <v>6671</v>
      </c>
      <c r="H1472" t="s">
        <v>6675</v>
      </c>
    </row>
    <row r="1473" spans="1:8" x14ac:dyDescent="0.2">
      <c r="A1473" s="3" t="s">
        <v>5041</v>
      </c>
      <c r="B1473" s="3" t="s">
        <v>4467</v>
      </c>
      <c r="C1473" s="3" t="s">
        <v>20</v>
      </c>
      <c r="D1473" s="3" t="s">
        <v>921</v>
      </c>
      <c r="E1473" s="6" t="s">
        <v>5042</v>
      </c>
      <c r="F1473" s="3" t="s">
        <v>3383</v>
      </c>
      <c r="G1473" t="s">
        <v>6671</v>
      </c>
      <c r="H1473" t="s">
        <v>6675</v>
      </c>
    </row>
    <row r="1474" spans="1:8" x14ac:dyDescent="0.2">
      <c r="A1474" s="3" t="s">
        <v>5044</v>
      </c>
      <c r="B1474" s="3" t="s">
        <v>920</v>
      </c>
      <c r="C1474" s="3" t="s">
        <v>20</v>
      </c>
      <c r="D1474" s="3" t="s">
        <v>921</v>
      </c>
      <c r="E1474" s="6" t="s">
        <v>5045</v>
      </c>
      <c r="F1474" s="3" t="s">
        <v>5043</v>
      </c>
      <c r="G1474" t="s">
        <v>6671</v>
      </c>
      <c r="H1474" t="s">
        <v>6675</v>
      </c>
    </row>
    <row r="1475" spans="1:8" x14ac:dyDescent="0.2">
      <c r="A1475" s="3" t="s">
        <v>5047</v>
      </c>
      <c r="B1475" s="3" t="s">
        <v>920</v>
      </c>
      <c r="C1475" s="3" t="s">
        <v>20</v>
      </c>
      <c r="D1475" s="3" t="s">
        <v>921</v>
      </c>
      <c r="E1475" s="6" t="s">
        <v>5048</v>
      </c>
      <c r="F1475" s="3" t="s">
        <v>5046</v>
      </c>
      <c r="G1475" t="s">
        <v>6671</v>
      </c>
      <c r="H1475" t="s">
        <v>6675</v>
      </c>
    </row>
    <row r="1476" spans="1:8" x14ac:dyDescent="0.2">
      <c r="A1476" s="3" t="s">
        <v>5051</v>
      </c>
      <c r="B1476" s="3" t="s">
        <v>1222</v>
      </c>
      <c r="C1476" s="3" t="s">
        <v>20</v>
      </c>
      <c r="D1476" s="3" t="s">
        <v>1223</v>
      </c>
      <c r="E1476" s="6" t="s">
        <v>5053</v>
      </c>
      <c r="F1476" s="3" t="s">
        <v>5049</v>
      </c>
      <c r="G1476" t="s">
        <v>6671</v>
      </c>
      <c r="H1476" t="s">
        <v>6675</v>
      </c>
    </row>
    <row r="1477" spans="1:8" x14ac:dyDescent="0.2">
      <c r="A1477" s="3" t="s">
        <v>5051</v>
      </c>
      <c r="B1477" s="3" t="s">
        <v>1222</v>
      </c>
      <c r="C1477" s="3" t="s">
        <v>20</v>
      </c>
      <c r="D1477" s="3" t="s">
        <v>1223</v>
      </c>
      <c r="E1477" s="6" t="s">
        <v>5055</v>
      </c>
      <c r="F1477" s="3" t="s">
        <v>5054</v>
      </c>
      <c r="G1477" t="s">
        <v>6671</v>
      </c>
      <c r="H1477" t="s">
        <v>6675</v>
      </c>
    </row>
    <row r="1478" spans="1:8" x14ac:dyDescent="0.2">
      <c r="A1478" s="3" t="s">
        <v>5051</v>
      </c>
      <c r="B1478" s="3" t="s">
        <v>1222</v>
      </c>
      <c r="C1478" s="3" t="s">
        <v>20</v>
      </c>
      <c r="D1478" s="3" t="s">
        <v>1223</v>
      </c>
      <c r="E1478" s="6" t="s">
        <v>5058</v>
      </c>
      <c r="F1478" s="3" t="s">
        <v>5056</v>
      </c>
      <c r="G1478" t="s">
        <v>6671</v>
      </c>
      <c r="H1478" t="s">
        <v>6675</v>
      </c>
    </row>
    <row r="1479" spans="1:8" x14ac:dyDescent="0.2">
      <c r="A1479" s="3" t="s">
        <v>5051</v>
      </c>
      <c r="B1479" s="3" t="s">
        <v>1222</v>
      </c>
      <c r="C1479" s="3" t="s">
        <v>20</v>
      </c>
      <c r="D1479" s="3" t="s">
        <v>1223</v>
      </c>
      <c r="E1479" s="6" t="s">
        <v>5060</v>
      </c>
      <c r="F1479" s="3" t="s">
        <v>5059</v>
      </c>
      <c r="G1479" t="s">
        <v>6671</v>
      </c>
      <c r="H1479" t="s">
        <v>6675</v>
      </c>
    </row>
    <row r="1480" spans="1:8" x14ac:dyDescent="0.2">
      <c r="A1480" s="3" t="s">
        <v>5051</v>
      </c>
      <c r="B1480" s="3" t="s">
        <v>1222</v>
      </c>
      <c r="C1480" s="3" t="s">
        <v>20</v>
      </c>
      <c r="D1480" s="3" t="s">
        <v>1223</v>
      </c>
      <c r="E1480" s="6" t="s">
        <v>5062</v>
      </c>
      <c r="F1480" s="3" t="s">
        <v>5061</v>
      </c>
      <c r="G1480" t="s">
        <v>6671</v>
      </c>
      <c r="H1480" t="s">
        <v>6675</v>
      </c>
    </row>
    <row r="1481" spans="1:8" x14ac:dyDescent="0.2">
      <c r="A1481" s="3" t="s">
        <v>5051</v>
      </c>
      <c r="B1481" s="3" t="s">
        <v>1222</v>
      </c>
      <c r="C1481" s="3" t="s">
        <v>20</v>
      </c>
      <c r="D1481" s="3" t="s">
        <v>1223</v>
      </c>
      <c r="E1481" s="6" t="s">
        <v>5064</v>
      </c>
      <c r="F1481" s="3" t="s">
        <v>5063</v>
      </c>
      <c r="G1481" t="s">
        <v>6671</v>
      </c>
      <c r="H1481" t="s">
        <v>6675</v>
      </c>
    </row>
    <row r="1482" spans="1:8" x14ac:dyDescent="0.2">
      <c r="A1482" s="3" t="s">
        <v>5051</v>
      </c>
      <c r="B1482" s="3" t="s">
        <v>1222</v>
      </c>
      <c r="C1482" s="3" t="s">
        <v>20</v>
      </c>
      <c r="D1482" s="3" t="s">
        <v>1223</v>
      </c>
      <c r="E1482" s="6" t="s">
        <v>5067</v>
      </c>
      <c r="F1482" s="3" t="s">
        <v>5065</v>
      </c>
      <c r="G1482" t="s">
        <v>6671</v>
      </c>
      <c r="H1482" t="s">
        <v>6675</v>
      </c>
    </row>
    <row r="1483" spans="1:8" x14ac:dyDescent="0.2">
      <c r="A1483" s="3" t="s">
        <v>5070</v>
      </c>
      <c r="B1483" s="3" t="s">
        <v>1774</v>
      </c>
      <c r="C1483" s="3" t="s">
        <v>20</v>
      </c>
      <c r="D1483" s="3" t="s">
        <v>2064</v>
      </c>
      <c r="E1483" s="6" t="s">
        <v>5071</v>
      </c>
      <c r="F1483" s="3" t="s">
        <v>5068</v>
      </c>
      <c r="G1483" t="s">
        <v>6671</v>
      </c>
      <c r="H1483" t="s">
        <v>6675</v>
      </c>
    </row>
    <row r="1484" spans="1:8" x14ac:dyDescent="0.2">
      <c r="A1484" s="3" t="s">
        <v>5073</v>
      </c>
      <c r="B1484" s="3" t="s">
        <v>1774</v>
      </c>
      <c r="C1484" s="3" t="s">
        <v>20</v>
      </c>
      <c r="D1484" s="3" t="s">
        <v>2064</v>
      </c>
      <c r="E1484" s="6" t="s">
        <v>5074</v>
      </c>
      <c r="F1484" s="3" t="s">
        <v>5072</v>
      </c>
      <c r="G1484" t="s">
        <v>6671</v>
      </c>
      <c r="H1484" t="s">
        <v>6675</v>
      </c>
    </row>
    <row r="1485" spans="1:8" x14ac:dyDescent="0.2">
      <c r="A1485" s="3" t="s">
        <v>5076</v>
      </c>
      <c r="B1485" s="3" t="s">
        <v>19</v>
      </c>
      <c r="C1485" s="3" t="s">
        <v>20</v>
      </c>
      <c r="D1485" s="3" t="s">
        <v>537</v>
      </c>
      <c r="E1485" s="6" t="s">
        <v>5078</v>
      </c>
      <c r="F1485" s="3" t="s">
        <v>5075</v>
      </c>
      <c r="G1485" t="s">
        <v>6671</v>
      </c>
      <c r="H1485" t="s">
        <v>6675</v>
      </c>
    </row>
    <row r="1486" spans="1:8" x14ac:dyDescent="0.2">
      <c r="A1486" s="3" t="s">
        <v>5080</v>
      </c>
      <c r="B1486" s="3" t="s">
        <v>1774</v>
      </c>
      <c r="C1486" s="3" t="s">
        <v>20</v>
      </c>
      <c r="D1486" s="3" t="s">
        <v>2064</v>
      </c>
      <c r="E1486" s="6" t="s">
        <v>5081</v>
      </c>
      <c r="F1486" s="3" t="s">
        <v>5079</v>
      </c>
      <c r="G1486" t="s">
        <v>6671</v>
      </c>
      <c r="H1486" t="s">
        <v>6675</v>
      </c>
    </row>
    <row r="1487" spans="1:8" x14ac:dyDescent="0.2">
      <c r="A1487" s="3" t="s">
        <v>5083</v>
      </c>
      <c r="B1487" s="3" t="s">
        <v>19</v>
      </c>
      <c r="C1487" s="3" t="s">
        <v>20</v>
      </c>
      <c r="D1487" s="3" t="s">
        <v>537</v>
      </c>
      <c r="E1487" s="6" t="s">
        <v>5085</v>
      </c>
      <c r="F1487" s="3" t="s">
        <v>5082</v>
      </c>
      <c r="G1487" t="s">
        <v>6671</v>
      </c>
      <c r="H1487" t="s">
        <v>6675</v>
      </c>
    </row>
    <row r="1488" spans="1:8" x14ac:dyDescent="0.2">
      <c r="A1488" s="3"/>
      <c r="B1488" s="3"/>
      <c r="C1488" s="3"/>
      <c r="D1488" s="3"/>
      <c r="E1488" s="6" t="s">
        <v>5087</v>
      </c>
      <c r="F1488" s="3" t="s">
        <v>5086</v>
      </c>
      <c r="G1488" t="s">
        <v>6671</v>
      </c>
      <c r="H1488" t="s">
        <v>6675</v>
      </c>
    </row>
    <row r="1489" spans="1:8" x14ac:dyDescent="0.2">
      <c r="A1489" s="3" t="s">
        <v>5089</v>
      </c>
      <c r="B1489" s="3" t="s">
        <v>5090</v>
      </c>
      <c r="C1489" s="3" t="s">
        <v>20</v>
      </c>
      <c r="D1489" s="3" t="s">
        <v>5091</v>
      </c>
      <c r="E1489" s="6" t="s">
        <v>5092</v>
      </c>
      <c r="F1489" s="3" t="s">
        <v>5088</v>
      </c>
      <c r="G1489" t="s">
        <v>6671</v>
      </c>
      <c r="H1489" t="s">
        <v>6675</v>
      </c>
    </row>
    <row r="1490" spans="1:8" x14ac:dyDescent="0.2">
      <c r="A1490" s="3" t="s">
        <v>5094</v>
      </c>
      <c r="B1490" s="3" t="s">
        <v>5090</v>
      </c>
      <c r="C1490" s="3" t="s">
        <v>20</v>
      </c>
      <c r="D1490" s="3" t="s">
        <v>2064</v>
      </c>
      <c r="E1490" s="6" t="s">
        <v>5095</v>
      </c>
      <c r="F1490" s="3" t="s">
        <v>5093</v>
      </c>
      <c r="G1490" t="s">
        <v>6671</v>
      </c>
      <c r="H1490" t="s">
        <v>6675</v>
      </c>
    </row>
    <row r="1491" spans="1:8" x14ac:dyDescent="0.2">
      <c r="A1491" s="3" t="s">
        <v>5097</v>
      </c>
      <c r="B1491" s="3" t="s">
        <v>1841</v>
      </c>
      <c r="C1491" s="3" t="s">
        <v>20</v>
      </c>
      <c r="D1491" s="3" t="s">
        <v>1933</v>
      </c>
      <c r="E1491" s="6" t="s">
        <v>5098</v>
      </c>
      <c r="F1491" s="3" t="s">
        <v>5096</v>
      </c>
      <c r="G1491" t="s">
        <v>6671</v>
      </c>
      <c r="H1491" t="s">
        <v>6675</v>
      </c>
    </row>
    <row r="1492" spans="1:8" x14ac:dyDescent="0.2">
      <c r="A1492" s="3" t="s">
        <v>5100</v>
      </c>
      <c r="B1492" s="3" t="s">
        <v>1774</v>
      </c>
      <c r="C1492" s="3" t="s">
        <v>20</v>
      </c>
      <c r="D1492" s="3" t="s">
        <v>2064</v>
      </c>
      <c r="E1492" s="6" t="s">
        <v>5102</v>
      </c>
      <c r="F1492" s="3" t="s">
        <v>5099</v>
      </c>
      <c r="G1492" t="s">
        <v>6671</v>
      </c>
      <c r="H1492" t="s">
        <v>6675</v>
      </c>
    </row>
    <row r="1493" spans="1:8" x14ac:dyDescent="0.2">
      <c r="A1493" s="3" t="s">
        <v>5104</v>
      </c>
      <c r="B1493" s="3" t="s">
        <v>1774</v>
      </c>
      <c r="C1493" s="3" t="s">
        <v>20</v>
      </c>
      <c r="D1493" s="3" t="s">
        <v>2064</v>
      </c>
      <c r="E1493" s="6" t="s">
        <v>5105</v>
      </c>
      <c r="F1493" s="3" t="s">
        <v>5103</v>
      </c>
      <c r="G1493" t="s">
        <v>6671</v>
      </c>
      <c r="H1493" t="s">
        <v>6675</v>
      </c>
    </row>
    <row r="1494" spans="1:8" x14ac:dyDescent="0.2">
      <c r="A1494" s="3" t="s">
        <v>5107</v>
      </c>
      <c r="B1494" s="3" t="s">
        <v>1774</v>
      </c>
      <c r="C1494" s="3" t="s">
        <v>20</v>
      </c>
      <c r="D1494" s="3" t="s">
        <v>2064</v>
      </c>
      <c r="E1494" s="6" t="s">
        <v>5109</v>
      </c>
      <c r="F1494" s="3" t="s">
        <v>5106</v>
      </c>
      <c r="G1494" t="s">
        <v>6671</v>
      </c>
      <c r="H1494" t="s">
        <v>6675</v>
      </c>
    </row>
    <row r="1495" spans="1:8" x14ac:dyDescent="0.2">
      <c r="A1495" s="3" t="s">
        <v>5083</v>
      </c>
      <c r="B1495" s="3" t="s">
        <v>1630</v>
      </c>
      <c r="C1495" s="3" t="s">
        <v>20</v>
      </c>
      <c r="D1495" s="3" t="s">
        <v>537</v>
      </c>
      <c r="E1495" s="6" t="s">
        <v>5111</v>
      </c>
      <c r="F1495" s="3" t="s">
        <v>5110</v>
      </c>
      <c r="G1495" t="s">
        <v>6671</v>
      </c>
      <c r="H1495" t="s">
        <v>6675</v>
      </c>
    </row>
    <row r="1496" spans="1:8" x14ac:dyDescent="0.2">
      <c r="A1496" s="3" t="s">
        <v>5112</v>
      </c>
      <c r="B1496" s="3" t="s">
        <v>1774</v>
      </c>
      <c r="C1496" s="3" t="s">
        <v>20</v>
      </c>
      <c r="D1496" s="3" t="s">
        <v>5091</v>
      </c>
      <c r="E1496" s="6" t="s">
        <v>5113</v>
      </c>
      <c r="F1496" s="3" t="s">
        <v>3383</v>
      </c>
      <c r="G1496" t="s">
        <v>6671</v>
      </c>
      <c r="H1496" t="s">
        <v>6675</v>
      </c>
    </row>
    <row r="1497" spans="1:8" x14ac:dyDescent="0.2">
      <c r="A1497" s="3" t="s">
        <v>5083</v>
      </c>
      <c r="B1497" s="3" t="s">
        <v>1630</v>
      </c>
      <c r="C1497" s="3" t="s">
        <v>20</v>
      </c>
      <c r="D1497" s="3" t="s">
        <v>537</v>
      </c>
      <c r="E1497" s="6" t="s">
        <v>5114</v>
      </c>
      <c r="F1497" s="3" t="s">
        <v>3390</v>
      </c>
      <c r="G1497" t="s">
        <v>6671</v>
      </c>
      <c r="H1497" t="s">
        <v>6675</v>
      </c>
    </row>
    <row r="1498" spans="1:8" x14ac:dyDescent="0.2">
      <c r="A1498" s="3" t="s">
        <v>5117</v>
      </c>
      <c r="B1498" s="3" t="s">
        <v>5118</v>
      </c>
      <c r="C1498" s="3" t="s">
        <v>20</v>
      </c>
      <c r="D1498" s="3" t="s">
        <v>5119</v>
      </c>
      <c r="E1498" s="6" t="s">
        <v>5120</v>
      </c>
      <c r="F1498" s="3" t="s">
        <v>5115</v>
      </c>
      <c r="G1498" t="s">
        <v>6671</v>
      </c>
      <c r="H1498" t="s">
        <v>6675</v>
      </c>
    </row>
    <row r="1499" spans="1:8" x14ac:dyDescent="0.2">
      <c r="A1499" s="3"/>
      <c r="B1499" s="3"/>
      <c r="C1499" s="3"/>
      <c r="D1499" s="3"/>
      <c r="E1499" s="6" t="s">
        <v>5121</v>
      </c>
      <c r="F1499" s="3" t="s">
        <v>4193</v>
      </c>
      <c r="G1499" t="s">
        <v>6671</v>
      </c>
      <c r="H1499" t="s">
        <v>6675</v>
      </c>
    </row>
    <row r="1500" spans="1:8" x14ac:dyDescent="0.2">
      <c r="A1500" s="3" t="s">
        <v>5123</v>
      </c>
      <c r="B1500" s="3" t="s">
        <v>1315</v>
      </c>
      <c r="C1500" s="3" t="s">
        <v>20</v>
      </c>
      <c r="D1500" s="3" t="s">
        <v>1316</v>
      </c>
      <c r="E1500" s="6" t="s">
        <v>5125</v>
      </c>
      <c r="F1500" s="3" t="s">
        <v>5122</v>
      </c>
      <c r="G1500" t="s">
        <v>6671</v>
      </c>
      <c r="H1500" t="s">
        <v>6675</v>
      </c>
    </row>
    <row r="1501" spans="1:8" x14ac:dyDescent="0.2">
      <c r="A1501" s="3" t="s">
        <v>5127</v>
      </c>
      <c r="B1501" s="3" t="s">
        <v>5128</v>
      </c>
      <c r="C1501" s="3" t="s">
        <v>20</v>
      </c>
      <c r="D1501" s="3" t="s">
        <v>1316</v>
      </c>
      <c r="E1501" s="6" t="s">
        <v>5129</v>
      </c>
      <c r="F1501" s="3" t="s">
        <v>5126</v>
      </c>
      <c r="G1501" t="s">
        <v>6671</v>
      </c>
      <c r="H1501" t="s">
        <v>6675</v>
      </c>
    </row>
    <row r="1502" spans="1:8" x14ac:dyDescent="0.2">
      <c r="A1502" s="3" t="s">
        <v>5123</v>
      </c>
      <c r="B1502" s="3" t="s">
        <v>1315</v>
      </c>
      <c r="C1502" s="3" t="s">
        <v>20</v>
      </c>
      <c r="D1502" s="3" t="s">
        <v>1316</v>
      </c>
      <c r="E1502" s="6" t="s">
        <v>5132</v>
      </c>
      <c r="F1502" s="3" t="s">
        <v>5130</v>
      </c>
      <c r="G1502" t="s">
        <v>6671</v>
      </c>
      <c r="H1502" t="s">
        <v>6675</v>
      </c>
    </row>
    <row r="1503" spans="1:8" x14ac:dyDescent="0.2">
      <c r="A1503" s="3" t="s">
        <v>5134</v>
      </c>
      <c r="B1503" s="3" t="s">
        <v>5118</v>
      </c>
      <c r="C1503" s="3" t="s">
        <v>20</v>
      </c>
      <c r="D1503" s="3" t="s">
        <v>5119</v>
      </c>
      <c r="E1503" s="6" t="s">
        <v>5135</v>
      </c>
      <c r="F1503" s="3" t="s">
        <v>5133</v>
      </c>
      <c r="G1503" t="s">
        <v>6671</v>
      </c>
      <c r="H1503" t="s">
        <v>6675</v>
      </c>
    </row>
    <row r="1504" spans="1:8" x14ac:dyDescent="0.2">
      <c r="A1504" s="3" t="s">
        <v>5138</v>
      </c>
      <c r="B1504" s="3" t="s">
        <v>5139</v>
      </c>
      <c r="C1504" s="3" t="s">
        <v>20</v>
      </c>
      <c r="D1504" s="3" t="s">
        <v>1244</v>
      </c>
      <c r="E1504" s="6" t="s">
        <v>5140</v>
      </c>
      <c r="F1504" s="3" t="s">
        <v>5136</v>
      </c>
      <c r="G1504" t="s">
        <v>6671</v>
      </c>
      <c r="H1504" t="s">
        <v>6675</v>
      </c>
    </row>
    <row r="1505" spans="1:8" x14ac:dyDescent="0.2">
      <c r="A1505" s="3" t="s">
        <v>5142</v>
      </c>
      <c r="B1505" s="3" t="s">
        <v>5139</v>
      </c>
      <c r="C1505" s="3" t="s">
        <v>20</v>
      </c>
      <c r="D1505" s="3" t="s">
        <v>1244</v>
      </c>
      <c r="E1505" s="6" t="s">
        <v>5143</v>
      </c>
      <c r="F1505" s="3" t="s">
        <v>5141</v>
      </c>
      <c r="G1505" t="s">
        <v>6671</v>
      </c>
      <c r="H1505" t="s">
        <v>6675</v>
      </c>
    </row>
    <row r="1506" spans="1:8" x14ac:dyDescent="0.2">
      <c r="A1506" s="3" t="s">
        <v>5138</v>
      </c>
      <c r="B1506" s="3" t="s">
        <v>5139</v>
      </c>
      <c r="C1506" s="3" t="s">
        <v>20</v>
      </c>
      <c r="D1506" s="3" t="s">
        <v>1244</v>
      </c>
      <c r="E1506" s="6" t="s">
        <v>5145</v>
      </c>
      <c r="F1506" s="3" t="s">
        <v>5144</v>
      </c>
      <c r="G1506" t="s">
        <v>6671</v>
      </c>
      <c r="H1506" t="s">
        <v>6675</v>
      </c>
    </row>
    <row r="1507" spans="1:8" x14ac:dyDescent="0.2">
      <c r="A1507" s="3" t="s">
        <v>5138</v>
      </c>
      <c r="B1507" s="3" t="s">
        <v>5139</v>
      </c>
      <c r="C1507" s="3" t="s">
        <v>20</v>
      </c>
      <c r="D1507" s="3" t="s">
        <v>1244</v>
      </c>
      <c r="E1507" s="6" t="s">
        <v>5147</v>
      </c>
      <c r="F1507" s="3" t="s">
        <v>5146</v>
      </c>
      <c r="G1507" t="s">
        <v>6671</v>
      </c>
      <c r="H1507" t="s">
        <v>6675</v>
      </c>
    </row>
    <row r="1508" spans="1:8" x14ac:dyDescent="0.2">
      <c r="A1508" s="3" t="s">
        <v>5150</v>
      </c>
      <c r="B1508" s="3" t="s">
        <v>5151</v>
      </c>
      <c r="C1508" s="3" t="s">
        <v>20</v>
      </c>
      <c r="D1508" s="3" t="s">
        <v>1657</v>
      </c>
      <c r="E1508" s="6" t="s">
        <v>5152</v>
      </c>
      <c r="F1508" s="3" t="s">
        <v>5148</v>
      </c>
      <c r="G1508" t="s">
        <v>6671</v>
      </c>
      <c r="H1508" t="s">
        <v>6675</v>
      </c>
    </row>
    <row r="1509" spans="1:8" x14ac:dyDescent="0.2">
      <c r="A1509" s="3" t="s">
        <v>5154</v>
      </c>
      <c r="B1509" s="3" t="s">
        <v>19</v>
      </c>
      <c r="C1509" s="3" t="s">
        <v>20</v>
      </c>
      <c r="D1509" s="3" t="s">
        <v>1657</v>
      </c>
      <c r="E1509" s="6" t="s">
        <v>5155</v>
      </c>
      <c r="F1509" s="3" t="s">
        <v>5153</v>
      </c>
      <c r="G1509" t="s">
        <v>6671</v>
      </c>
      <c r="H1509" t="s">
        <v>6675</v>
      </c>
    </row>
    <row r="1510" spans="1:8" x14ac:dyDescent="0.2">
      <c r="A1510" s="3" t="s">
        <v>5154</v>
      </c>
      <c r="B1510" s="3" t="s">
        <v>19</v>
      </c>
      <c r="C1510" s="3" t="s">
        <v>20</v>
      </c>
      <c r="D1510" s="3" t="s">
        <v>1657</v>
      </c>
      <c r="E1510" s="6" t="s">
        <v>5157</v>
      </c>
      <c r="F1510" s="3" t="s">
        <v>5156</v>
      </c>
      <c r="G1510" t="s">
        <v>6671</v>
      </c>
      <c r="H1510" t="s">
        <v>6675</v>
      </c>
    </row>
    <row r="1511" spans="1:8" x14ac:dyDescent="0.2">
      <c r="A1511" s="3" t="s">
        <v>5159</v>
      </c>
      <c r="B1511" s="3" t="s">
        <v>19</v>
      </c>
      <c r="C1511" s="3" t="s">
        <v>20</v>
      </c>
      <c r="D1511" s="3" t="s">
        <v>1657</v>
      </c>
      <c r="E1511" s="6" t="s">
        <v>5160</v>
      </c>
      <c r="F1511" s="3" t="s">
        <v>5158</v>
      </c>
      <c r="G1511" t="s">
        <v>6671</v>
      </c>
      <c r="H1511" t="s">
        <v>6675</v>
      </c>
    </row>
    <row r="1512" spans="1:8" x14ac:dyDescent="0.2">
      <c r="A1512" s="3" t="s">
        <v>5154</v>
      </c>
      <c r="B1512" s="3" t="s">
        <v>19</v>
      </c>
      <c r="C1512" s="3" t="s">
        <v>20</v>
      </c>
      <c r="D1512" s="3" t="s">
        <v>1657</v>
      </c>
      <c r="E1512" s="6" t="s">
        <v>5162</v>
      </c>
      <c r="F1512" s="3" t="s">
        <v>5161</v>
      </c>
      <c r="G1512" t="s">
        <v>6671</v>
      </c>
      <c r="H1512" t="s">
        <v>6675</v>
      </c>
    </row>
    <row r="1513" spans="1:8" x14ac:dyDescent="0.2">
      <c r="A1513" s="3" t="s">
        <v>5154</v>
      </c>
      <c r="B1513" s="3" t="s">
        <v>19</v>
      </c>
      <c r="C1513" s="3" t="s">
        <v>20</v>
      </c>
      <c r="D1513" s="3" t="s">
        <v>1657</v>
      </c>
      <c r="E1513" s="6" t="s">
        <v>5164</v>
      </c>
      <c r="F1513" s="3" t="s">
        <v>5163</v>
      </c>
      <c r="G1513" t="s">
        <v>6671</v>
      </c>
      <c r="H1513" t="s">
        <v>6675</v>
      </c>
    </row>
    <row r="1514" spans="1:8" x14ac:dyDescent="0.2">
      <c r="A1514" s="3" t="s">
        <v>5154</v>
      </c>
      <c r="B1514" s="3" t="s">
        <v>1695</v>
      </c>
      <c r="C1514" s="3" t="s">
        <v>20</v>
      </c>
      <c r="D1514" s="3" t="s">
        <v>1631</v>
      </c>
      <c r="E1514" s="6" t="s">
        <v>5167</v>
      </c>
      <c r="F1514" s="3" t="s">
        <v>5165</v>
      </c>
      <c r="G1514" t="s">
        <v>6671</v>
      </c>
      <c r="H1514" t="s">
        <v>6675</v>
      </c>
    </row>
    <row r="1515" spans="1:8" x14ac:dyDescent="0.2">
      <c r="A1515" s="3" t="s">
        <v>5154</v>
      </c>
      <c r="B1515" s="3" t="s">
        <v>19</v>
      </c>
      <c r="C1515" s="3" t="s">
        <v>20</v>
      </c>
      <c r="D1515" s="3" t="s">
        <v>1657</v>
      </c>
      <c r="E1515" s="6" t="s">
        <v>5169</v>
      </c>
      <c r="F1515" s="3" t="s">
        <v>5168</v>
      </c>
      <c r="G1515" t="s">
        <v>6671</v>
      </c>
      <c r="H1515" t="s">
        <v>6675</v>
      </c>
    </row>
    <row r="1516" spans="1:8" x14ac:dyDescent="0.2">
      <c r="A1516" s="3" t="s">
        <v>5154</v>
      </c>
      <c r="B1516" s="3" t="s">
        <v>19</v>
      </c>
      <c r="C1516" s="3" t="s">
        <v>20</v>
      </c>
      <c r="D1516" s="3" t="s">
        <v>1657</v>
      </c>
      <c r="E1516" s="6" t="s">
        <v>5172</v>
      </c>
      <c r="F1516" s="3" t="s">
        <v>5170</v>
      </c>
      <c r="G1516" t="s">
        <v>6671</v>
      </c>
      <c r="H1516" t="s">
        <v>6675</v>
      </c>
    </row>
    <row r="1517" spans="1:8" x14ac:dyDescent="0.2">
      <c r="A1517" s="3" t="s">
        <v>5154</v>
      </c>
      <c r="B1517" s="3" t="s">
        <v>19</v>
      </c>
      <c r="C1517" s="3" t="s">
        <v>20</v>
      </c>
      <c r="D1517" s="3" t="s">
        <v>1657</v>
      </c>
      <c r="E1517" s="6" t="s">
        <v>5174</v>
      </c>
      <c r="F1517" s="3" t="s">
        <v>5173</v>
      </c>
      <c r="G1517" t="s">
        <v>6671</v>
      </c>
      <c r="H1517" t="s">
        <v>6675</v>
      </c>
    </row>
    <row r="1518" spans="1:8" x14ac:dyDescent="0.2">
      <c r="A1518" s="3" t="s">
        <v>5154</v>
      </c>
      <c r="B1518" s="3" t="s">
        <v>19</v>
      </c>
      <c r="C1518" s="3" t="s">
        <v>20</v>
      </c>
      <c r="D1518" s="3" t="s">
        <v>1657</v>
      </c>
      <c r="E1518" s="6" t="s">
        <v>5176</v>
      </c>
      <c r="F1518" s="3" t="s">
        <v>5175</v>
      </c>
      <c r="G1518" t="s">
        <v>6671</v>
      </c>
      <c r="H1518" t="s">
        <v>6675</v>
      </c>
    </row>
    <row r="1519" spans="1:8" x14ac:dyDescent="0.2">
      <c r="A1519" s="3" t="s">
        <v>2887</v>
      </c>
      <c r="B1519" s="3" t="s">
        <v>19</v>
      </c>
      <c r="C1519" s="3" t="s">
        <v>20</v>
      </c>
      <c r="D1519" s="3" t="s">
        <v>1657</v>
      </c>
      <c r="E1519" s="6" t="s">
        <v>5178</v>
      </c>
      <c r="F1519" s="3" t="s">
        <v>5177</v>
      </c>
      <c r="G1519" t="s">
        <v>6671</v>
      </c>
      <c r="H1519" t="s">
        <v>6675</v>
      </c>
    </row>
    <row r="1520" spans="1:8" x14ac:dyDescent="0.2">
      <c r="A1520" s="3" t="s">
        <v>5181</v>
      </c>
      <c r="B1520" s="3" t="s">
        <v>2869</v>
      </c>
      <c r="C1520" s="3" t="s">
        <v>20</v>
      </c>
      <c r="D1520" s="3" t="s">
        <v>2870</v>
      </c>
      <c r="E1520" s="6" t="s">
        <v>5182</v>
      </c>
      <c r="F1520" s="3" t="s">
        <v>5179</v>
      </c>
      <c r="G1520" t="s">
        <v>6671</v>
      </c>
      <c r="H1520" t="s">
        <v>6675</v>
      </c>
    </row>
    <row r="1521" spans="1:8" x14ac:dyDescent="0.2">
      <c r="A1521" s="3" t="s">
        <v>5184</v>
      </c>
      <c r="B1521" s="3" t="s">
        <v>2869</v>
      </c>
      <c r="C1521" s="3" t="s">
        <v>20</v>
      </c>
      <c r="D1521" s="3" t="s">
        <v>2870</v>
      </c>
      <c r="E1521" s="6" t="s">
        <v>5185</v>
      </c>
      <c r="F1521" s="3" t="s">
        <v>5183</v>
      </c>
      <c r="G1521" t="s">
        <v>6671</v>
      </c>
      <c r="H1521" t="s">
        <v>6675</v>
      </c>
    </row>
    <row r="1522" spans="1:8" x14ac:dyDescent="0.2">
      <c r="A1522" s="3" t="s">
        <v>5187</v>
      </c>
      <c r="B1522" s="3" t="s">
        <v>2869</v>
      </c>
      <c r="C1522" s="3" t="s">
        <v>20</v>
      </c>
      <c r="D1522" s="3" t="s">
        <v>2870</v>
      </c>
      <c r="E1522" s="6" t="s">
        <v>5188</v>
      </c>
      <c r="F1522" s="3" t="s">
        <v>5186</v>
      </c>
      <c r="G1522" t="s">
        <v>6671</v>
      </c>
      <c r="H1522" t="s">
        <v>6675</v>
      </c>
    </row>
    <row r="1523" spans="1:8" x14ac:dyDescent="0.2">
      <c r="A1523" s="3" t="s">
        <v>5181</v>
      </c>
      <c r="B1523" s="3" t="s">
        <v>2869</v>
      </c>
      <c r="C1523" s="3" t="s">
        <v>20</v>
      </c>
      <c r="D1523" s="3" t="s">
        <v>2870</v>
      </c>
      <c r="E1523" s="6" t="s">
        <v>5191</v>
      </c>
      <c r="F1523" s="3" t="s">
        <v>5189</v>
      </c>
      <c r="G1523" t="s">
        <v>6671</v>
      </c>
      <c r="H1523" t="s">
        <v>6675</v>
      </c>
    </row>
    <row r="1524" spans="1:8" x14ac:dyDescent="0.2">
      <c r="A1524" s="3" t="s">
        <v>5193</v>
      </c>
      <c r="B1524" s="3" t="s">
        <v>2869</v>
      </c>
      <c r="C1524" s="3" t="s">
        <v>20</v>
      </c>
      <c r="D1524" s="3" t="s">
        <v>2870</v>
      </c>
      <c r="E1524" s="6" t="s">
        <v>5194</v>
      </c>
      <c r="F1524" s="3" t="s">
        <v>5192</v>
      </c>
      <c r="G1524" t="s">
        <v>6671</v>
      </c>
      <c r="H1524" t="s">
        <v>6675</v>
      </c>
    </row>
    <row r="1525" spans="1:8" x14ac:dyDescent="0.2">
      <c r="A1525" s="3" t="s">
        <v>5196</v>
      </c>
      <c r="B1525" s="3" t="s">
        <v>5197</v>
      </c>
      <c r="C1525" s="3" t="s">
        <v>20</v>
      </c>
      <c r="D1525" s="3" t="s">
        <v>2870</v>
      </c>
      <c r="E1525" s="6" t="s">
        <v>5199</v>
      </c>
      <c r="F1525" s="3" t="s">
        <v>5195</v>
      </c>
      <c r="G1525" t="s">
        <v>6671</v>
      </c>
      <c r="H1525" t="s">
        <v>6675</v>
      </c>
    </row>
    <row r="1526" spans="1:8" x14ac:dyDescent="0.2">
      <c r="A1526" s="3" t="s">
        <v>5181</v>
      </c>
      <c r="B1526" s="3" t="s">
        <v>5201</v>
      </c>
      <c r="C1526" s="3" t="s">
        <v>20</v>
      </c>
      <c r="D1526" s="3" t="s">
        <v>2870</v>
      </c>
      <c r="E1526" s="6" t="s">
        <v>5202</v>
      </c>
      <c r="F1526" s="3" t="s">
        <v>5200</v>
      </c>
      <c r="G1526" t="s">
        <v>6671</v>
      </c>
      <c r="H1526" t="s">
        <v>6675</v>
      </c>
    </row>
    <row r="1527" spans="1:8" x14ac:dyDescent="0.2">
      <c r="A1527" s="3" t="s">
        <v>5203</v>
      </c>
      <c r="B1527" s="3" t="s">
        <v>5197</v>
      </c>
      <c r="C1527" s="3" t="s">
        <v>20</v>
      </c>
      <c r="D1527" s="3" t="s">
        <v>2870</v>
      </c>
      <c r="E1527" s="6" t="s">
        <v>5204</v>
      </c>
      <c r="F1527" s="3" t="s">
        <v>4176</v>
      </c>
      <c r="G1527" t="s">
        <v>6671</v>
      </c>
      <c r="H1527" t="s">
        <v>6675</v>
      </c>
    </row>
    <row r="1528" spans="1:8" x14ac:dyDescent="0.2">
      <c r="A1528" s="3" t="s">
        <v>5206</v>
      </c>
      <c r="B1528" s="3" t="s">
        <v>2869</v>
      </c>
      <c r="C1528" s="3" t="s">
        <v>20</v>
      </c>
      <c r="D1528" s="3" t="s">
        <v>2870</v>
      </c>
      <c r="E1528" s="6" t="s">
        <v>5207</v>
      </c>
      <c r="F1528" s="3" t="s">
        <v>5205</v>
      </c>
      <c r="G1528" t="s">
        <v>6671</v>
      </c>
      <c r="H1528" t="s">
        <v>6675</v>
      </c>
    </row>
    <row r="1529" spans="1:8" x14ac:dyDescent="0.2">
      <c r="A1529" s="3" t="s">
        <v>5208</v>
      </c>
      <c r="B1529" s="3" t="s">
        <v>1179</v>
      </c>
      <c r="C1529" s="3" t="s">
        <v>20</v>
      </c>
      <c r="D1529" s="3" t="s">
        <v>1180</v>
      </c>
      <c r="E1529" s="6" t="s">
        <v>5210</v>
      </c>
      <c r="F1529" s="3" t="s">
        <v>5208</v>
      </c>
      <c r="G1529" t="s">
        <v>6671</v>
      </c>
      <c r="H1529" t="s">
        <v>6675</v>
      </c>
    </row>
    <row r="1530" spans="1:8" x14ac:dyDescent="0.2">
      <c r="A1530" s="3" t="s">
        <v>4959</v>
      </c>
      <c r="B1530" s="3" t="s">
        <v>1179</v>
      </c>
      <c r="C1530" s="3" t="s">
        <v>20</v>
      </c>
      <c r="D1530" s="3" t="s">
        <v>1180</v>
      </c>
      <c r="E1530" s="6" t="s">
        <v>5212</v>
      </c>
      <c r="F1530" s="3" t="s">
        <v>5211</v>
      </c>
      <c r="G1530" t="s">
        <v>6671</v>
      </c>
      <c r="H1530" t="s">
        <v>6675</v>
      </c>
    </row>
    <row r="1531" spans="1:8" x14ac:dyDescent="0.2">
      <c r="A1531" s="3" t="s">
        <v>5215</v>
      </c>
      <c r="B1531" s="3" t="s">
        <v>1315</v>
      </c>
      <c r="C1531" s="3" t="s">
        <v>20</v>
      </c>
      <c r="D1531" s="3" t="s">
        <v>1316</v>
      </c>
      <c r="E1531" s="6" t="s">
        <v>5216</v>
      </c>
      <c r="F1531" s="3" t="s">
        <v>5213</v>
      </c>
      <c r="G1531" t="s">
        <v>6671</v>
      </c>
      <c r="H1531" t="s">
        <v>6675</v>
      </c>
    </row>
    <row r="1532" spans="1:8" x14ac:dyDescent="0.2">
      <c r="A1532" s="3" t="s">
        <v>5219</v>
      </c>
      <c r="B1532" s="3" t="s">
        <v>5220</v>
      </c>
      <c r="C1532" s="3" t="s">
        <v>20</v>
      </c>
      <c r="D1532" s="3" t="s">
        <v>1223</v>
      </c>
      <c r="E1532" s="6" t="s">
        <v>5221</v>
      </c>
      <c r="F1532" s="3" t="s">
        <v>5217</v>
      </c>
      <c r="G1532" t="s">
        <v>6671</v>
      </c>
      <c r="H1532" t="s">
        <v>6675</v>
      </c>
    </row>
    <row r="1533" spans="1:8" x14ac:dyDescent="0.2">
      <c r="A1533" s="3" t="s">
        <v>5219</v>
      </c>
      <c r="B1533" s="3" t="s">
        <v>5220</v>
      </c>
      <c r="C1533" s="3" t="s">
        <v>20</v>
      </c>
      <c r="D1533" s="3" t="s">
        <v>1223</v>
      </c>
      <c r="E1533" s="6" t="s">
        <v>5223</v>
      </c>
      <c r="F1533" s="3" t="s">
        <v>5222</v>
      </c>
      <c r="G1533" t="s">
        <v>6671</v>
      </c>
      <c r="H1533" t="s">
        <v>6675</v>
      </c>
    </row>
    <row r="1534" spans="1:8" x14ac:dyDescent="0.2">
      <c r="A1534" s="3" t="s">
        <v>5219</v>
      </c>
      <c r="B1534" s="3" t="s">
        <v>5220</v>
      </c>
      <c r="C1534" s="3" t="s">
        <v>20</v>
      </c>
      <c r="D1534" s="3" t="s">
        <v>5225</v>
      </c>
      <c r="E1534" s="6" t="s">
        <v>5226</v>
      </c>
      <c r="F1534" s="3" t="s">
        <v>5224</v>
      </c>
      <c r="G1534" t="s">
        <v>6671</v>
      </c>
      <c r="H1534" t="s">
        <v>6675</v>
      </c>
    </row>
    <row r="1535" spans="1:8" x14ac:dyDescent="0.2">
      <c r="A1535" s="3" t="s">
        <v>5219</v>
      </c>
      <c r="B1535" s="3" t="s">
        <v>5220</v>
      </c>
      <c r="C1535" s="3" t="s">
        <v>20</v>
      </c>
      <c r="D1535" s="3" t="s">
        <v>1223</v>
      </c>
      <c r="E1535" s="6" t="s">
        <v>5228</v>
      </c>
      <c r="F1535" s="3" t="s">
        <v>5227</v>
      </c>
      <c r="G1535" t="s">
        <v>6671</v>
      </c>
      <c r="H1535" t="s">
        <v>6675</v>
      </c>
    </row>
    <row r="1536" spans="1:8" x14ac:dyDescent="0.2">
      <c r="A1536" s="3" t="s">
        <v>5219</v>
      </c>
      <c r="B1536" s="3" t="s">
        <v>5220</v>
      </c>
      <c r="C1536" s="3" t="s">
        <v>20</v>
      </c>
      <c r="D1536" s="3" t="s">
        <v>1223</v>
      </c>
      <c r="E1536" s="6" t="s">
        <v>5230</v>
      </c>
      <c r="F1536" s="3" t="s">
        <v>5229</v>
      </c>
      <c r="G1536" t="s">
        <v>6671</v>
      </c>
      <c r="H1536" t="s">
        <v>6675</v>
      </c>
    </row>
    <row r="1537" spans="1:8" x14ac:dyDescent="0.2">
      <c r="A1537" s="3" t="s">
        <v>5219</v>
      </c>
      <c r="B1537" s="3" t="s">
        <v>5220</v>
      </c>
      <c r="C1537" s="3" t="s">
        <v>20</v>
      </c>
      <c r="D1537" s="3" t="s">
        <v>5225</v>
      </c>
      <c r="E1537" s="6" t="s">
        <v>5232</v>
      </c>
      <c r="F1537" s="3" t="s">
        <v>5231</v>
      </c>
      <c r="G1537" t="s">
        <v>6671</v>
      </c>
      <c r="H1537" t="s">
        <v>6675</v>
      </c>
    </row>
    <row r="1538" spans="1:8" x14ac:dyDescent="0.2">
      <c r="A1538" s="3" t="s">
        <v>5235</v>
      </c>
      <c r="B1538" s="3" t="s">
        <v>522</v>
      </c>
      <c r="C1538" s="3" t="s">
        <v>20</v>
      </c>
      <c r="D1538" s="3" t="s">
        <v>523</v>
      </c>
      <c r="E1538" s="6" t="s">
        <v>5236</v>
      </c>
      <c r="F1538" s="3" t="s">
        <v>5233</v>
      </c>
      <c r="G1538" t="s">
        <v>6671</v>
      </c>
      <c r="H1538" t="s">
        <v>6675</v>
      </c>
    </row>
    <row r="1539" spans="1:8" x14ac:dyDescent="0.2">
      <c r="A1539" s="3" t="s">
        <v>5235</v>
      </c>
      <c r="B1539" s="3" t="s">
        <v>522</v>
      </c>
      <c r="C1539" s="3" t="s">
        <v>20</v>
      </c>
      <c r="D1539" s="3" t="s">
        <v>523</v>
      </c>
      <c r="E1539" s="6" t="s">
        <v>5238</v>
      </c>
      <c r="F1539" s="3" t="s">
        <v>5237</v>
      </c>
      <c r="G1539" t="s">
        <v>6671</v>
      </c>
      <c r="H1539" t="s">
        <v>6675</v>
      </c>
    </row>
    <row r="1540" spans="1:8" x14ac:dyDescent="0.2">
      <c r="A1540" s="3" t="s">
        <v>5235</v>
      </c>
      <c r="B1540" s="3" t="s">
        <v>522</v>
      </c>
      <c r="C1540" s="3" t="s">
        <v>20</v>
      </c>
      <c r="D1540" s="3" t="s">
        <v>523</v>
      </c>
      <c r="E1540" s="6" t="s">
        <v>5240</v>
      </c>
      <c r="F1540" s="3" t="s">
        <v>5239</v>
      </c>
      <c r="G1540" t="s">
        <v>6671</v>
      </c>
      <c r="H1540" t="s">
        <v>6675</v>
      </c>
    </row>
    <row r="1541" spans="1:8" x14ac:dyDescent="0.2">
      <c r="A1541" s="3" t="s">
        <v>5235</v>
      </c>
      <c r="B1541" s="3" t="s">
        <v>522</v>
      </c>
      <c r="C1541" s="3" t="s">
        <v>20</v>
      </c>
      <c r="D1541" s="3" t="s">
        <v>523</v>
      </c>
      <c r="E1541" s="6" t="s">
        <v>5242</v>
      </c>
      <c r="F1541" s="3" t="s">
        <v>5241</v>
      </c>
      <c r="G1541" t="s">
        <v>6671</v>
      </c>
      <c r="H1541" t="s">
        <v>6675</v>
      </c>
    </row>
    <row r="1542" spans="1:8" x14ac:dyDescent="0.2">
      <c r="A1542" s="3" t="s">
        <v>5235</v>
      </c>
      <c r="B1542" s="3" t="s">
        <v>522</v>
      </c>
      <c r="C1542" s="3" t="s">
        <v>20</v>
      </c>
      <c r="D1542" s="3" t="s">
        <v>523</v>
      </c>
      <c r="E1542" s="6" t="s">
        <v>5244</v>
      </c>
      <c r="F1542" s="3" t="s">
        <v>5243</v>
      </c>
      <c r="G1542" t="s">
        <v>6671</v>
      </c>
      <c r="H1542" t="s">
        <v>6675</v>
      </c>
    </row>
    <row r="1543" spans="1:8" x14ac:dyDescent="0.2">
      <c r="A1543" s="3" t="s">
        <v>5247</v>
      </c>
      <c r="B1543" s="3" t="s">
        <v>5248</v>
      </c>
      <c r="C1543" s="3" t="s">
        <v>20</v>
      </c>
      <c r="D1543" s="3" t="s">
        <v>5249</v>
      </c>
      <c r="E1543" s="6" t="s">
        <v>5250</v>
      </c>
      <c r="F1543" s="3" t="s">
        <v>5245</v>
      </c>
      <c r="G1543" t="s">
        <v>6671</v>
      </c>
      <c r="H1543" t="s">
        <v>6675</v>
      </c>
    </row>
    <row r="1544" spans="1:8" x14ac:dyDescent="0.2">
      <c r="A1544" s="3" t="s">
        <v>5253</v>
      </c>
      <c r="B1544" s="3" t="s">
        <v>1971</v>
      </c>
      <c r="C1544" s="3" t="s">
        <v>20</v>
      </c>
      <c r="D1544" s="3" t="s">
        <v>2695</v>
      </c>
      <c r="E1544" s="6" t="s">
        <v>5254</v>
      </c>
      <c r="F1544" s="3" t="s">
        <v>5251</v>
      </c>
      <c r="G1544" t="s">
        <v>6671</v>
      </c>
      <c r="H1544" t="s">
        <v>6675</v>
      </c>
    </row>
    <row r="1545" spans="1:8" x14ac:dyDescent="0.2">
      <c r="A1545" s="3" t="s">
        <v>5257</v>
      </c>
      <c r="B1545" s="3" t="s">
        <v>5258</v>
      </c>
      <c r="C1545" s="3" t="s">
        <v>20</v>
      </c>
      <c r="D1545" s="3" t="s">
        <v>5249</v>
      </c>
      <c r="E1545" s="6" t="s">
        <v>5259</v>
      </c>
      <c r="F1545" s="3" t="s">
        <v>5255</v>
      </c>
      <c r="G1545" t="s">
        <v>6671</v>
      </c>
      <c r="H1545" t="s">
        <v>6675</v>
      </c>
    </row>
    <row r="1546" spans="1:8" x14ac:dyDescent="0.2">
      <c r="A1546" s="3" t="s">
        <v>5262</v>
      </c>
      <c r="B1546" s="3" t="s">
        <v>5258</v>
      </c>
      <c r="C1546" s="3" t="s">
        <v>20</v>
      </c>
      <c r="D1546" s="3" t="s">
        <v>5263</v>
      </c>
      <c r="E1546" s="6" t="s">
        <v>5265</v>
      </c>
      <c r="F1546" s="3" t="s">
        <v>5260</v>
      </c>
      <c r="G1546" t="s">
        <v>6671</v>
      </c>
      <c r="H1546" t="s">
        <v>6675</v>
      </c>
    </row>
    <row r="1547" spans="1:8" x14ac:dyDescent="0.2">
      <c r="A1547" s="3" t="s">
        <v>5267</v>
      </c>
      <c r="B1547" s="3" t="s">
        <v>5258</v>
      </c>
      <c r="C1547" s="3" t="s">
        <v>20</v>
      </c>
      <c r="D1547" s="3" t="s">
        <v>5249</v>
      </c>
      <c r="E1547" s="6" t="s">
        <v>5268</v>
      </c>
      <c r="F1547" s="3" t="s">
        <v>5266</v>
      </c>
      <c r="G1547" t="s">
        <v>6671</v>
      </c>
      <c r="H1547" t="s">
        <v>6675</v>
      </c>
    </row>
    <row r="1548" spans="1:8" x14ac:dyDescent="0.2">
      <c r="A1548" s="3" t="s">
        <v>5270</v>
      </c>
      <c r="B1548" s="3" t="s">
        <v>5258</v>
      </c>
      <c r="C1548" s="3" t="s">
        <v>20</v>
      </c>
      <c r="D1548" s="3" t="s">
        <v>5249</v>
      </c>
      <c r="E1548" s="6" t="s">
        <v>5272</v>
      </c>
      <c r="F1548" s="3" t="s">
        <v>5269</v>
      </c>
      <c r="G1548" t="s">
        <v>6671</v>
      </c>
      <c r="H1548" t="s">
        <v>6675</v>
      </c>
    </row>
    <row r="1549" spans="1:8" x14ac:dyDescent="0.2">
      <c r="A1549" s="3" t="s">
        <v>5262</v>
      </c>
      <c r="B1549" s="3" t="s">
        <v>5258</v>
      </c>
      <c r="C1549" s="3" t="s">
        <v>20</v>
      </c>
      <c r="D1549" s="3" t="s">
        <v>5249</v>
      </c>
      <c r="E1549" s="6" t="s">
        <v>5274</v>
      </c>
      <c r="F1549" s="3" t="s">
        <v>5273</v>
      </c>
      <c r="G1549" t="s">
        <v>6671</v>
      </c>
      <c r="H1549" t="s">
        <v>6675</v>
      </c>
    </row>
    <row r="1550" spans="1:8" x14ac:dyDescent="0.2">
      <c r="A1550" s="3" t="s">
        <v>5277</v>
      </c>
      <c r="B1550" s="3" t="s">
        <v>1252</v>
      </c>
      <c r="C1550" s="3" t="s">
        <v>20</v>
      </c>
      <c r="D1550" s="3" t="s">
        <v>1253</v>
      </c>
      <c r="E1550" s="6" t="s">
        <v>5278</v>
      </c>
      <c r="F1550" s="3" t="s">
        <v>5275</v>
      </c>
      <c r="G1550" t="s">
        <v>6671</v>
      </c>
      <c r="H1550" t="s">
        <v>6675</v>
      </c>
    </row>
    <row r="1551" spans="1:8" x14ac:dyDescent="0.2">
      <c r="A1551" s="3" t="s">
        <v>5281</v>
      </c>
      <c r="B1551" s="3" t="s">
        <v>33</v>
      </c>
      <c r="C1551" s="3" t="s">
        <v>20</v>
      </c>
      <c r="D1551" s="3" t="s">
        <v>34</v>
      </c>
      <c r="E1551" s="6" t="s">
        <v>5282</v>
      </c>
      <c r="F1551" s="3" t="s">
        <v>5279</v>
      </c>
      <c r="G1551" t="s">
        <v>6671</v>
      </c>
      <c r="H1551" t="s">
        <v>6675</v>
      </c>
    </row>
    <row r="1552" spans="1:8" x14ac:dyDescent="0.2">
      <c r="A1552" s="3" t="s">
        <v>957</v>
      </c>
      <c r="B1552" s="3" t="s">
        <v>957</v>
      </c>
      <c r="C1552" s="3" t="s">
        <v>20</v>
      </c>
      <c r="D1552" s="3" t="s">
        <v>958</v>
      </c>
      <c r="E1552" s="6" t="s">
        <v>5284</v>
      </c>
      <c r="F1552" s="3" t="s">
        <v>5283</v>
      </c>
      <c r="G1552" t="s">
        <v>6671</v>
      </c>
      <c r="H1552" t="s">
        <v>6675</v>
      </c>
    </row>
    <row r="1553" spans="1:8" x14ac:dyDescent="0.2">
      <c r="A1553" s="3" t="s">
        <v>5281</v>
      </c>
      <c r="B1553" s="3" t="s">
        <v>33</v>
      </c>
      <c r="C1553" s="3" t="s">
        <v>20</v>
      </c>
      <c r="D1553" s="3" t="s">
        <v>34</v>
      </c>
      <c r="E1553" s="6" t="s">
        <v>5286</v>
      </c>
      <c r="F1553" s="3" t="s">
        <v>5285</v>
      </c>
      <c r="G1553" t="s">
        <v>6671</v>
      </c>
      <c r="H1553" t="s">
        <v>6675</v>
      </c>
    </row>
    <row r="1554" spans="1:8" x14ac:dyDescent="0.2">
      <c r="A1554" s="3" t="s">
        <v>5289</v>
      </c>
      <c r="B1554" s="3" t="s">
        <v>1168</v>
      </c>
      <c r="C1554" s="3" t="s">
        <v>20</v>
      </c>
      <c r="D1554" s="3" t="s">
        <v>5290</v>
      </c>
      <c r="E1554" s="6" t="s">
        <v>5291</v>
      </c>
      <c r="F1554" s="3" t="s">
        <v>5287</v>
      </c>
      <c r="G1554" t="s">
        <v>6671</v>
      </c>
      <c r="H1554" t="s">
        <v>6675</v>
      </c>
    </row>
    <row r="1555" spans="1:8" x14ac:dyDescent="0.2">
      <c r="A1555" s="3" t="s">
        <v>5294</v>
      </c>
      <c r="B1555" s="3" t="s">
        <v>3018</v>
      </c>
      <c r="C1555" s="3" t="s">
        <v>20</v>
      </c>
      <c r="D1555" s="3" t="s">
        <v>3019</v>
      </c>
      <c r="E1555" s="6" t="s">
        <v>5295</v>
      </c>
      <c r="F1555" s="3" t="s">
        <v>5292</v>
      </c>
      <c r="G1555" t="s">
        <v>6671</v>
      </c>
      <c r="H1555" t="s">
        <v>6675</v>
      </c>
    </row>
    <row r="1556" spans="1:8" x14ac:dyDescent="0.2">
      <c r="A1556" s="3" t="s">
        <v>5294</v>
      </c>
      <c r="B1556" s="3" t="s">
        <v>3018</v>
      </c>
      <c r="C1556" s="3" t="s">
        <v>20</v>
      </c>
      <c r="D1556" s="3" t="s">
        <v>3019</v>
      </c>
      <c r="E1556" s="6" t="s">
        <v>5297</v>
      </c>
      <c r="F1556" s="3" t="s">
        <v>5296</v>
      </c>
      <c r="G1556" t="s">
        <v>6671</v>
      </c>
      <c r="H1556" t="s">
        <v>6675</v>
      </c>
    </row>
    <row r="1557" spans="1:8" x14ac:dyDescent="0.2">
      <c r="A1557" s="3" t="s">
        <v>5299</v>
      </c>
      <c r="B1557" s="3" t="s">
        <v>5300</v>
      </c>
      <c r="C1557" s="3" t="s">
        <v>20</v>
      </c>
      <c r="D1557" s="3" t="s">
        <v>3019</v>
      </c>
      <c r="E1557" s="6" t="s">
        <v>5302</v>
      </c>
      <c r="F1557" s="3" t="s">
        <v>5298</v>
      </c>
      <c r="G1557" t="s">
        <v>6671</v>
      </c>
      <c r="H1557" t="s">
        <v>6675</v>
      </c>
    </row>
    <row r="1558" spans="1:8" x14ac:dyDescent="0.2">
      <c r="A1558" s="3" t="s">
        <v>5294</v>
      </c>
      <c r="B1558" s="3" t="s">
        <v>3018</v>
      </c>
      <c r="C1558" s="3" t="s">
        <v>20</v>
      </c>
      <c r="D1558" s="3" t="s">
        <v>3019</v>
      </c>
      <c r="E1558" s="6" t="s">
        <v>5304</v>
      </c>
      <c r="F1558" s="3" t="s">
        <v>5303</v>
      </c>
      <c r="G1558" t="s">
        <v>6671</v>
      </c>
      <c r="H1558" t="s">
        <v>6675</v>
      </c>
    </row>
    <row r="1559" spans="1:8" x14ac:dyDescent="0.2">
      <c r="A1559" s="3" t="s">
        <v>5294</v>
      </c>
      <c r="B1559" s="3" t="s">
        <v>3018</v>
      </c>
      <c r="C1559" s="3" t="s">
        <v>20</v>
      </c>
      <c r="D1559" s="3" t="s">
        <v>3019</v>
      </c>
      <c r="E1559" s="6" t="s">
        <v>5306</v>
      </c>
      <c r="F1559" s="3" t="s">
        <v>5305</v>
      </c>
      <c r="G1559" t="s">
        <v>6671</v>
      </c>
      <c r="H1559" t="s">
        <v>6675</v>
      </c>
    </row>
    <row r="1560" spans="1:8" x14ac:dyDescent="0.2">
      <c r="A1560" s="3" t="s">
        <v>5294</v>
      </c>
      <c r="B1560" s="3" t="s">
        <v>3018</v>
      </c>
      <c r="C1560" s="3" t="s">
        <v>20</v>
      </c>
      <c r="D1560" s="3" t="s">
        <v>3019</v>
      </c>
      <c r="E1560" s="6" t="s">
        <v>5308</v>
      </c>
      <c r="F1560" s="3" t="s">
        <v>5307</v>
      </c>
      <c r="G1560" t="s">
        <v>6671</v>
      </c>
      <c r="H1560" t="s">
        <v>6675</v>
      </c>
    </row>
    <row r="1561" spans="1:8" x14ac:dyDescent="0.2">
      <c r="A1561" s="3" t="s">
        <v>5294</v>
      </c>
      <c r="B1561" s="3" t="s">
        <v>3018</v>
      </c>
      <c r="C1561" s="3" t="s">
        <v>20</v>
      </c>
      <c r="D1561" s="3" t="s">
        <v>3019</v>
      </c>
      <c r="E1561" s="6" t="s">
        <v>5310</v>
      </c>
      <c r="F1561" s="3" t="s">
        <v>5309</v>
      </c>
      <c r="G1561" t="s">
        <v>6671</v>
      </c>
      <c r="H1561" t="s">
        <v>6675</v>
      </c>
    </row>
    <row r="1562" spans="1:8" x14ac:dyDescent="0.2">
      <c r="A1562" s="3" t="s">
        <v>5294</v>
      </c>
      <c r="B1562" s="3" t="s">
        <v>3018</v>
      </c>
      <c r="C1562" s="3" t="s">
        <v>20</v>
      </c>
      <c r="D1562" s="3" t="s">
        <v>3019</v>
      </c>
      <c r="E1562" s="6" t="s">
        <v>5313</v>
      </c>
      <c r="F1562" s="3" t="s">
        <v>5311</v>
      </c>
      <c r="G1562" t="s">
        <v>6671</v>
      </c>
      <c r="H1562" t="s">
        <v>6675</v>
      </c>
    </row>
    <row r="1563" spans="1:8" x14ac:dyDescent="0.2">
      <c r="A1563" s="3" t="s">
        <v>5294</v>
      </c>
      <c r="B1563" s="3" t="s">
        <v>3018</v>
      </c>
      <c r="C1563" s="3" t="s">
        <v>20</v>
      </c>
      <c r="D1563" s="3" t="s">
        <v>3019</v>
      </c>
      <c r="E1563" s="6" t="s">
        <v>5315</v>
      </c>
      <c r="F1563" s="3" t="s">
        <v>5314</v>
      </c>
      <c r="G1563" t="s">
        <v>6671</v>
      </c>
      <c r="H1563" t="s">
        <v>6675</v>
      </c>
    </row>
    <row r="1564" spans="1:8" x14ac:dyDescent="0.2">
      <c r="A1564" s="3" t="s">
        <v>5318</v>
      </c>
      <c r="B1564" s="3" t="s">
        <v>3018</v>
      </c>
      <c r="C1564" s="3" t="s">
        <v>20</v>
      </c>
      <c r="D1564" s="3" t="s">
        <v>3019</v>
      </c>
      <c r="E1564" s="6" t="s">
        <v>5319</v>
      </c>
      <c r="F1564" s="3" t="s">
        <v>5316</v>
      </c>
      <c r="G1564" t="s">
        <v>6671</v>
      </c>
      <c r="H1564" t="s">
        <v>6675</v>
      </c>
    </row>
    <row r="1565" spans="1:8" x14ac:dyDescent="0.2">
      <c r="A1565" s="3" t="s">
        <v>5318</v>
      </c>
      <c r="B1565" s="3" t="s">
        <v>3018</v>
      </c>
      <c r="C1565" s="3" t="s">
        <v>20</v>
      </c>
      <c r="D1565" s="3" t="s">
        <v>3019</v>
      </c>
      <c r="E1565" s="6" t="s">
        <v>5321</v>
      </c>
      <c r="F1565" s="3" t="s">
        <v>5320</v>
      </c>
      <c r="G1565" t="s">
        <v>6671</v>
      </c>
      <c r="H1565" t="s">
        <v>6675</v>
      </c>
    </row>
    <row r="1566" spans="1:8" x14ac:dyDescent="0.2">
      <c r="A1566" s="3" t="s">
        <v>5324</v>
      </c>
      <c r="B1566" s="3" t="s">
        <v>2922</v>
      </c>
      <c r="C1566" s="3" t="s">
        <v>20</v>
      </c>
      <c r="D1566" s="3" t="s">
        <v>2923</v>
      </c>
      <c r="E1566" s="6" t="s">
        <v>5325</v>
      </c>
      <c r="F1566" s="3" t="s">
        <v>5322</v>
      </c>
      <c r="G1566" t="s">
        <v>6671</v>
      </c>
      <c r="H1566" t="s">
        <v>6675</v>
      </c>
    </row>
    <row r="1567" spans="1:8" x14ac:dyDescent="0.2">
      <c r="A1567" s="3" t="s">
        <v>5327</v>
      </c>
      <c r="B1567" s="3" t="s">
        <v>2922</v>
      </c>
      <c r="C1567" s="3" t="s">
        <v>20</v>
      </c>
      <c r="D1567" s="3" t="s">
        <v>2923</v>
      </c>
      <c r="E1567" s="6" t="s">
        <v>5328</v>
      </c>
      <c r="F1567" s="3" t="s">
        <v>5326</v>
      </c>
      <c r="G1567" t="s">
        <v>6671</v>
      </c>
      <c r="H1567" t="s">
        <v>6675</v>
      </c>
    </row>
    <row r="1568" spans="1:8" x14ac:dyDescent="0.2">
      <c r="A1568" s="3" t="s">
        <v>5324</v>
      </c>
      <c r="B1568" s="3" t="s">
        <v>2922</v>
      </c>
      <c r="C1568" s="3" t="s">
        <v>20</v>
      </c>
      <c r="D1568" s="3" t="s">
        <v>2923</v>
      </c>
      <c r="E1568" s="6" t="s">
        <v>5330</v>
      </c>
      <c r="F1568" s="3" t="s">
        <v>5329</v>
      </c>
      <c r="G1568" t="s">
        <v>6671</v>
      </c>
      <c r="H1568" t="s">
        <v>6675</v>
      </c>
    </row>
    <row r="1569" spans="1:8" x14ac:dyDescent="0.2">
      <c r="A1569" s="3" t="s">
        <v>5332</v>
      </c>
      <c r="B1569" s="3" t="s">
        <v>5333</v>
      </c>
      <c r="C1569" s="3" t="s">
        <v>20</v>
      </c>
      <c r="D1569" s="3" t="s">
        <v>2923</v>
      </c>
      <c r="E1569" s="6" t="s">
        <v>5335</v>
      </c>
      <c r="F1569" s="3" t="s">
        <v>5331</v>
      </c>
      <c r="G1569" t="s">
        <v>6671</v>
      </c>
      <c r="H1569" t="s">
        <v>6675</v>
      </c>
    </row>
    <row r="1570" spans="1:8" x14ac:dyDescent="0.2">
      <c r="A1570" s="3" t="s">
        <v>5324</v>
      </c>
      <c r="B1570" s="3" t="s">
        <v>2922</v>
      </c>
      <c r="C1570" s="3" t="s">
        <v>20</v>
      </c>
      <c r="D1570" s="3" t="s">
        <v>2923</v>
      </c>
      <c r="E1570" s="6" t="s">
        <v>5337</v>
      </c>
      <c r="F1570" s="3" t="s">
        <v>5336</v>
      </c>
      <c r="G1570" t="s">
        <v>6671</v>
      </c>
      <c r="H1570" t="s">
        <v>6675</v>
      </c>
    </row>
    <row r="1571" spans="1:8" x14ac:dyDescent="0.2">
      <c r="A1571" s="3" t="s">
        <v>5340</v>
      </c>
      <c r="B1571" s="3" t="s">
        <v>1026</v>
      </c>
      <c r="C1571" s="3" t="s">
        <v>20</v>
      </c>
      <c r="D1571" s="3" t="s">
        <v>1027</v>
      </c>
      <c r="E1571" s="6" t="s">
        <v>5341</v>
      </c>
      <c r="F1571" s="3" t="s">
        <v>5338</v>
      </c>
      <c r="G1571" t="s">
        <v>6671</v>
      </c>
      <c r="H1571" t="s">
        <v>6675</v>
      </c>
    </row>
    <row r="1572" spans="1:8" x14ac:dyDescent="0.2">
      <c r="A1572" s="3" t="s">
        <v>5344</v>
      </c>
      <c r="B1572" s="3" t="s">
        <v>3018</v>
      </c>
      <c r="C1572" s="3" t="s">
        <v>20</v>
      </c>
      <c r="D1572" s="3" t="s">
        <v>3019</v>
      </c>
      <c r="E1572" s="6" t="s">
        <v>5345</v>
      </c>
      <c r="F1572" s="3" t="s">
        <v>5342</v>
      </c>
      <c r="G1572" t="s">
        <v>6671</v>
      </c>
      <c r="H1572" t="s">
        <v>6675</v>
      </c>
    </row>
    <row r="1573" spans="1:8" x14ac:dyDescent="0.2">
      <c r="A1573" s="3"/>
      <c r="B1573" s="3"/>
      <c r="C1573" s="3"/>
      <c r="D1573" s="3"/>
      <c r="E1573" s="6" t="s">
        <v>5347</v>
      </c>
      <c r="F1573" s="3" t="s">
        <v>4368</v>
      </c>
      <c r="G1573" t="s">
        <v>6671</v>
      </c>
      <c r="H1573" t="s">
        <v>6675</v>
      </c>
    </row>
    <row r="1574" spans="1:8" x14ac:dyDescent="0.2">
      <c r="A1574" s="3" t="s">
        <v>5350</v>
      </c>
      <c r="B1574" s="3" t="s">
        <v>5351</v>
      </c>
      <c r="C1574" s="3" t="s">
        <v>20</v>
      </c>
      <c r="D1574" s="3" t="s">
        <v>5352</v>
      </c>
      <c r="E1574" s="6" t="s">
        <v>5354</v>
      </c>
      <c r="F1574" s="3" t="s">
        <v>5348</v>
      </c>
      <c r="G1574" t="s">
        <v>6671</v>
      </c>
      <c r="H1574" t="s">
        <v>6675</v>
      </c>
    </row>
    <row r="1575" spans="1:8" x14ac:dyDescent="0.2">
      <c r="A1575" s="3" t="s">
        <v>5356</v>
      </c>
      <c r="B1575" s="3" t="s">
        <v>5357</v>
      </c>
      <c r="C1575" s="3" t="s">
        <v>20</v>
      </c>
      <c r="D1575" s="3" t="s">
        <v>5352</v>
      </c>
      <c r="E1575" s="6" t="s">
        <v>5358</v>
      </c>
      <c r="F1575" s="3" t="s">
        <v>5355</v>
      </c>
      <c r="G1575" t="s">
        <v>6671</v>
      </c>
      <c r="H1575" t="s">
        <v>6675</v>
      </c>
    </row>
    <row r="1576" spans="1:8" x14ac:dyDescent="0.2">
      <c r="A1576" s="3" t="s">
        <v>5356</v>
      </c>
      <c r="B1576" s="3" t="s">
        <v>5360</v>
      </c>
      <c r="C1576" s="3" t="s">
        <v>20</v>
      </c>
      <c r="D1576" s="3" t="s">
        <v>5352</v>
      </c>
      <c r="E1576" s="6" t="s">
        <v>5361</v>
      </c>
      <c r="F1576" s="3" t="s">
        <v>5359</v>
      </c>
      <c r="G1576" t="s">
        <v>6671</v>
      </c>
      <c r="H1576" t="s">
        <v>6675</v>
      </c>
    </row>
    <row r="1577" spans="1:8" x14ac:dyDescent="0.2">
      <c r="A1577" s="3" t="s">
        <v>5356</v>
      </c>
      <c r="B1577" s="3" t="s">
        <v>5357</v>
      </c>
      <c r="C1577" s="3" t="s">
        <v>20</v>
      </c>
      <c r="D1577" s="3" t="s">
        <v>5352</v>
      </c>
      <c r="E1577" s="6" t="s">
        <v>5363</v>
      </c>
      <c r="F1577" s="3" t="s">
        <v>5362</v>
      </c>
      <c r="G1577" t="s">
        <v>6671</v>
      </c>
      <c r="H1577" t="s">
        <v>6675</v>
      </c>
    </row>
    <row r="1578" spans="1:8" x14ac:dyDescent="0.2">
      <c r="A1578" s="3" t="s">
        <v>5366</v>
      </c>
      <c r="B1578" s="3" t="s">
        <v>1222</v>
      </c>
      <c r="C1578" s="3" t="s">
        <v>20</v>
      </c>
      <c r="D1578" s="3" t="s">
        <v>1223</v>
      </c>
      <c r="E1578" s="6" t="s">
        <v>5367</v>
      </c>
      <c r="F1578" s="3" t="s">
        <v>5364</v>
      </c>
      <c r="G1578" t="s">
        <v>6671</v>
      </c>
      <c r="H1578" t="s">
        <v>6675</v>
      </c>
    </row>
    <row r="1579" spans="1:8" x14ac:dyDescent="0.2">
      <c r="A1579" s="3" t="s">
        <v>5370</v>
      </c>
      <c r="B1579" s="3" t="s">
        <v>1779</v>
      </c>
      <c r="C1579" s="3" t="s">
        <v>20</v>
      </c>
      <c r="D1579" s="3" t="s">
        <v>5290</v>
      </c>
      <c r="E1579" s="6" t="s">
        <v>5371</v>
      </c>
      <c r="F1579" s="3" t="s">
        <v>5368</v>
      </c>
      <c r="G1579" t="s">
        <v>6671</v>
      </c>
      <c r="H1579" t="s">
        <v>6675</v>
      </c>
    </row>
    <row r="1580" spans="1:8" x14ac:dyDescent="0.2">
      <c r="A1580" s="3"/>
      <c r="B1580" s="3"/>
      <c r="C1580" s="3"/>
      <c r="D1580" s="3"/>
      <c r="E1580" s="6" t="s">
        <v>5373</v>
      </c>
      <c r="F1580" s="3" t="s">
        <v>5372</v>
      </c>
      <c r="G1580" t="s">
        <v>6671</v>
      </c>
      <c r="H1580" t="s">
        <v>6675</v>
      </c>
    </row>
    <row r="1581" spans="1:8" x14ac:dyDescent="0.2">
      <c r="A1581" s="3" t="s">
        <v>5375</v>
      </c>
      <c r="B1581" s="3" t="s">
        <v>1779</v>
      </c>
      <c r="C1581" s="3" t="s">
        <v>20</v>
      </c>
      <c r="D1581" s="3" t="s">
        <v>2068</v>
      </c>
      <c r="E1581" s="6" t="s">
        <v>5376</v>
      </c>
      <c r="F1581" s="3" t="s">
        <v>5374</v>
      </c>
      <c r="G1581" t="s">
        <v>6671</v>
      </c>
      <c r="H1581" t="s">
        <v>6675</v>
      </c>
    </row>
    <row r="1582" spans="1:8" x14ac:dyDescent="0.2">
      <c r="A1582" s="3"/>
      <c r="B1582" s="3"/>
      <c r="C1582" s="3"/>
      <c r="D1582" s="3"/>
      <c r="E1582" s="6" t="s">
        <v>5377</v>
      </c>
      <c r="F1582" s="3" t="s">
        <v>4176</v>
      </c>
      <c r="G1582" t="s">
        <v>6671</v>
      </c>
      <c r="H1582" t="s">
        <v>6675</v>
      </c>
    </row>
    <row r="1583" spans="1:8" x14ac:dyDescent="0.2">
      <c r="A1583" s="3" t="s">
        <v>5380</v>
      </c>
      <c r="B1583" s="3" t="s">
        <v>1779</v>
      </c>
      <c r="C1583" s="3" t="s">
        <v>20</v>
      </c>
      <c r="D1583" s="3" t="s">
        <v>5290</v>
      </c>
      <c r="E1583" s="6" t="s">
        <v>5382</v>
      </c>
      <c r="F1583" s="3" t="s">
        <v>5378</v>
      </c>
      <c r="G1583" t="s">
        <v>6671</v>
      </c>
      <c r="H1583" t="s">
        <v>6675</v>
      </c>
    </row>
    <row r="1584" spans="1:8" x14ac:dyDescent="0.2">
      <c r="A1584" s="3" t="s">
        <v>5385</v>
      </c>
      <c r="B1584" s="3" t="s">
        <v>5258</v>
      </c>
      <c r="C1584" s="3" t="s">
        <v>20</v>
      </c>
      <c r="D1584" s="3" t="s">
        <v>5249</v>
      </c>
      <c r="E1584" s="6" t="s">
        <v>5386</v>
      </c>
      <c r="F1584" s="3" t="s">
        <v>5383</v>
      </c>
      <c r="G1584" t="s">
        <v>6671</v>
      </c>
      <c r="H1584" t="s">
        <v>6675</v>
      </c>
    </row>
    <row r="1585" spans="1:8" x14ac:dyDescent="0.2">
      <c r="A1585" s="3" t="s">
        <v>5388</v>
      </c>
      <c r="B1585" s="3" t="s">
        <v>1227</v>
      </c>
      <c r="C1585" s="3" t="s">
        <v>20</v>
      </c>
      <c r="D1585" s="3" t="s">
        <v>1228</v>
      </c>
      <c r="E1585" s="6" t="s">
        <v>5390</v>
      </c>
      <c r="F1585" s="3" t="s">
        <v>5387</v>
      </c>
      <c r="G1585" t="s">
        <v>6671</v>
      </c>
      <c r="H1585" t="s">
        <v>6675</v>
      </c>
    </row>
    <row r="1586" spans="1:8" x14ac:dyDescent="0.2">
      <c r="A1586" s="3" t="s">
        <v>5392</v>
      </c>
      <c r="B1586" s="3" t="s">
        <v>5357</v>
      </c>
      <c r="C1586" s="3" t="s">
        <v>20</v>
      </c>
      <c r="D1586" s="3" t="s">
        <v>5352</v>
      </c>
      <c r="E1586" s="6" t="s">
        <v>5394</v>
      </c>
      <c r="F1586" s="3" t="s">
        <v>5391</v>
      </c>
      <c r="G1586" t="s">
        <v>6671</v>
      </c>
      <c r="H1586" t="s">
        <v>6675</v>
      </c>
    </row>
    <row r="1587" spans="1:8" x14ac:dyDescent="0.2">
      <c r="A1587" s="3" t="s">
        <v>5281</v>
      </c>
      <c r="B1587" s="3" t="s">
        <v>33</v>
      </c>
      <c r="C1587" s="3" t="s">
        <v>20</v>
      </c>
      <c r="D1587" s="3" t="s">
        <v>34</v>
      </c>
      <c r="E1587" s="6" t="s">
        <v>5397</v>
      </c>
      <c r="F1587" s="3" t="s">
        <v>5395</v>
      </c>
      <c r="G1587" t="s">
        <v>6671</v>
      </c>
      <c r="H1587" t="s">
        <v>6675</v>
      </c>
    </row>
    <row r="1588" spans="1:8" x14ac:dyDescent="0.2">
      <c r="A1588" s="3" t="s">
        <v>5235</v>
      </c>
      <c r="B1588" s="3" t="s">
        <v>5400</v>
      </c>
      <c r="C1588" s="3" t="s">
        <v>20</v>
      </c>
      <c r="D1588" s="3" t="s">
        <v>5401</v>
      </c>
      <c r="E1588" s="6" t="s">
        <v>5402</v>
      </c>
      <c r="F1588" s="3" t="s">
        <v>5398</v>
      </c>
      <c r="G1588" t="s">
        <v>6671</v>
      </c>
      <c r="H1588" t="s">
        <v>6675</v>
      </c>
    </row>
    <row r="1589" spans="1:8" x14ac:dyDescent="0.2">
      <c r="A1589" s="3" t="s">
        <v>5405</v>
      </c>
      <c r="B1589" s="3" t="s">
        <v>493</v>
      </c>
      <c r="C1589" s="3" t="s">
        <v>20</v>
      </c>
      <c r="D1589" s="3" t="s">
        <v>494</v>
      </c>
      <c r="E1589" s="6" t="s">
        <v>5406</v>
      </c>
      <c r="F1589" s="3" t="s">
        <v>5403</v>
      </c>
      <c r="G1589" t="s">
        <v>6671</v>
      </c>
      <c r="H1589" t="s">
        <v>6675</v>
      </c>
    </row>
    <row r="1590" spans="1:8" x14ac:dyDescent="0.2">
      <c r="A1590" s="3" t="s">
        <v>5409</v>
      </c>
      <c r="B1590" s="3" t="s">
        <v>5410</v>
      </c>
      <c r="C1590" s="3" t="s">
        <v>20</v>
      </c>
      <c r="D1590" s="3" t="s">
        <v>2435</v>
      </c>
      <c r="E1590" s="6" t="s">
        <v>5411</v>
      </c>
      <c r="F1590" s="3" t="s">
        <v>5407</v>
      </c>
      <c r="G1590" t="s">
        <v>6671</v>
      </c>
      <c r="H1590" t="s">
        <v>6675</v>
      </c>
    </row>
    <row r="1591" spans="1:8" x14ac:dyDescent="0.2">
      <c r="A1591" s="3" t="s">
        <v>5413</v>
      </c>
      <c r="B1591" s="3" t="s">
        <v>5410</v>
      </c>
      <c r="C1591" s="3" t="s">
        <v>20</v>
      </c>
      <c r="D1591" s="3" t="s">
        <v>2723</v>
      </c>
      <c r="E1591" s="6" t="s">
        <v>5414</v>
      </c>
      <c r="F1591" s="3" t="s">
        <v>5412</v>
      </c>
      <c r="G1591" t="s">
        <v>6671</v>
      </c>
      <c r="H1591" t="s">
        <v>6675</v>
      </c>
    </row>
    <row r="1592" spans="1:8" x14ac:dyDescent="0.2">
      <c r="A1592" s="3" t="s">
        <v>5416</v>
      </c>
      <c r="B1592" s="3" t="s">
        <v>5410</v>
      </c>
      <c r="C1592" s="3" t="s">
        <v>20</v>
      </c>
      <c r="D1592" s="3" t="s">
        <v>2435</v>
      </c>
      <c r="E1592" s="6" t="s">
        <v>5417</v>
      </c>
      <c r="F1592" s="3" t="s">
        <v>5415</v>
      </c>
      <c r="G1592" t="s">
        <v>6671</v>
      </c>
      <c r="H1592" t="s">
        <v>6675</v>
      </c>
    </row>
    <row r="1593" spans="1:8" x14ac:dyDescent="0.2">
      <c r="A1593" s="3" t="s">
        <v>5420</v>
      </c>
      <c r="B1593" s="3" t="s">
        <v>2722</v>
      </c>
      <c r="C1593" s="3" t="s">
        <v>20</v>
      </c>
      <c r="D1593" s="3" t="s">
        <v>2723</v>
      </c>
      <c r="E1593" s="6" t="s">
        <v>5421</v>
      </c>
      <c r="F1593" s="3" t="s">
        <v>5418</v>
      </c>
      <c r="G1593" t="s">
        <v>6671</v>
      </c>
      <c r="H1593" t="s">
        <v>6675</v>
      </c>
    </row>
    <row r="1594" spans="1:8" x14ac:dyDescent="0.2">
      <c r="A1594" s="3" t="s">
        <v>4564</v>
      </c>
      <c r="B1594" s="3" t="s">
        <v>4541</v>
      </c>
      <c r="C1594" s="3" t="s">
        <v>20</v>
      </c>
      <c r="D1594" s="3" t="s">
        <v>4542</v>
      </c>
      <c r="E1594" s="6" t="s">
        <v>5423</v>
      </c>
      <c r="F1594" s="3" t="s">
        <v>4563</v>
      </c>
      <c r="G1594" t="s">
        <v>6671</v>
      </c>
      <c r="H1594" t="s">
        <v>6675</v>
      </c>
    </row>
    <row r="1595" spans="1:8" x14ac:dyDescent="0.2">
      <c r="A1595" s="3" t="s">
        <v>5154</v>
      </c>
      <c r="B1595" s="3" t="s">
        <v>19</v>
      </c>
      <c r="C1595" s="3" t="s">
        <v>20</v>
      </c>
      <c r="D1595" s="3" t="s">
        <v>1657</v>
      </c>
      <c r="E1595" s="6" t="s">
        <v>5425</v>
      </c>
      <c r="F1595" s="3" t="s">
        <v>5424</v>
      </c>
      <c r="G1595" t="s">
        <v>6671</v>
      </c>
      <c r="H1595" t="s">
        <v>6675</v>
      </c>
    </row>
    <row r="1596" spans="1:8" x14ac:dyDescent="0.2">
      <c r="A1596" s="3" t="s">
        <v>5427</v>
      </c>
      <c r="B1596" s="3" t="s">
        <v>498</v>
      </c>
      <c r="C1596" s="3" t="s">
        <v>20</v>
      </c>
      <c r="D1596" s="3" t="s">
        <v>958</v>
      </c>
      <c r="E1596" s="6" t="s">
        <v>5428</v>
      </c>
      <c r="F1596" s="3" t="s">
        <v>4176</v>
      </c>
      <c r="G1596" t="s">
        <v>6671</v>
      </c>
      <c r="H1596" t="s">
        <v>6675</v>
      </c>
    </row>
    <row r="1597" spans="1:8" x14ac:dyDescent="0.2">
      <c r="A1597" s="3" t="s">
        <v>5431</v>
      </c>
      <c r="B1597" s="3" t="s">
        <v>2811</v>
      </c>
      <c r="C1597" s="3" t="s">
        <v>20</v>
      </c>
      <c r="D1597" s="3" t="s">
        <v>2812</v>
      </c>
      <c r="E1597" s="6" t="s">
        <v>5432</v>
      </c>
      <c r="F1597" s="3" t="s">
        <v>5429</v>
      </c>
      <c r="G1597" t="s">
        <v>6671</v>
      </c>
      <c r="H1597" t="s">
        <v>6675</v>
      </c>
    </row>
    <row r="1598" spans="1:8" x14ac:dyDescent="0.2">
      <c r="A1598" s="3" t="s">
        <v>5435</v>
      </c>
      <c r="B1598" s="3" t="s">
        <v>5436</v>
      </c>
      <c r="C1598" s="3" t="s">
        <v>20</v>
      </c>
      <c r="D1598" s="3" t="s">
        <v>5437</v>
      </c>
      <c r="E1598" s="6" t="s">
        <v>5438</v>
      </c>
      <c r="F1598" s="3" t="s">
        <v>5433</v>
      </c>
      <c r="G1598" t="s">
        <v>6671</v>
      </c>
      <c r="H1598" t="s">
        <v>6675</v>
      </c>
    </row>
    <row r="1599" spans="1:8" x14ac:dyDescent="0.2">
      <c r="A1599" s="3" t="s">
        <v>5442</v>
      </c>
      <c r="B1599" s="3" t="s">
        <v>5443</v>
      </c>
      <c r="C1599" s="3" t="s">
        <v>20</v>
      </c>
      <c r="D1599" s="3" t="s">
        <v>5444</v>
      </c>
      <c r="E1599" s="6" t="s">
        <v>5445</v>
      </c>
      <c r="F1599" s="3" t="s">
        <v>5439</v>
      </c>
      <c r="G1599" t="s">
        <v>6671</v>
      </c>
      <c r="H1599" t="s">
        <v>6675</v>
      </c>
    </row>
    <row r="1600" spans="1:8" x14ac:dyDescent="0.2">
      <c r="A1600" s="3" t="s">
        <v>5447</v>
      </c>
      <c r="B1600" s="3" t="s">
        <v>5443</v>
      </c>
      <c r="C1600" s="3" t="s">
        <v>20</v>
      </c>
      <c r="D1600" s="3" t="s">
        <v>5444</v>
      </c>
      <c r="E1600" s="6" t="s">
        <v>5448</v>
      </c>
      <c r="F1600" s="3" t="s">
        <v>5446</v>
      </c>
      <c r="G1600" t="s">
        <v>6671</v>
      </c>
      <c r="H1600" t="s">
        <v>6675</v>
      </c>
    </row>
    <row r="1601" spans="1:8" x14ac:dyDescent="0.2">
      <c r="A1601" s="3" t="s">
        <v>5450</v>
      </c>
      <c r="B1601" s="3" t="s">
        <v>5443</v>
      </c>
      <c r="C1601" s="3" t="s">
        <v>20</v>
      </c>
      <c r="D1601" s="3" t="s">
        <v>5444</v>
      </c>
      <c r="E1601" s="6" t="s">
        <v>5452</v>
      </c>
      <c r="F1601" s="3" t="s">
        <v>5449</v>
      </c>
      <c r="G1601" t="s">
        <v>6671</v>
      </c>
      <c r="H1601" t="s">
        <v>6675</v>
      </c>
    </row>
    <row r="1602" spans="1:8" x14ac:dyDescent="0.2">
      <c r="A1602" s="3" t="s">
        <v>5454</v>
      </c>
      <c r="B1602" s="3" t="s">
        <v>5443</v>
      </c>
      <c r="C1602" s="3" t="s">
        <v>20</v>
      </c>
      <c r="D1602" s="3" t="s">
        <v>5444</v>
      </c>
      <c r="E1602" s="6" t="s">
        <v>5455</v>
      </c>
      <c r="F1602" s="3" t="s">
        <v>5453</v>
      </c>
      <c r="G1602" t="s">
        <v>6671</v>
      </c>
      <c r="H1602" t="s">
        <v>6675</v>
      </c>
    </row>
    <row r="1603" spans="1:8" x14ac:dyDescent="0.2">
      <c r="A1603" s="3" t="s">
        <v>5457</v>
      </c>
      <c r="B1603" s="3" t="s">
        <v>5443</v>
      </c>
      <c r="C1603" s="3" t="s">
        <v>20</v>
      </c>
      <c r="D1603" s="3" t="s">
        <v>5444</v>
      </c>
      <c r="E1603" s="6" t="s">
        <v>5458</v>
      </c>
      <c r="F1603" s="3" t="s">
        <v>5456</v>
      </c>
      <c r="G1603" t="s">
        <v>6671</v>
      </c>
      <c r="H1603" t="s">
        <v>6675</v>
      </c>
    </row>
    <row r="1604" spans="1:8" x14ac:dyDescent="0.2">
      <c r="A1604" s="3" t="s">
        <v>5454</v>
      </c>
      <c r="B1604" s="3" t="s">
        <v>5443</v>
      </c>
      <c r="C1604" s="3" t="s">
        <v>20</v>
      </c>
      <c r="D1604" s="3" t="s">
        <v>5444</v>
      </c>
      <c r="E1604" s="6" t="s">
        <v>5461</v>
      </c>
      <c r="F1604" s="3" t="s">
        <v>5459</v>
      </c>
      <c r="G1604" t="s">
        <v>6671</v>
      </c>
      <c r="H1604" t="s">
        <v>6675</v>
      </c>
    </row>
    <row r="1605" spans="1:8" x14ac:dyDescent="0.2">
      <c r="A1605" s="3" t="s">
        <v>5447</v>
      </c>
      <c r="B1605" s="3" t="s">
        <v>5443</v>
      </c>
      <c r="C1605" s="3" t="s">
        <v>20</v>
      </c>
      <c r="D1605" s="3" t="s">
        <v>5444</v>
      </c>
      <c r="E1605" s="6" t="s">
        <v>5463</v>
      </c>
      <c r="F1605" s="3" t="s">
        <v>5462</v>
      </c>
      <c r="G1605" t="s">
        <v>6671</v>
      </c>
      <c r="H1605" t="s">
        <v>6675</v>
      </c>
    </row>
    <row r="1606" spans="1:8" x14ac:dyDescent="0.2">
      <c r="A1606" s="3" t="s">
        <v>5454</v>
      </c>
      <c r="B1606" s="3" t="s">
        <v>5443</v>
      </c>
      <c r="C1606" s="3" t="s">
        <v>20</v>
      </c>
      <c r="D1606" s="3" t="s">
        <v>5444</v>
      </c>
      <c r="E1606" s="6" t="s">
        <v>5465</v>
      </c>
      <c r="F1606" s="3" t="s">
        <v>5464</v>
      </c>
      <c r="G1606" t="s">
        <v>6671</v>
      </c>
      <c r="H1606" t="s">
        <v>6675</v>
      </c>
    </row>
    <row r="1607" spans="1:8" x14ac:dyDescent="0.2">
      <c r="A1607" s="3" t="s">
        <v>5326</v>
      </c>
      <c r="B1607" s="3" t="s">
        <v>5443</v>
      </c>
      <c r="C1607" s="3" t="s">
        <v>20</v>
      </c>
      <c r="D1607" s="3" t="s">
        <v>5444</v>
      </c>
      <c r="E1607" s="6" t="s">
        <v>5467</v>
      </c>
      <c r="F1607" s="3" t="s">
        <v>5466</v>
      </c>
      <c r="G1607" t="s">
        <v>6671</v>
      </c>
      <c r="H1607" t="s">
        <v>6675</v>
      </c>
    </row>
    <row r="1608" spans="1:8" x14ac:dyDescent="0.2">
      <c r="A1608" s="3" t="s">
        <v>5469</v>
      </c>
      <c r="B1608" s="3" t="s">
        <v>5443</v>
      </c>
      <c r="C1608" s="3" t="s">
        <v>20</v>
      </c>
      <c r="D1608" s="3" t="s">
        <v>5444</v>
      </c>
      <c r="E1608" s="6" t="s">
        <v>5470</v>
      </c>
      <c r="F1608" s="3" t="s">
        <v>5468</v>
      </c>
      <c r="G1608" t="s">
        <v>6671</v>
      </c>
      <c r="H1608" t="s">
        <v>6675</v>
      </c>
    </row>
    <row r="1609" spans="1:8" x14ac:dyDescent="0.2">
      <c r="A1609" s="3" t="s">
        <v>5472</v>
      </c>
      <c r="B1609" s="3" t="s">
        <v>5443</v>
      </c>
      <c r="C1609" s="3" t="s">
        <v>20</v>
      </c>
      <c r="D1609" s="3" t="s">
        <v>5444</v>
      </c>
      <c r="E1609" s="6" t="s">
        <v>5474</v>
      </c>
      <c r="F1609" s="3" t="s">
        <v>5471</v>
      </c>
      <c r="G1609" t="s">
        <v>6671</v>
      </c>
      <c r="H1609" t="s">
        <v>6675</v>
      </c>
    </row>
    <row r="1610" spans="1:8" x14ac:dyDescent="0.2">
      <c r="A1610" s="3" t="s">
        <v>5477</v>
      </c>
      <c r="B1610" s="3" t="s">
        <v>5443</v>
      </c>
      <c r="C1610" s="3" t="s">
        <v>20</v>
      </c>
      <c r="D1610" s="3" t="s">
        <v>5444</v>
      </c>
      <c r="E1610" s="6" t="s">
        <v>5478</v>
      </c>
      <c r="F1610" s="3" t="s">
        <v>5475</v>
      </c>
      <c r="G1610" t="s">
        <v>6671</v>
      </c>
      <c r="H1610" t="s">
        <v>6675</v>
      </c>
    </row>
    <row r="1611" spans="1:8" x14ac:dyDescent="0.2">
      <c r="A1611" s="3" t="s">
        <v>5480</v>
      </c>
      <c r="B1611" s="3" t="s">
        <v>5481</v>
      </c>
      <c r="C1611" s="3" t="s">
        <v>20</v>
      </c>
      <c r="D1611" s="3" t="s">
        <v>5444</v>
      </c>
      <c r="E1611" s="6" t="s">
        <v>5482</v>
      </c>
      <c r="F1611" s="3" t="s">
        <v>5479</v>
      </c>
      <c r="G1611" t="s">
        <v>6671</v>
      </c>
      <c r="H1611" t="s">
        <v>6675</v>
      </c>
    </row>
    <row r="1612" spans="1:8" x14ac:dyDescent="0.2">
      <c r="A1612" s="3" t="s">
        <v>5485</v>
      </c>
      <c r="B1612" s="3" t="s">
        <v>5443</v>
      </c>
      <c r="C1612" s="3" t="s">
        <v>20</v>
      </c>
      <c r="D1612" s="3" t="s">
        <v>5444</v>
      </c>
      <c r="E1612" s="6" t="s">
        <v>5486</v>
      </c>
      <c r="F1612" s="3" t="s">
        <v>5483</v>
      </c>
      <c r="G1612" t="s">
        <v>6671</v>
      </c>
      <c r="H1612" t="s">
        <v>6675</v>
      </c>
    </row>
    <row r="1613" spans="1:8" x14ac:dyDescent="0.2">
      <c r="A1613" s="3" t="s">
        <v>5488</v>
      </c>
      <c r="B1613" s="3" t="s">
        <v>5443</v>
      </c>
      <c r="C1613" s="3" t="s">
        <v>20</v>
      </c>
      <c r="D1613" s="3" t="s">
        <v>5444</v>
      </c>
      <c r="E1613" s="6" t="s">
        <v>5489</v>
      </c>
      <c r="F1613" s="3" t="s">
        <v>5487</v>
      </c>
      <c r="G1613" t="s">
        <v>6671</v>
      </c>
      <c r="H1613" t="s">
        <v>6675</v>
      </c>
    </row>
    <row r="1614" spans="1:8" x14ac:dyDescent="0.2">
      <c r="A1614" s="3" t="s">
        <v>5491</v>
      </c>
      <c r="B1614" s="3" t="s">
        <v>5443</v>
      </c>
      <c r="C1614" s="3" t="s">
        <v>20</v>
      </c>
      <c r="D1614" s="3" t="s">
        <v>5444</v>
      </c>
      <c r="E1614" s="6" t="s">
        <v>5493</v>
      </c>
      <c r="F1614" s="3" t="s">
        <v>5490</v>
      </c>
      <c r="G1614" t="s">
        <v>6671</v>
      </c>
      <c r="H1614" t="s">
        <v>6675</v>
      </c>
    </row>
    <row r="1615" spans="1:8" x14ac:dyDescent="0.2">
      <c r="A1615" s="3" t="s">
        <v>5496</v>
      </c>
      <c r="B1615" s="3" t="s">
        <v>5497</v>
      </c>
      <c r="C1615" s="3" t="s">
        <v>20</v>
      </c>
      <c r="D1615" s="3" t="s">
        <v>5498</v>
      </c>
      <c r="E1615" s="6" t="s">
        <v>5499</v>
      </c>
      <c r="F1615" s="3" t="s">
        <v>5494</v>
      </c>
      <c r="G1615" t="s">
        <v>6671</v>
      </c>
      <c r="H1615" t="s">
        <v>6675</v>
      </c>
    </row>
    <row r="1616" spans="1:8" x14ac:dyDescent="0.2">
      <c r="A1616" s="3" t="s">
        <v>5501</v>
      </c>
      <c r="B1616" s="3" t="s">
        <v>5497</v>
      </c>
      <c r="C1616" s="3" t="s">
        <v>20</v>
      </c>
      <c r="D1616" s="3" t="s">
        <v>5498</v>
      </c>
      <c r="E1616" s="6" t="s">
        <v>5502</v>
      </c>
      <c r="F1616" s="3" t="s">
        <v>5500</v>
      </c>
      <c r="G1616" t="s">
        <v>6671</v>
      </c>
      <c r="H1616" t="s">
        <v>6675</v>
      </c>
    </row>
    <row r="1617" spans="1:8" x14ac:dyDescent="0.2">
      <c r="A1617" s="3" t="s">
        <v>5496</v>
      </c>
      <c r="B1617" s="3" t="s">
        <v>5497</v>
      </c>
      <c r="C1617" s="3" t="s">
        <v>20</v>
      </c>
      <c r="D1617" s="3" t="s">
        <v>5498</v>
      </c>
      <c r="E1617" s="6" t="s">
        <v>5504</v>
      </c>
      <c r="F1617" s="3" t="s">
        <v>5503</v>
      </c>
      <c r="G1617" t="s">
        <v>6671</v>
      </c>
      <c r="H1617" t="s">
        <v>6675</v>
      </c>
    </row>
    <row r="1618" spans="1:8" x14ac:dyDescent="0.2">
      <c r="A1618" s="3" t="s">
        <v>5506</v>
      </c>
      <c r="B1618" s="3" t="s">
        <v>5507</v>
      </c>
      <c r="C1618" s="3" t="s">
        <v>20</v>
      </c>
      <c r="D1618" s="3" t="s">
        <v>5498</v>
      </c>
      <c r="E1618" s="6" t="s">
        <v>5508</v>
      </c>
      <c r="F1618" s="3" t="s">
        <v>5505</v>
      </c>
      <c r="G1618" t="s">
        <v>6671</v>
      </c>
      <c r="H1618" t="s">
        <v>6675</v>
      </c>
    </row>
    <row r="1619" spans="1:8" x14ac:dyDescent="0.2">
      <c r="A1619" s="3" t="s">
        <v>5496</v>
      </c>
      <c r="B1619" s="3" t="s">
        <v>5497</v>
      </c>
      <c r="C1619" s="3" t="s">
        <v>20</v>
      </c>
      <c r="D1619" s="3" t="s">
        <v>5498</v>
      </c>
      <c r="E1619" s="6" t="s">
        <v>5510</v>
      </c>
      <c r="F1619" s="3" t="s">
        <v>5509</v>
      </c>
      <c r="G1619" t="s">
        <v>6671</v>
      </c>
      <c r="H1619" t="s">
        <v>6675</v>
      </c>
    </row>
    <row r="1620" spans="1:8" x14ac:dyDescent="0.2">
      <c r="A1620" s="3" t="s">
        <v>5496</v>
      </c>
      <c r="B1620" s="3" t="s">
        <v>5497</v>
      </c>
      <c r="C1620" s="3" t="s">
        <v>20</v>
      </c>
      <c r="D1620" s="3" t="s">
        <v>5498</v>
      </c>
      <c r="E1620" s="6" t="s">
        <v>5512</v>
      </c>
      <c r="F1620" s="3" t="s">
        <v>5511</v>
      </c>
      <c r="G1620" t="s">
        <v>6671</v>
      </c>
      <c r="H1620" t="s">
        <v>6675</v>
      </c>
    </row>
    <row r="1621" spans="1:8" x14ac:dyDescent="0.2">
      <c r="A1621" s="3" t="s">
        <v>5514</v>
      </c>
      <c r="B1621" s="3" t="s">
        <v>5497</v>
      </c>
      <c r="C1621" s="3" t="s">
        <v>20</v>
      </c>
      <c r="D1621" s="3" t="s">
        <v>5498</v>
      </c>
      <c r="E1621" s="6" t="s">
        <v>5515</v>
      </c>
      <c r="F1621" s="3" t="s">
        <v>5513</v>
      </c>
      <c r="G1621" t="s">
        <v>6671</v>
      </c>
      <c r="H1621" t="s">
        <v>6675</v>
      </c>
    </row>
    <row r="1622" spans="1:8" x14ac:dyDescent="0.2">
      <c r="A1622" s="3" t="s">
        <v>5501</v>
      </c>
      <c r="B1622" s="3" t="s">
        <v>5497</v>
      </c>
      <c r="C1622" s="3" t="s">
        <v>20</v>
      </c>
      <c r="D1622" s="3" t="s">
        <v>5498</v>
      </c>
      <c r="E1622" s="6" t="s">
        <v>5517</v>
      </c>
      <c r="F1622" s="3" t="s">
        <v>5516</v>
      </c>
      <c r="G1622" t="s">
        <v>6671</v>
      </c>
      <c r="H1622" t="s">
        <v>6675</v>
      </c>
    </row>
    <row r="1623" spans="1:8" x14ac:dyDescent="0.2">
      <c r="A1623" s="3" t="s">
        <v>5496</v>
      </c>
      <c r="B1623" s="3" t="s">
        <v>5497</v>
      </c>
      <c r="C1623" s="3" t="s">
        <v>20</v>
      </c>
      <c r="D1623" s="3" t="s">
        <v>5498</v>
      </c>
      <c r="E1623" s="6" t="s">
        <v>5519</v>
      </c>
      <c r="F1623" s="3" t="s">
        <v>5518</v>
      </c>
      <c r="G1623" t="s">
        <v>6671</v>
      </c>
      <c r="H1623" t="s">
        <v>6675</v>
      </c>
    </row>
    <row r="1624" spans="1:8" x14ac:dyDescent="0.2">
      <c r="A1624" s="3" t="s">
        <v>5496</v>
      </c>
      <c r="B1624" s="3" t="s">
        <v>5497</v>
      </c>
      <c r="C1624" s="3" t="s">
        <v>20</v>
      </c>
      <c r="D1624" s="3" t="s">
        <v>5498</v>
      </c>
      <c r="E1624" s="6" t="s">
        <v>5521</v>
      </c>
      <c r="F1624" s="3" t="s">
        <v>5520</v>
      </c>
      <c r="G1624" t="s">
        <v>6671</v>
      </c>
      <c r="H1624" t="s">
        <v>6675</v>
      </c>
    </row>
    <row r="1625" spans="1:8" x14ac:dyDescent="0.2">
      <c r="A1625" s="3" t="s">
        <v>5523</v>
      </c>
      <c r="B1625" s="3" t="s">
        <v>5497</v>
      </c>
      <c r="C1625" s="3" t="s">
        <v>20</v>
      </c>
      <c r="D1625" s="3" t="s">
        <v>5498</v>
      </c>
      <c r="E1625" s="6" t="s">
        <v>5524</v>
      </c>
      <c r="F1625" s="3" t="s">
        <v>5522</v>
      </c>
      <c r="G1625" t="s">
        <v>6671</v>
      </c>
      <c r="H1625" t="s">
        <v>6675</v>
      </c>
    </row>
    <row r="1626" spans="1:8" x14ac:dyDescent="0.2">
      <c r="A1626" s="3" t="s">
        <v>5496</v>
      </c>
      <c r="B1626" s="3" t="s">
        <v>5497</v>
      </c>
      <c r="C1626" s="3" t="s">
        <v>20</v>
      </c>
      <c r="D1626" s="3" t="s">
        <v>5498</v>
      </c>
      <c r="E1626" s="6" t="s">
        <v>5526</v>
      </c>
      <c r="F1626" s="3" t="s">
        <v>5525</v>
      </c>
      <c r="G1626" t="s">
        <v>6671</v>
      </c>
      <c r="H1626" t="s">
        <v>6675</v>
      </c>
    </row>
    <row r="1627" spans="1:8" x14ac:dyDescent="0.2">
      <c r="A1627" s="3" t="s">
        <v>5496</v>
      </c>
      <c r="B1627" s="3" t="s">
        <v>5497</v>
      </c>
      <c r="C1627" s="3" t="s">
        <v>20</v>
      </c>
      <c r="D1627" s="3" t="s">
        <v>5498</v>
      </c>
      <c r="E1627" s="6" t="s">
        <v>5528</v>
      </c>
      <c r="F1627" s="3" t="s">
        <v>5527</v>
      </c>
      <c r="G1627" t="s">
        <v>6671</v>
      </c>
      <c r="H1627" t="s">
        <v>6675</v>
      </c>
    </row>
    <row r="1628" spans="1:8" x14ac:dyDescent="0.2">
      <c r="A1628" s="3" t="s">
        <v>5531</v>
      </c>
      <c r="B1628" s="3" t="s">
        <v>5532</v>
      </c>
      <c r="C1628" s="3" t="s">
        <v>20</v>
      </c>
      <c r="D1628" s="3" t="s">
        <v>5533</v>
      </c>
      <c r="E1628" s="6" t="s">
        <v>5534</v>
      </c>
      <c r="F1628" s="3" t="s">
        <v>5529</v>
      </c>
      <c r="G1628" t="s">
        <v>6671</v>
      </c>
      <c r="H1628" t="s">
        <v>6675</v>
      </c>
    </row>
    <row r="1629" spans="1:8" x14ac:dyDescent="0.2">
      <c r="A1629" s="3" t="s">
        <v>5531</v>
      </c>
      <c r="B1629" s="3" t="s">
        <v>5536</v>
      </c>
      <c r="C1629" s="3" t="s">
        <v>20</v>
      </c>
      <c r="D1629" s="3" t="s">
        <v>5533</v>
      </c>
      <c r="E1629" s="6" t="s">
        <v>5537</v>
      </c>
      <c r="F1629" s="3" t="s">
        <v>5535</v>
      </c>
      <c r="G1629" t="s">
        <v>6671</v>
      </c>
      <c r="H1629" t="s">
        <v>6675</v>
      </c>
    </row>
    <row r="1630" spans="1:8" x14ac:dyDescent="0.2">
      <c r="A1630" s="3" t="s">
        <v>5531</v>
      </c>
      <c r="B1630" s="3" t="s">
        <v>5539</v>
      </c>
      <c r="C1630" s="3" t="s">
        <v>20</v>
      </c>
      <c r="D1630" s="3" t="s">
        <v>5533</v>
      </c>
      <c r="E1630" s="6" t="s">
        <v>5540</v>
      </c>
      <c r="F1630" s="3" t="s">
        <v>5538</v>
      </c>
      <c r="G1630" t="s">
        <v>6671</v>
      </c>
      <c r="H1630" t="s">
        <v>6675</v>
      </c>
    </row>
    <row r="1631" spans="1:8" x14ac:dyDescent="0.2">
      <c r="A1631" s="3" t="s">
        <v>5542</v>
      </c>
      <c r="B1631" s="3" t="s">
        <v>5539</v>
      </c>
      <c r="C1631" s="3" t="s">
        <v>20</v>
      </c>
      <c r="D1631" s="3" t="s">
        <v>5533</v>
      </c>
      <c r="E1631" s="6" t="s">
        <v>5543</v>
      </c>
      <c r="F1631" s="3" t="s">
        <v>5541</v>
      </c>
      <c r="G1631" t="s">
        <v>6671</v>
      </c>
      <c r="H1631" t="s">
        <v>6675</v>
      </c>
    </row>
    <row r="1632" spans="1:8" x14ac:dyDescent="0.2">
      <c r="A1632" s="3" t="s">
        <v>5531</v>
      </c>
      <c r="B1632" s="3" t="s">
        <v>5539</v>
      </c>
      <c r="C1632" s="3" t="s">
        <v>20</v>
      </c>
      <c r="D1632" s="3" t="s">
        <v>5533</v>
      </c>
      <c r="E1632" s="6" t="s">
        <v>5545</v>
      </c>
      <c r="F1632" s="3" t="s">
        <v>5544</v>
      </c>
      <c r="G1632" t="s">
        <v>6671</v>
      </c>
      <c r="H1632" t="s">
        <v>6675</v>
      </c>
    </row>
    <row r="1633" spans="1:8" x14ac:dyDescent="0.2">
      <c r="A1633" s="3" t="s">
        <v>5531</v>
      </c>
      <c r="B1633" s="3" t="s">
        <v>5536</v>
      </c>
      <c r="C1633" s="3" t="s">
        <v>20</v>
      </c>
      <c r="D1633" s="3" t="s">
        <v>5533</v>
      </c>
      <c r="E1633" s="6" t="s">
        <v>5547</v>
      </c>
      <c r="F1633" s="3" t="s">
        <v>5546</v>
      </c>
      <c r="G1633" t="s">
        <v>6671</v>
      </c>
      <c r="H1633" t="s">
        <v>6675</v>
      </c>
    </row>
    <row r="1634" spans="1:8" x14ac:dyDescent="0.2">
      <c r="A1634" s="3" t="s">
        <v>5542</v>
      </c>
      <c r="B1634" s="3" t="s">
        <v>5539</v>
      </c>
      <c r="C1634" s="3" t="s">
        <v>20</v>
      </c>
      <c r="D1634" s="3" t="s">
        <v>5533</v>
      </c>
      <c r="E1634" s="6" t="s">
        <v>5549</v>
      </c>
      <c r="F1634" s="3" t="s">
        <v>5548</v>
      </c>
      <c r="G1634" t="s">
        <v>6671</v>
      </c>
      <c r="H1634" t="s">
        <v>6675</v>
      </c>
    </row>
    <row r="1635" spans="1:8" x14ac:dyDescent="0.2">
      <c r="A1635" s="3" t="s">
        <v>5531</v>
      </c>
      <c r="B1635" s="3" t="s">
        <v>5536</v>
      </c>
      <c r="C1635" s="3" t="s">
        <v>20</v>
      </c>
      <c r="D1635" s="3" t="s">
        <v>5533</v>
      </c>
      <c r="E1635" s="6" t="s">
        <v>5551</v>
      </c>
      <c r="F1635" s="3" t="s">
        <v>5550</v>
      </c>
      <c r="G1635" t="s">
        <v>6671</v>
      </c>
      <c r="H1635" t="s">
        <v>6675</v>
      </c>
    </row>
    <row r="1636" spans="1:8" x14ac:dyDescent="0.2">
      <c r="A1636" s="3" t="s">
        <v>5531</v>
      </c>
      <c r="B1636" s="3" t="s">
        <v>5532</v>
      </c>
      <c r="C1636" s="3" t="s">
        <v>20</v>
      </c>
      <c r="D1636" s="3" t="s">
        <v>5533</v>
      </c>
      <c r="E1636" s="6" t="s">
        <v>5552</v>
      </c>
      <c r="F1636" s="3" t="s">
        <v>3383</v>
      </c>
      <c r="G1636" t="s">
        <v>6671</v>
      </c>
      <c r="H1636" t="s">
        <v>6675</v>
      </c>
    </row>
    <row r="1637" spans="1:8" x14ac:dyDescent="0.2">
      <c r="A1637" s="3" t="s">
        <v>5531</v>
      </c>
      <c r="B1637" s="3" t="s">
        <v>5539</v>
      </c>
      <c r="C1637" s="3" t="s">
        <v>20</v>
      </c>
      <c r="D1637" s="3" t="s">
        <v>5533</v>
      </c>
      <c r="E1637" s="6" t="s">
        <v>5554</v>
      </c>
      <c r="F1637" s="3" t="s">
        <v>5553</v>
      </c>
      <c r="G1637" t="s">
        <v>6671</v>
      </c>
      <c r="H1637" t="s">
        <v>6675</v>
      </c>
    </row>
    <row r="1638" spans="1:8" x14ac:dyDescent="0.2">
      <c r="A1638" s="3" t="s">
        <v>5531</v>
      </c>
      <c r="B1638" s="3" t="s">
        <v>5539</v>
      </c>
      <c r="C1638" s="3" t="s">
        <v>20</v>
      </c>
      <c r="D1638" s="3" t="s">
        <v>5533</v>
      </c>
      <c r="E1638" s="6" t="s">
        <v>5556</v>
      </c>
      <c r="F1638" s="3" t="s">
        <v>5555</v>
      </c>
      <c r="G1638" t="s">
        <v>6671</v>
      </c>
      <c r="H1638" t="s">
        <v>6675</v>
      </c>
    </row>
    <row r="1639" spans="1:8" x14ac:dyDescent="0.2">
      <c r="A1639" s="3" t="s">
        <v>5559</v>
      </c>
      <c r="B1639" s="3" t="s">
        <v>5560</v>
      </c>
      <c r="C1639" s="3" t="s">
        <v>20</v>
      </c>
      <c r="D1639" s="3" t="s">
        <v>5561</v>
      </c>
      <c r="E1639" s="6" t="s">
        <v>5562</v>
      </c>
      <c r="F1639" s="3" t="s">
        <v>5557</v>
      </c>
      <c r="G1639" t="s">
        <v>6671</v>
      </c>
      <c r="H1639" t="s">
        <v>6675</v>
      </c>
    </row>
    <row r="1640" spans="1:8" x14ac:dyDescent="0.2">
      <c r="A1640" s="3" t="s">
        <v>5559</v>
      </c>
      <c r="B1640" s="3" t="s">
        <v>5560</v>
      </c>
      <c r="C1640" s="3" t="s">
        <v>20</v>
      </c>
      <c r="D1640" s="3" t="s">
        <v>5561</v>
      </c>
      <c r="E1640" s="6" t="s">
        <v>5563</v>
      </c>
      <c r="F1640" s="3" t="s">
        <v>4176</v>
      </c>
      <c r="G1640" t="s">
        <v>6671</v>
      </c>
      <c r="H1640" t="s">
        <v>6675</v>
      </c>
    </row>
    <row r="1641" spans="1:8" x14ac:dyDescent="0.2">
      <c r="A1641" s="3" t="s">
        <v>5559</v>
      </c>
      <c r="B1641" s="3" t="s">
        <v>5560</v>
      </c>
      <c r="C1641" s="3" t="s">
        <v>20</v>
      </c>
      <c r="D1641" s="3" t="s">
        <v>5561</v>
      </c>
      <c r="E1641" s="6" t="s">
        <v>5565</v>
      </c>
      <c r="F1641" s="3" t="s">
        <v>5564</v>
      </c>
      <c r="G1641" t="s">
        <v>6671</v>
      </c>
      <c r="H1641" t="s">
        <v>6675</v>
      </c>
    </row>
    <row r="1642" spans="1:8" x14ac:dyDescent="0.2">
      <c r="A1642" s="3" t="s">
        <v>5568</v>
      </c>
      <c r="B1642" s="3" t="s">
        <v>5569</v>
      </c>
      <c r="C1642" s="3" t="s">
        <v>20</v>
      </c>
      <c r="D1642" s="3" t="s">
        <v>5570</v>
      </c>
      <c r="E1642" s="6" t="s">
        <v>5571</v>
      </c>
      <c r="F1642" s="3" t="s">
        <v>5566</v>
      </c>
      <c r="G1642" t="s">
        <v>6671</v>
      </c>
      <c r="H1642" t="s">
        <v>6675</v>
      </c>
    </row>
    <row r="1643" spans="1:8" x14ac:dyDescent="0.2">
      <c r="A1643" s="3" t="s">
        <v>5574</v>
      </c>
      <c r="B1643" s="3" t="s">
        <v>5400</v>
      </c>
      <c r="C1643" s="3" t="s">
        <v>20</v>
      </c>
      <c r="D1643" s="3" t="s">
        <v>5401</v>
      </c>
      <c r="E1643" s="6" t="s">
        <v>5575</v>
      </c>
      <c r="F1643" s="3" t="s">
        <v>5572</v>
      </c>
      <c r="G1643" t="s">
        <v>6671</v>
      </c>
      <c r="H1643" t="s">
        <v>6675</v>
      </c>
    </row>
    <row r="1644" spans="1:8" x14ac:dyDescent="0.2">
      <c r="A1644" s="3" t="s">
        <v>5574</v>
      </c>
      <c r="B1644" s="3" t="s">
        <v>5400</v>
      </c>
      <c r="C1644" s="3" t="s">
        <v>20</v>
      </c>
      <c r="D1644" s="3" t="s">
        <v>5401</v>
      </c>
      <c r="E1644" s="6" t="s">
        <v>5577</v>
      </c>
      <c r="F1644" s="3" t="s">
        <v>5576</v>
      </c>
      <c r="G1644" t="s">
        <v>6671</v>
      </c>
      <c r="H1644" t="s">
        <v>6675</v>
      </c>
    </row>
    <row r="1645" spans="1:8" x14ac:dyDescent="0.2">
      <c r="A1645" s="3"/>
      <c r="B1645" s="3"/>
      <c r="C1645" s="3"/>
      <c r="D1645" s="3"/>
      <c r="E1645" s="6" t="s">
        <v>5580</v>
      </c>
      <c r="F1645" s="3" t="s">
        <v>5578</v>
      </c>
      <c r="G1645" t="s">
        <v>6671</v>
      </c>
      <c r="H1645" t="s">
        <v>6675</v>
      </c>
    </row>
    <row r="1646" spans="1:8" x14ac:dyDescent="0.2">
      <c r="A1646" s="3" t="s">
        <v>5582</v>
      </c>
      <c r="B1646" s="3" t="s">
        <v>5583</v>
      </c>
      <c r="C1646" s="3" t="s">
        <v>20</v>
      </c>
      <c r="D1646" s="3" t="s">
        <v>5584</v>
      </c>
      <c r="E1646" s="6" t="s">
        <v>5585</v>
      </c>
      <c r="F1646" s="3" t="s">
        <v>5581</v>
      </c>
      <c r="G1646" t="s">
        <v>6671</v>
      </c>
      <c r="H1646" t="s">
        <v>6675</v>
      </c>
    </row>
    <row r="1647" spans="1:8" x14ac:dyDescent="0.2">
      <c r="A1647" s="3" t="s">
        <v>5587</v>
      </c>
      <c r="B1647" s="3" t="s">
        <v>413</v>
      </c>
      <c r="C1647" s="3" t="s">
        <v>20</v>
      </c>
      <c r="D1647" s="3" t="s">
        <v>414</v>
      </c>
      <c r="E1647" s="6" t="s">
        <v>5588</v>
      </c>
      <c r="F1647" s="3" t="s">
        <v>5586</v>
      </c>
      <c r="G1647" t="s">
        <v>6671</v>
      </c>
      <c r="H1647" t="s">
        <v>6675</v>
      </c>
    </row>
    <row r="1648" spans="1:8" x14ac:dyDescent="0.2">
      <c r="A1648" s="3" t="s">
        <v>5591</v>
      </c>
      <c r="B1648" s="3" t="s">
        <v>476</v>
      </c>
      <c r="C1648" s="3" t="s">
        <v>20</v>
      </c>
      <c r="D1648" s="3" t="s">
        <v>477</v>
      </c>
      <c r="E1648" s="6" t="s">
        <v>5592</v>
      </c>
      <c r="F1648" s="3" t="s">
        <v>5589</v>
      </c>
      <c r="G1648" t="s">
        <v>6671</v>
      </c>
      <c r="H1648" t="s">
        <v>6675</v>
      </c>
    </row>
    <row r="1649" spans="1:8" x14ac:dyDescent="0.2">
      <c r="A1649" s="3" t="s">
        <v>5594</v>
      </c>
      <c r="B1649" s="3" t="s">
        <v>476</v>
      </c>
      <c r="C1649" s="3" t="s">
        <v>20</v>
      </c>
      <c r="D1649" s="3" t="s">
        <v>477</v>
      </c>
      <c r="E1649" s="6" t="s">
        <v>5595</v>
      </c>
      <c r="F1649" s="3" t="s">
        <v>5593</v>
      </c>
      <c r="G1649" t="s">
        <v>6671</v>
      </c>
      <c r="H1649" t="s">
        <v>6675</v>
      </c>
    </row>
    <row r="1650" spans="1:8" x14ac:dyDescent="0.2">
      <c r="A1650" s="3" t="s">
        <v>5597</v>
      </c>
      <c r="B1650" s="3" t="s">
        <v>476</v>
      </c>
      <c r="C1650" s="3" t="s">
        <v>20</v>
      </c>
      <c r="D1650" s="3" t="s">
        <v>477</v>
      </c>
      <c r="E1650" s="6" t="s">
        <v>5598</v>
      </c>
      <c r="F1650" s="3" t="s">
        <v>5596</v>
      </c>
      <c r="G1650" t="s">
        <v>6671</v>
      </c>
      <c r="H1650" t="s">
        <v>6675</v>
      </c>
    </row>
    <row r="1651" spans="1:8" x14ac:dyDescent="0.2">
      <c r="A1651" s="3" t="s">
        <v>5601</v>
      </c>
      <c r="B1651" s="3" t="s">
        <v>1517</v>
      </c>
      <c r="C1651" s="3" t="s">
        <v>20</v>
      </c>
      <c r="D1651" s="3" t="s">
        <v>3146</v>
      </c>
      <c r="E1651" s="6" t="s">
        <v>5602</v>
      </c>
      <c r="F1651" s="3" t="s">
        <v>5599</v>
      </c>
      <c r="G1651" t="s">
        <v>6671</v>
      </c>
      <c r="H1651" t="s">
        <v>6675</v>
      </c>
    </row>
    <row r="1652" spans="1:8" x14ac:dyDescent="0.2">
      <c r="A1652" s="3" t="s">
        <v>5601</v>
      </c>
      <c r="B1652" s="3" t="s">
        <v>1517</v>
      </c>
      <c r="C1652" s="3" t="s">
        <v>20</v>
      </c>
      <c r="D1652" s="3" t="s">
        <v>3146</v>
      </c>
      <c r="E1652" s="6" t="s">
        <v>5604</v>
      </c>
      <c r="F1652" s="3" t="s">
        <v>5603</v>
      </c>
      <c r="G1652" t="s">
        <v>6671</v>
      </c>
      <c r="H1652" t="s">
        <v>6675</v>
      </c>
    </row>
    <row r="1653" spans="1:8" x14ac:dyDescent="0.2">
      <c r="A1653" s="3" t="s">
        <v>5601</v>
      </c>
      <c r="B1653" s="3" t="s">
        <v>1517</v>
      </c>
      <c r="C1653" s="3" t="s">
        <v>20</v>
      </c>
      <c r="D1653" s="3" t="s">
        <v>3146</v>
      </c>
      <c r="E1653" s="6" t="s">
        <v>5606</v>
      </c>
      <c r="F1653" s="3" t="s">
        <v>5605</v>
      </c>
      <c r="G1653" t="s">
        <v>6671</v>
      </c>
      <c r="H1653" t="s">
        <v>6675</v>
      </c>
    </row>
    <row r="1654" spans="1:8" x14ac:dyDescent="0.2">
      <c r="A1654" s="3" t="s">
        <v>5608</v>
      </c>
      <c r="B1654" s="3" t="s">
        <v>5609</v>
      </c>
      <c r="C1654" s="3" t="s">
        <v>20</v>
      </c>
      <c r="D1654" s="3" t="s">
        <v>3146</v>
      </c>
      <c r="E1654" s="6" t="s">
        <v>5610</v>
      </c>
      <c r="F1654" s="3" t="s">
        <v>5607</v>
      </c>
      <c r="G1654" t="s">
        <v>6671</v>
      </c>
      <c r="H1654" t="s">
        <v>6675</v>
      </c>
    </row>
    <row r="1655" spans="1:8" x14ac:dyDescent="0.2">
      <c r="A1655" s="3" t="s">
        <v>5601</v>
      </c>
      <c r="B1655" s="3" t="s">
        <v>1517</v>
      </c>
      <c r="C1655" s="3" t="s">
        <v>20</v>
      </c>
      <c r="D1655" s="3" t="s">
        <v>3146</v>
      </c>
      <c r="E1655" s="6" t="s">
        <v>5612</v>
      </c>
      <c r="F1655" s="3" t="s">
        <v>5611</v>
      </c>
      <c r="G1655" t="s">
        <v>6671</v>
      </c>
      <c r="H1655" t="s">
        <v>6675</v>
      </c>
    </row>
    <row r="1656" spans="1:8" x14ac:dyDescent="0.2">
      <c r="A1656" s="3" t="s">
        <v>5614</v>
      </c>
      <c r="B1656" s="3" t="s">
        <v>1517</v>
      </c>
      <c r="C1656" s="3" t="s">
        <v>20</v>
      </c>
      <c r="D1656" s="3" t="s">
        <v>3146</v>
      </c>
      <c r="E1656" s="6" t="s">
        <v>5615</v>
      </c>
      <c r="F1656" s="3" t="s">
        <v>5613</v>
      </c>
      <c r="G1656" t="s">
        <v>6671</v>
      </c>
      <c r="H1656" t="s">
        <v>6675</v>
      </c>
    </row>
    <row r="1657" spans="1:8" x14ac:dyDescent="0.2">
      <c r="A1657" s="3" t="s">
        <v>5614</v>
      </c>
      <c r="B1657" s="3" t="s">
        <v>1517</v>
      </c>
      <c r="C1657" s="3" t="s">
        <v>20</v>
      </c>
      <c r="D1657" s="3" t="s">
        <v>3146</v>
      </c>
      <c r="E1657" s="6" t="s">
        <v>5617</v>
      </c>
      <c r="F1657" s="3" t="s">
        <v>5616</v>
      </c>
      <c r="G1657" t="s">
        <v>6671</v>
      </c>
      <c r="H1657" t="s">
        <v>6675</v>
      </c>
    </row>
    <row r="1658" spans="1:8" x14ac:dyDescent="0.2">
      <c r="A1658" s="3" t="s">
        <v>5620</v>
      </c>
      <c r="B1658" s="3" t="s">
        <v>5621</v>
      </c>
      <c r="C1658" s="3" t="s">
        <v>20</v>
      </c>
      <c r="D1658" s="3" t="s">
        <v>5622</v>
      </c>
      <c r="E1658" s="6" t="s">
        <v>5623</v>
      </c>
      <c r="F1658" s="3" t="s">
        <v>5618</v>
      </c>
      <c r="G1658" t="s">
        <v>6671</v>
      </c>
      <c r="H1658" t="s">
        <v>6675</v>
      </c>
    </row>
    <row r="1659" spans="1:8" x14ac:dyDescent="0.2">
      <c r="A1659" s="3" t="s">
        <v>5620</v>
      </c>
      <c r="B1659" s="3" t="s">
        <v>5621</v>
      </c>
      <c r="C1659" s="3" t="s">
        <v>20</v>
      </c>
      <c r="D1659" s="3" t="s">
        <v>5622</v>
      </c>
      <c r="E1659" s="6" t="s">
        <v>5625</v>
      </c>
      <c r="F1659" s="3" t="s">
        <v>5624</v>
      </c>
      <c r="G1659" t="s">
        <v>6671</v>
      </c>
      <c r="H1659" t="s">
        <v>6675</v>
      </c>
    </row>
    <row r="1660" spans="1:8" x14ac:dyDescent="0.2">
      <c r="A1660" s="3" t="s">
        <v>5620</v>
      </c>
      <c r="B1660" s="3" t="s">
        <v>5621</v>
      </c>
      <c r="C1660" s="3" t="s">
        <v>20</v>
      </c>
      <c r="D1660" s="3" t="s">
        <v>5622</v>
      </c>
      <c r="E1660" s="6" t="s">
        <v>5627</v>
      </c>
      <c r="F1660" s="3" t="s">
        <v>5626</v>
      </c>
      <c r="G1660" t="s">
        <v>6671</v>
      </c>
      <c r="H1660" t="s">
        <v>6675</v>
      </c>
    </row>
    <row r="1661" spans="1:8" x14ac:dyDescent="0.2">
      <c r="A1661" s="3" t="s">
        <v>5620</v>
      </c>
      <c r="B1661" s="3" t="s">
        <v>5621</v>
      </c>
      <c r="C1661" s="3" t="s">
        <v>20</v>
      </c>
      <c r="D1661" s="3" t="s">
        <v>5622</v>
      </c>
      <c r="E1661" s="6" t="s">
        <v>5629</v>
      </c>
      <c r="F1661" s="3" t="s">
        <v>5628</v>
      </c>
      <c r="G1661" t="s">
        <v>6671</v>
      </c>
      <c r="H1661" t="s">
        <v>6675</v>
      </c>
    </row>
    <row r="1662" spans="1:8" x14ac:dyDescent="0.2">
      <c r="A1662" s="3" t="s">
        <v>5620</v>
      </c>
      <c r="B1662" s="3" t="s">
        <v>5621</v>
      </c>
      <c r="C1662" s="3" t="s">
        <v>20</v>
      </c>
      <c r="D1662" s="3" t="s">
        <v>5622</v>
      </c>
      <c r="E1662" s="6" t="s">
        <v>5631</v>
      </c>
      <c r="F1662" s="3" t="s">
        <v>5630</v>
      </c>
      <c r="G1662" t="s">
        <v>6671</v>
      </c>
      <c r="H1662" t="s">
        <v>6675</v>
      </c>
    </row>
    <row r="1663" spans="1:8" x14ac:dyDescent="0.2">
      <c r="A1663" s="3" t="s">
        <v>5620</v>
      </c>
      <c r="B1663" s="3" t="s">
        <v>5621</v>
      </c>
      <c r="C1663" s="3" t="s">
        <v>20</v>
      </c>
      <c r="D1663" s="3" t="s">
        <v>5622</v>
      </c>
      <c r="E1663" s="6" t="s">
        <v>5633</v>
      </c>
      <c r="F1663" s="3" t="s">
        <v>5632</v>
      </c>
      <c r="G1663" t="s">
        <v>6671</v>
      </c>
      <c r="H1663" t="s">
        <v>6675</v>
      </c>
    </row>
    <row r="1664" spans="1:8" x14ac:dyDescent="0.2">
      <c r="A1664" s="3" t="s">
        <v>5620</v>
      </c>
      <c r="B1664" s="3" t="s">
        <v>5621</v>
      </c>
      <c r="C1664" s="3" t="s">
        <v>20</v>
      </c>
      <c r="D1664" s="3" t="s">
        <v>5622</v>
      </c>
      <c r="E1664" s="6" t="s">
        <v>5635</v>
      </c>
      <c r="F1664" s="3" t="s">
        <v>5634</v>
      </c>
      <c r="G1664" t="s">
        <v>6671</v>
      </c>
      <c r="H1664" t="s">
        <v>6675</v>
      </c>
    </row>
    <row r="1665" spans="1:8" x14ac:dyDescent="0.2">
      <c r="A1665" s="3" t="s">
        <v>5620</v>
      </c>
      <c r="B1665" s="3" t="s">
        <v>5621</v>
      </c>
      <c r="C1665" s="3" t="s">
        <v>20</v>
      </c>
      <c r="D1665" s="3" t="s">
        <v>5622</v>
      </c>
      <c r="E1665" s="6" t="s">
        <v>5637</v>
      </c>
      <c r="F1665" s="3" t="s">
        <v>5636</v>
      </c>
      <c r="G1665" t="s">
        <v>6671</v>
      </c>
      <c r="H1665" t="s">
        <v>6675</v>
      </c>
    </row>
    <row r="1666" spans="1:8" x14ac:dyDescent="0.2">
      <c r="A1666" s="3" t="s">
        <v>5639</v>
      </c>
      <c r="B1666" s="3" t="s">
        <v>5621</v>
      </c>
      <c r="C1666" s="3" t="s">
        <v>20</v>
      </c>
      <c r="D1666" s="3" t="s">
        <v>5622</v>
      </c>
      <c r="E1666" s="6" t="s">
        <v>5640</v>
      </c>
      <c r="F1666" s="3" t="s">
        <v>5638</v>
      </c>
      <c r="G1666" t="s">
        <v>6671</v>
      </c>
      <c r="H1666" t="s">
        <v>6675</v>
      </c>
    </row>
    <row r="1667" spans="1:8" x14ac:dyDescent="0.2">
      <c r="A1667" s="3" t="s">
        <v>5642</v>
      </c>
      <c r="B1667" s="3" t="s">
        <v>1541</v>
      </c>
      <c r="C1667" s="3" t="s">
        <v>20</v>
      </c>
      <c r="D1667" s="3" t="s">
        <v>1542</v>
      </c>
      <c r="E1667" s="6" t="s">
        <v>5643</v>
      </c>
      <c r="F1667" s="3" t="s">
        <v>4368</v>
      </c>
      <c r="G1667" t="s">
        <v>6671</v>
      </c>
      <c r="H1667" t="s">
        <v>6675</v>
      </c>
    </row>
    <row r="1668" spans="1:8" x14ac:dyDescent="0.2">
      <c r="A1668" s="3" t="s">
        <v>5646</v>
      </c>
      <c r="B1668" s="3" t="s">
        <v>5647</v>
      </c>
      <c r="C1668" s="3" t="s">
        <v>20</v>
      </c>
      <c r="D1668" s="3" t="s">
        <v>5648</v>
      </c>
      <c r="E1668" s="6" t="s">
        <v>5649</v>
      </c>
      <c r="F1668" s="3" t="s">
        <v>5644</v>
      </c>
      <c r="G1668" t="s">
        <v>6671</v>
      </c>
      <c r="H1668" t="s">
        <v>6675</v>
      </c>
    </row>
    <row r="1669" spans="1:8" x14ac:dyDescent="0.2">
      <c r="A1669" s="3" t="s">
        <v>5651</v>
      </c>
      <c r="B1669" s="3" t="s">
        <v>5647</v>
      </c>
      <c r="C1669" s="3" t="s">
        <v>20</v>
      </c>
      <c r="D1669" s="3" t="s">
        <v>5648</v>
      </c>
      <c r="E1669" s="6" t="s">
        <v>5652</v>
      </c>
      <c r="F1669" s="3" t="s">
        <v>5650</v>
      </c>
      <c r="G1669" t="s">
        <v>6671</v>
      </c>
      <c r="H1669" t="s">
        <v>6675</v>
      </c>
    </row>
    <row r="1670" spans="1:8" x14ac:dyDescent="0.2">
      <c r="A1670" s="3" t="s">
        <v>5654</v>
      </c>
      <c r="B1670" s="3" t="s">
        <v>1441</v>
      </c>
      <c r="C1670" s="3" t="s">
        <v>20</v>
      </c>
      <c r="D1670" s="3" t="s">
        <v>1442</v>
      </c>
      <c r="E1670" s="6" t="s">
        <v>5655</v>
      </c>
      <c r="F1670" s="3" t="s">
        <v>5653</v>
      </c>
      <c r="G1670" t="s">
        <v>6671</v>
      </c>
      <c r="H1670" t="s">
        <v>6675</v>
      </c>
    </row>
    <row r="1671" spans="1:8" x14ac:dyDescent="0.2">
      <c r="A1671" s="3" t="s">
        <v>5654</v>
      </c>
      <c r="B1671" s="3" t="s">
        <v>1441</v>
      </c>
      <c r="C1671" s="3" t="s">
        <v>20</v>
      </c>
      <c r="D1671" s="3" t="s">
        <v>1442</v>
      </c>
      <c r="E1671" s="6" t="s">
        <v>5657</v>
      </c>
      <c r="F1671" s="3" t="s">
        <v>5656</v>
      </c>
      <c r="G1671" t="s">
        <v>6671</v>
      </c>
      <c r="H1671" t="s">
        <v>6675</v>
      </c>
    </row>
    <row r="1672" spans="1:8" x14ac:dyDescent="0.2">
      <c r="A1672" s="3" t="s">
        <v>5654</v>
      </c>
      <c r="B1672" s="3" t="s">
        <v>1441</v>
      </c>
      <c r="C1672" s="3" t="s">
        <v>20</v>
      </c>
      <c r="D1672" s="3" t="s">
        <v>1442</v>
      </c>
      <c r="E1672" s="6" t="s">
        <v>5659</v>
      </c>
      <c r="F1672" s="3" t="s">
        <v>5658</v>
      </c>
      <c r="G1672" t="s">
        <v>6671</v>
      </c>
      <c r="H1672" t="s">
        <v>6675</v>
      </c>
    </row>
    <row r="1673" spans="1:8" x14ac:dyDescent="0.2">
      <c r="A1673" s="3" t="s">
        <v>5661</v>
      </c>
      <c r="B1673" s="3" t="s">
        <v>5647</v>
      </c>
      <c r="C1673" s="3" t="s">
        <v>20</v>
      </c>
      <c r="D1673" s="3" t="s">
        <v>5648</v>
      </c>
      <c r="E1673" s="6" t="s">
        <v>5662</v>
      </c>
      <c r="F1673" s="3" t="s">
        <v>5660</v>
      </c>
      <c r="G1673" t="s">
        <v>6671</v>
      </c>
      <c r="H1673" t="s">
        <v>6675</v>
      </c>
    </row>
    <row r="1674" spans="1:8" x14ac:dyDescent="0.2">
      <c r="A1674" s="3" t="s">
        <v>5664</v>
      </c>
      <c r="B1674" s="3" t="s">
        <v>5647</v>
      </c>
      <c r="C1674" s="3" t="s">
        <v>20</v>
      </c>
      <c r="D1674" s="3" t="s">
        <v>5648</v>
      </c>
      <c r="E1674" s="6" t="s">
        <v>5665</v>
      </c>
      <c r="F1674" s="3" t="s">
        <v>5663</v>
      </c>
      <c r="G1674" t="s">
        <v>6671</v>
      </c>
      <c r="H1674" t="s">
        <v>6675</v>
      </c>
    </row>
    <row r="1675" spans="1:8" x14ac:dyDescent="0.2">
      <c r="A1675" s="3" t="s">
        <v>5668</v>
      </c>
      <c r="B1675" s="3" t="s">
        <v>1441</v>
      </c>
      <c r="C1675" s="3" t="s">
        <v>20</v>
      </c>
      <c r="D1675" s="3" t="s">
        <v>1442</v>
      </c>
      <c r="E1675" s="6" t="s">
        <v>5669</v>
      </c>
      <c r="F1675" s="3" t="s">
        <v>5666</v>
      </c>
      <c r="G1675" t="s">
        <v>6671</v>
      </c>
      <c r="H1675" t="s">
        <v>6675</v>
      </c>
    </row>
    <row r="1676" spans="1:8" x14ac:dyDescent="0.2">
      <c r="A1676" s="3" t="s">
        <v>5668</v>
      </c>
      <c r="B1676" s="3" t="s">
        <v>1441</v>
      </c>
      <c r="C1676" s="3" t="s">
        <v>20</v>
      </c>
      <c r="D1676" s="3" t="s">
        <v>1442</v>
      </c>
      <c r="E1676" s="6" t="s">
        <v>5671</v>
      </c>
      <c r="F1676" s="3" t="s">
        <v>5670</v>
      </c>
      <c r="G1676" t="s">
        <v>6671</v>
      </c>
      <c r="H1676" t="s">
        <v>6675</v>
      </c>
    </row>
    <row r="1677" spans="1:8" x14ac:dyDescent="0.2">
      <c r="A1677" s="3" t="s">
        <v>5668</v>
      </c>
      <c r="B1677" s="3" t="s">
        <v>1441</v>
      </c>
      <c r="C1677" s="3" t="s">
        <v>20</v>
      </c>
      <c r="D1677" s="3" t="s">
        <v>1442</v>
      </c>
      <c r="E1677" s="6" t="s">
        <v>5673</v>
      </c>
      <c r="F1677" s="3" t="s">
        <v>5672</v>
      </c>
      <c r="G1677" t="s">
        <v>6671</v>
      </c>
      <c r="H1677" t="s">
        <v>6675</v>
      </c>
    </row>
    <row r="1678" spans="1:8" x14ac:dyDescent="0.2">
      <c r="A1678" s="3" t="s">
        <v>5668</v>
      </c>
      <c r="B1678" s="3" t="s">
        <v>1441</v>
      </c>
      <c r="C1678" s="3" t="s">
        <v>20</v>
      </c>
      <c r="D1678" s="3" t="s">
        <v>1442</v>
      </c>
      <c r="E1678" s="6" t="s">
        <v>5675</v>
      </c>
      <c r="F1678" s="3" t="s">
        <v>5674</v>
      </c>
      <c r="G1678" t="s">
        <v>6671</v>
      </c>
      <c r="H1678" t="s">
        <v>6675</v>
      </c>
    </row>
    <row r="1679" spans="1:8" x14ac:dyDescent="0.2">
      <c r="A1679" s="3"/>
      <c r="B1679" s="3"/>
      <c r="C1679" s="3"/>
      <c r="D1679" s="3"/>
      <c r="E1679" s="6" t="s">
        <v>5677</v>
      </c>
      <c r="F1679" s="3" t="s">
        <v>5676</v>
      </c>
      <c r="G1679" t="s">
        <v>6671</v>
      </c>
      <c r="H1679" t="s">
        <v>6675</v>
      </c>
    </row>
    <row r="1680" spans="1:8" x14ac:dyDescent="0.2">
      <c r="A1680" s="3"/>
      <c r="B1680" s="3"/>
      <c r="C1680" s="3"/>
      <c r="D1680" s="3"/>
      <c r="E1680" s="6" t="s">
        <v>5679</v>
      </c>
      <c r="F1680" s="3" t="s">
        <v>5678</v>
      </c>
      <c r="G1680" t="s">
        <v>6671</v>
      </c>
      <c r="H1680" t="s">
        <v>6675</v>
      </c>
    </row>
    <row r="1681" spans="1:8" x14ac:dyDescent="0.2">
      <c r="A1681" s="3"/>
      <c r="B1681" s="3"/>
      <c r="C1681" s="3"/>
      <c r="D1681" s="3"/>
      <c r="E1681" s="6" t="s">
        <v>5681</v>
      </c>
      <c r="F1681" s="3" t="s">
        <v>5680</v>
      </c>
      <c r="G1681" t="s">
        <v>6671</v>
      </c>
      <c r="H1681" t="s">
        <v>6675</v>
      </c>
    </row>
    <row r="1682" spans="1:8" x14ac:dyDescent="0.2">
      <c r="A1682" s="3"/>
      <c r="B1682" s="3"/>
      <c r="C1682" s="3"/>
      <c r="D1682" s="3"/>
      <c r="E1682" s="6" t="s">
        <v>5683</v>
      </c>
      <c r="F1682" s="3" t="s">
        <v>5682</v>
      </c>
      <c r="G1682" t="s">
        <v>6671</v>
      </c>
      <c r="H1682" t="s">
        <v>6675</v>
      </c>
    </row>
    <row r="1683" spans="1:8" x14ac:dyDescent="0.2">
      <c r="A1683" s="3" t="s">
        <v>5668</v>
      </c>
      <c r="B1683" s="3" t="s">
        <v>1441</v>
      </c>
      <c r="C1683" s="3" t="s">
        <v>20</v>
      </c>
      <c r="D1683" s="3" t="s">
        <v>1442</v>
      </c>
      <c r="E1683" s="6" t="s">
        <v>5685</v>
      </c>
      <c r="F1683" s="3" t="s">
        <v>5684</v>
      </c>
      <c r="G1683" t="s">
        <v>6671</v>
      </c>
      <c r="H1683" t="s">
        <v>6675</v>
      </c>
    </row>
    <row r="1684" spans="1:8" x14ac:dyDescent="0.2">
      <c r="A1684" s="3" t="s">
        <v>5668</v>
      </c>
      <c r="B1684" s="3" t="s">
        <v>1441</v>
      </c>
      <c r="C1684" s="3" t="s">
        <v>20</v>
      </c>
      <c r="D1684" s="3" t="s">
        <v>1442</v>
      </c>
      <c r="E1684" s="6" t="s">
        <v>5687</v>
      </c>
      <c r="F1684" s="3" t="s">
        <v>5686</v>
      </c>
      <c r="G1684" t="s">
        <v>6671</v>
      </c>
      <c r="H1684" t="s">
        <v>6675</v>
      </c>
    </row>
    <row r="1685" spans="1:8" x14ac:dyDescent="0.2">
      <c r="A1685" s="3" t="s">
        <v>5690</v>
      </c>
      <c r="B1685" s="3" t="s">
        <v>2987</v>
      </c>
      <c r="C1685" s="3" t="s">
        <v>20</v>
      </c>
      <c r="D1685" s="3" t="s">
        <v>2988</v>
      </c>
      <c r="E1685" s="6" t="s">
        <v>5691</v>
      </c>
      <c r="F1685" s="3" t="s">
        <v>5688</v>
      </c>
      <c r="G1685" t="s">
        <v>6671</v>
      </c>
      <c r="H1685" t="s">
        <v>6675</v>
      </c>
    </row>
    <row r="1686" spans="1:8" x14ac:dyDescent="0.2">
      <c r="A1686" s="3" t="s">
        <v>5693</v>
      </c>
      <c r="B1686" s="3" t="s">
        <v>2987</v>
      </c>
      <c r="C1686" s="3" t="s">
        <v>20</v>
      </c>
      <c r="D1686" s="3" t="s">
        <v>2988</v>
      </c>
      <c r="E1686" s="6" t="s">
        <v>5694</v>
      </c>
      <c r="F1686" s="3" t="s">
        <v>5692</v>
      </c>
      <c r="G1686" t="s">
        <v>6671</v>
      </c>
      <c r="H1686" t="s">
        <v>6675</v>
      </c>
    </row>
    <row r="1687" spans="1:8" x14ac:dyDescent="0.2">
      <c r="A1687" s="3" t="s">
        <v>5696</v>
      </c>
      <c r="B1687" s="3" t="s">
        <v>2987</v>
      </c>
      <c r="C1687" s="3" t="s">
        <v>20</v>
      </c>
      <c r="D1687" s="3" t="s">
        <v>2988</v>
      </c>
      <c r="E1687" s="6" t="s">
        <v>5697</v>
      </c>
      <c r="F1687" s="3" t="s">
        <v>5695</v>
      </c>
      <c r="G1687" t="s">
        <v>6671</v>
      </c>
      <c r="H1687" t="s">
        <v>6675</v>
      </c>
    </row>
    <row r="1688" spans="1:8" x14ac:dyDescent="0.2">
      <c r="A1688" s="3" t="s">
        <v>5693</v>
      </c>
      <c r="B1688" s="3" t="s">
        <v>2987</v>
      </c>
      <c r="C1688" s="3" t="s">
        <v>20</v>
      </c>
      <c r="D1688" s="3" t="s">
        <v>2988</v>
      </c>
      <c r="E1688" s="6" t="s">
        <v>5699</v>
      </c>
      <c r="F1688" s="3" t="s">
        <v>5698</v>
      </c>
      <c r="G1688" t="s">
        <v>6671</v>
      </c>
      <c r="H1688" t="s">
        <v>6675</v>
      </c>
    </row>
    <row r="1689" spans="1:8" x14ac:dyDescent="0.2">
      <c r="A1689" s="3"/>
      <c r="B1689" s="3"/>
      <c r="C1689" s="3"/>
      <c r="D1689" s="3"/>
      <c r="E1689" s="6" t="s">
        <v>5701</v>
      </c>
      <c r="F1689" s="3" t="s">
        <v>5700</v>
      </c>
      <c r="G1689" t="s">
        <v>6671</v>
      </c>
      <c r="H1689" t="s">
        <v>6675</v>
      </c>
    </row>
    <row r="1690" spans="1:8" x14ac:dyDescent="0.2">
      <c r="A1690" s="3" t="s">
        <v>5693</v>
      </c>
      <c r="B1690" s="3" t="s">
        <v>2987</v>
      </c>
      <c r="C1690" s="3" t="s">
        <v>20</v>
      </c>
      <c r="D1690" s="3" t="s">
        <v>2988</v>
      </c>
      <c r="E1690" s="6" t="s">
        <v>5703</v>
      </c>
      <c r="F1690" s="3" t="s">
        <v>5702</v>
      </c>
      <c r="G1690" t="s">
        <v>6671</v>
      </c>
      <c r="H1690" t="s">
        <v>6675</v>
      </c>
    </row>
    <row r="1691" spans="1:8" x14ac:dyDescent="0.2">
      <c r="A1691" s="3" t="s">
        <v>5668</v>
      </c>
      <c r="B1691" s="3" t="s">
        <v>1441</v>
      </c>
      <c r="C1691" s="3" t="s">
        <v>20</v>
      </c>
      <c r="D1691" s="3" t="s">
        <v>1442</v>
      </c>
      <c r="E1691" s="6" t="s">
        <v>5705</v>
      </c>
      <c r="F1691" s="3" t="s">
        <v>5704</v>
      </c>
      <c r="G1691" t="s">
        <v>6671</v>
      </c>
      <c r="H1691" t="s">
        <v>6675</v>
      </c>
    </row>
    <row r="1692" spans="1:8" x14ac:dyDescent="0.2">
      <c r="A1692" s="3" t="s">
        <v>5693</v>
      </c>
      <c r="B1692" s="3" t="s">
        <v>2987</v>
      </c>
      <c r="C1692" s="3" t="s">
        <v>20</v>
      </c>
      <c r="D1692" s="3" t="s">
        <v>2988</v>
      </c>
      <c r="E1692" s="6" t="s">
        <v>5707</v>
      </c>
      <c r="F1692" s="3" t="s">
        <v>5706</v>
      </c>
      <c r="G1692" t="s">
        <v>6671</v>
      </c>
      <c r="H1692" t="s">
        <v>6675</v>
      </c>
    </row>
    <row r="1693" spans="1:8" x14ac:dyDescent="0.2">
      <c r="A1693" s="3" t="s">
        <v>5696</v>
      </c>
      <c r="B1693" s="3" t="s">
        <v>2987</v>
      </c>
      <c r="C1693" s="3" t="s">
        <v>20</v>
      </c>
      <c r="D1693" s="3" t="s">
        <v>2988</v>
      </c>
      <c r="E1693" s="6" t="s">
        <v>5709</v>
      </c>
      <c r="F1693" s="3" t="s">
        <v>5708</v>
      </c>
      <c r="G1693" t="s">
        <v>6671</v>
      </c>
      <c r="H1693" t="s">
        <v>6675</v>
      </c>
    </row>
    <row r="1694" spans="1:8" x14ac:dyDescent="0.2">
      <c r="A1694" s="3" t="s">
        <v>5693</v>
      </c>
      <c r="B1694" s="3" t="s">
        <v>2987</v>
      </c>
      <c r="C1694" s="3" t="s">
        <v>20</v>
      </c>
      <c r="D1694" s="3" t="s">
        <v>2988</v>
      </c>
      <c r="E1694" s="6" t="s">
        <v>5712</v>
      </c>
      <c r="F1694" s="3" t="s">
        <v>5710</v>
      </c>
      <c r="G1694" t="s">
        <v>6671</v>
      </c>
      <c r="H1694" t="s">
        <v>6675</v>
      </c>
    </row>
    <row r="1695" spans="1:8" x14ac:dyDescent="0.2">
      <c r="A1695" s="3" t="s">
        <v>5715</v>
      </c>
      <c r="B1695" s="3" t="s">
        <v>1441</v>
      </c>
      <c r="C1695" s="3" t="s">
        <v>20</v>
      </c>
      <c r="D1695" s="3" t="s">
        <v>1442</v>
      </c>
      <c r="E1695" s="6" t="s">
        <v>5716</v>
      </c>
      <c r="F1695" s="3" t="s">
        <v>5713</v>
      </c>
      <c r="G1695" t="s">
        <v>6671</v>
      </c>
      <c r="H1695" t="s">
        <v>6675</v>
      </c>
    </row>
    <row r="1696" spans="1:8" x14ac:dyDescent="0.2">
      <c r="A1696" s="3" t="s">
        <v>5715</v>
      </c>
      <c r="B1696" s="3" t="s">
        <v>1441</v>
      </c>
      <c r="C1696" s="3" t="s">
        <v>20</v>
      </c>
      <c r="D1696" s="3" t="s">
        <v>1442</v>
      </c>
      <c r="E1696" s="6" t="s">
        <v>5718</v>
      </c>
      <c r="F1696" s="3" t="s">
        <v>5717</v>
      </c>
      <c r="G1696" t="s">
        <v>6671</v>
      </c>
      <c r="H1696" t="s">
        <v>6675</v>
      </c>
    </row>
    <row r="1697" spans="1:8" x14ac:dyDescent="0.2">
      <c r="A1697" s="3" t="s">
        <v>5721</v>
      </c>
      <c r="B1697" s="3" t="s">
        <v>432</v>
      </c>
      <c r="C1697" s="3" t="s">
        <v>20</v>
      </c>
      <c r="D1697" s="3" t="s">
        <v>433</v>
      </c>
      <c r="E1697" s="6" t="s">
        <v>5722</v>
      </c>
      <c r="F1697" s="3" t="s">
        <v>5719</v>
      </c>
      <c r="G1697" t="s">
        <v>6671</v>
      </c>
      <c r="H1697" t="s">
        <v>6675</v>
      </c>
    </row>
    <row r="1698" spans="1:8" x14ac:dyDescent="0.2">
      <c r="A1698" s="3"/>
      <c r="B1698" s="3"/>
      <c r="C1698" s="3"/>
      <c r="D1698" s="3"/>
      <c r="E1698" s="6" t="s">
        <v>5724</v>
      </c>
      <c r="F1698" s="3" t="s">
        <v>5723</v>
      </c>
      <c r="G1698" t="s">
        <v>6671</v>
      </c>
      <c r="H1698" t="s">
        <v>6675</v>
      </c>
    </row>
    <row r="1699" spans="1:8" x14ac:dyDescent="0.2">
      <c r="A1699" s="3" t="s">
        <v>5727</v>
      </c>
      <c r="B1699" s="3" t="s">
        <v>1465</v>
      </c>
      <c r="C1699" s="3" t="s">
        <v>20</v>
      </c>
      <c r="D1699" s="3" t="s">
        <v>1466</v>
      </c>
      <c r="E1699" s="6" t="s">
        <v>5729</v>
      </c>
      <c r="F1699" s="3" t="s">
        <v>5725</v>
      </c>
      <c r="G1699" t="s">
        <v>6671</v>
      </c>
      <c r="H1699" t="s">
        <v>6675</v>
      </c>
    </row>
    <row r="1700" spans="1:8" x14ac:dyDescent="0.2">
      <c r="A1700" s="3" t="s">
        <v>5727</v>
      </c>
      <c r="B1700" s="3" t="s">
        <v>1465</v>
      </c>
      <c r="C1700" s="3" t="s">
        <v>20</v>
      </c>
      <c r="D1700" s="3" t="s">
        <v>1466</v>
      </c>
      <c r="E1700" s="6" t="s">
        <v>5731</v>
      </c>
      <c r="F1700" s="3" t="s">
        <v>5730</v>
      </c>
      <c r="G1700" t="s">
        <v>6671</v>
      </c>
      <c r="H1700" t="s">
        <v>6675</v>
      </c>
    </row>
    <row r="1701" spans="1:8" x14ac:dyDescent="0.2">
      <c r="A1701" s="3" t="s">
        <v>5734</v>
      </c>
      <c r="B1701" s="3" t="s">
        <v>5735</v>
      </c>
      <c r="C1701" s="3" t="s">
        <v>20</v>
      </c>
      <c r="D1701" s="3" t="s">
        <v>5736</v>
      </c>
      <c r="E1701" s="6" t="s">
        <v>5737</v>
      </c>
      <c r="F1701" s="3" t="s">
        <v>5732</v>
      </c>
      <c r="G1701" t="s">
        <v>6671</v>
      </c>
      <c r="H1701" t="s">
        <v>6675</v>
      </c>
    </row>
    <row r="1702" spans="1:8" x14ac:dyDescent="0.2">
      <c r="A1702" s="3" t="s">
        <v>5734</v>
      </c>
      <c r="B1702" s="3" t="s">
        <v>5735</v>
      </c>
      <c r="C1702" s="3" t="s">
        <v>20</v>
      </c>
      <c r="D1702" s="3" t="s">
        <v>5736</v>
      </c>
      <c r="E1702" s="6" t="s">
        <v>5739</v>
      </c>
      <c r="F1702" s="3" t="s">
        <v>5738</v>
      </c>
      <c r="G1702" t="s">
        <v>6671</v>
      </c>
      <c r="H1702" t="s">
        <v>6675</v>
      </c>
    </row>
    <row r="1703" spans="1:8" x14ac:dyDescent="0.2">
      <c r="A1703" s="3" t="s">
        <v>5734</v>
      </c>
      <c r="B1703" s="3" t="s">
        <v>5735</v>
      </c>
      <c r="C1703" s="3" t="s">
        <v>20</v>
      </c>
      <c r="D1703" s="3" t="s">
        <v>5736</v>
      </c>
      <c r="E1703" s="6" t="s">
        <v>5741</v>
      </c>
      <c r="F1703" s="3" t="s">
        <v>5740</v>
      </c>
      <c r="G1703" t="s">
        <v>6671</v>
      </c>
      <c r="H1703" t="s">
        <v>6675</v>
      </c>
    </row>
    <row r="1704" spans="1:8" x14ac:dyDescent="0.2">
      <c r="A1704" s="3" t="s">
        <v>5734</v>
      </c>
      <c r="B1704" s="3" t="s">
        <v>5735</v>
      </c>
      <c r="C1704" s="3" t="s">
        <v>20</v>
      </c>
      <c r="D1704" s="3" t="s">
        <v>5736</v>
      </c>
      <c r="E1704" s="6" t="s">
        <v>5743</v>
      </c>
      <c r="F1704" s="3" t="s">
        <v>5742</v>
      </c>
      <c r="G1704" t="s">
        <v>6671</v>
      </c>
      <c r="H1704" t="s">
        <v>6675</v>
      </c>
    </row>
    <row r="1705" spans="1:8" x14ac:dyDescent="0.2">
      <c r="A1705" s="3" t="s">
        <v>5734</v>
      </c>
      <c r="B1705" s="3" t="s">
        <v>5735</v>
      </c>
      <c r="C1705" s="3" t="s">
        <v>20</v>
      </c>
      <c r="D1705" s="3" t="s">
        <v>5736</v>
      </c>
      <c r="E1705" s="6" t="s">
        <v>5745</v>
      </c>
      <c r="F1705" s="3" t="s">
        <v>5744</v>
      </c>
      <c r="G1705" t="s">
        <v>6671</v>
      </c>
      <c r="H1705" t="s">
        <v>6675</v>
      </c>
    </row>
    <row r="1706" spans="1:8" x14ac:dyDescent="0.2">
      <c r="A1706" s="3" t="s">
        <v>5748</v>
      </c>
      <c r="B1706" s="3" t="s">
        <v>5583</v>
      </c>
      <c r="C1706" s="3" t="s">
        <v>20</v>
      </c>
      <c r="D1706" s="3" t="s">
        <v>5584</v>
      </c>
      <c r="E1706" s="6" t="s">
        <v>5749</v>
      </c>
      <c r="F1706" s="3" t="s">
        <v>5746</v>
      </c>
      <c r="G1706" t="s">
        <v>6671</v>
      </c>
      <c r="H1706" t="s">
        <v>6675</v>
      </c>
    </row>
    <row r="1707" spans="1:8" x14ac:dyDescent="0.2">
      <c r="A1707" s="3" t="s">
        <v>5582</v>
      </c>
      <c r="B1707" s="3" t="s">
        <v>5583</v>
      </c>
      <c r="C1707" s="3" t="s">
        <v>20</v>
      </c>
      <c r="D1707" s="3" t="s">
        <v>5584</v>
      </c>
      <c r="E1707" s="6" t="s">
        <v>5751</v>
      </c>
      <c r="F1707" s="3" t="s">
        <v>5750</v>
      </c>
      <c r="G1707" t="s">
        <v>6671</v>
      </c>
      <c r="H1707" t="s">
        <v>6675</v>
      </c>
    </row>
    <row r="1708" spans="1:8" x14ac:dyDescent="0.2">
      <c r="A1708" s="3" t="s">
        <v>5582</v>
      </c>
      <c r="B1708" s="3" t="s">
        <v>5583</v>
      </c>
      <c r="C1708" s="3" t="s">
        <v>20</v>
      </c>
      <c r="D1708" s="3" t="s">
        <v>5584</v>
      </c>
      <c r="E1708" s="6" t="s">
        <v>5753</v>
      </c>
      <c r="F1708" s="3" t="s">
        <v>5752</v>
      </c>
      <c r="G1708" t="s">
        <v>6671</v>
      </c>
      <c r="H1708" t="s">
        <v>6675</v>
      </c>
    </row>
    <row r="1709" spans="1:8" x14ac:dyDescent="0.2">
      <c r="A1709" s="3" t="s">
        <v>5582</v>
      </c>
      <c r="B1709" s="3" t="s">
        <v>5583</v>
      </c>
      <c r="C1709" s="3" t="s">
        <v>20</v>
      </c>
      <c r="D1709" s="3" t="s">
        <v>5584</v>
      </c>
      <c r="E1709" s="6" t="s">
        <v>5755</v>
      </c>
      <c r="F1709" s="3" t="s">
        <v>5754</v>
      </c>
      <c r="G1709" t="s">
        <v>6671</v>
      </c>
      <c r="H1709" t="s">
        <v>6675</v>
      </c>
    </row>
    <row r="1710" spans="1:8" x14ac:dyDescent="0.2">
      <c r="A1710" s="3" t="s">
        <v>5756</v>
      </c>
      <c r="B1710" s="3" t="s">
        <v>5583</v>
      </c>
      <c r="C1710" s="3" t="s">
        <v>20</v>
      </c>
      <c r="D1710" s="3" t="s">
        <v>5584</v>
      </c>
      <c r="E1710" s="6" t="s">
        <v>5757</v>
      </c>
      <c r="F1710" s="3" t="s">
        <v>4176</v>
      </c>
      <c r="G1710" t="s">
        <v>6671</v>
      </c>
      <c r="H1710" t="s">
        <v>6675</v>
      </c>
    </row>
    <row r="1711" spans="1:8" x14ac:dyDescent="0.2">
      <c r="A1711" s="3" t="s">
        <v>5582</v>
      </c>
      <c r="B1711" s="3" t="s">
        <v>5583</v>
      </c>
      <c r="C1711" s="3" t="s">
        <v>20</v>
      </c>
      <c r="D1711" s="3" t="s">
        <v>5584</v>
      </c>
      <c r="E1711" s="6" t="s">
        <v>5759</v>
      </c>
      <c r="F1711" s="3" t="s">
        <v>5758</v>
      </c>
      <c r="G1711" t="s">
        <v>6671</v>
      </c>
      <c r="H1711" t="s">
        <v>6675</v>
      </c>
    </row>
    <row r="1712" spans="1:8" x14ac:dyDescent="0.2">
      <c r="A1712" s="3" t="s">
        <v>5762</v>
      </c>
      <c r="B1712" s="3" t="s">
        <v>5583</v>
      </c>
      <c r="C1712" s="3" t="s">
        <v>20</v>
      </c>
      <c r="D1712" s="3" t="s">
        <v>5584</v>
      </c>
      <c r="E1712" s="6" t="s">
        <v>5763</v>
      </c>
      <c r="F1712" s="3" t="s">
        <v>5760</v>
      </c>
      <c r="G1712" t="s">
        <v>6671</v>
      </c>
      <c r="H1712" t="s">
        <v>6675</v>
      </c>
    </row>
    <row r="1713" spans="1:8" x14ac:dyDescent="0.2">
      <c r="A1713" s="3" t="s">
        <v>5765</v>
      </c>
      <c r="B1713" s="3" t="s">
        <v>5583</v>
      </c>
      <c r="C1713" s="3" t="s">
        <v>20</v>
      </c>
      <c r="D1713" s="3" t="s">
        <v>5584</v>
      </c>
      <c r="E1713" s="6" t="s">
        <v>5766</v>
      </c>
      <c r="F1713" s="3" t="s">
        <v>5764</v>
      </c>
      <c r="G1713" t="s">
        <v>6671</v>
      </c>
      <c r="H1713" t="s">
        <v>6675</v>
      </c>
    </row>
    <row r="1714" spans="1:8" x14ac:dyDescent="0.2">
      <c r="A1714" s="3" t="s">
        <v>5582</v>
      </c>
      <c r="B1714" s="3" t="s">
        <v>5583</v>
      </c>
      <c r="C1714" s="3" t="s">
        <v>20</v>
      </c>
      <c r="D1714" s="3" t="s">
        <v>5584</v>
      </c>
      <c r="E1714" s="6" t="s">
        <v>5769</v>
      </c>
      <c r="F1714" s="3" t="s">
        <v>5767</v>
      </c>
      <c r="G1714" t="s">
        <v>6671</v>
      </c>
      <c r="H1714" t="s">
        <v>6675</v>
      </c>
    </row>
    <row r="1715" spans="1:8" x14ac:dyDescent="0.2">
      <c r="A1715" s="3"/>
      <c r="B1715" s="3"/>
      <c r="C1715" s="3"/>
      <c r="D1715" s="3"/>
      <c r="E1715" s="6" t="s">
        <v>5771</v>
      </c>
      <c r="F1715" s="3" t="s">
        <v>5770</v>
      </c>
      <c r="G1715" t="s">
        <v>6671</v>
      </c>
      <c r="H1715" t="s">
        <v>6675</v>
      </c>
    </row>
    <row r="1716" spans="1:8" x14ac:dyDescent="0.2">
      <c r="A1716" s="3"/>
      <c r="B1716" s="3"/>
      <c r="C1716" s="3"/>
      <c r="D1716" s="3"/>
      <c r="E1716" s="6" t="s">
        <v>5773</v>
      </c>
      <c r="F1716" s="3" t="s">
        <v>5772</v>
      </c>
      <c r="G1716" t="s">
        <v>6671</v>
      </c>
      <c r="H1716" t="s">
        <v>6675</v>
      </c>
    </row>
    <row r="1717" spans="1:8" x14ac:dyDescent="0.2">
      <c r="A1717" s="3" t="s">
        <v>5775</v>
      </c>
      <c r="B1717" s="3" t="s">
        <v>5583</v>
      </c>
      <c r="C1717" s="3" t="s">
        <v>20</v>
      </c>
      <c r="D1717" s="3" t="s">
        <v>5584</v>
      </c>
      <c r="E1717" s="6" t="s">
        <v>5776</v>
      </c>
      <c r="F1717" s="3" t="s">
        <v>5774</v>
      </c>
      <c r="G1717" t="s">
        <v>6671</v>
      </c>
      <c r="H1717" t="s">
        <v>6675</v>
      </c>
    </row>
    <row r="1718" spans="1:8" x14ac:dyDescent="0.2">
      <c r="A1718" s="3"/>
      <c r="B1718" s="3"/>
      <c r="C1718" s="3"/>
      <c r="D1718" s="3"/>
      <c r="E1718" s="6" t="s">
        <v>5777</v>
      </c>
      <c r="F1718" s="3" t="s">
        <v>4176</v>
      </c>
      <c r="G1718" t="s">
        <v>6671</v>
      </c>
      <c r="H1718" t="s">
        <v>6675</v>
      </c>
    </row>
    <row r="1719" spans="1:8" x14ac:dyDescent="0.2">
      <c r="A1719" s="3" t="s">
        <v>5779</v>
      </c>
      <c r="B1719" s="3" t="s">
        <v>5583</v>
      </c>
      <c r="C1719" s="3" t="s">
        <v>20</v>
      </c>
      <c r="D1719" s="3" t="s">
        <v>5584</v>
      </c>
      <c r="E1719" s="6" t="s">
        <v>5780</v>
      </c>
      <c r="F1719" s="3" t="s">
        <v>5778</v>
      </c>
      <c r="G1719" t="s">
        <v>6671</v>
      </c>
      <c r="H1719" t="s">
        <v>6675</v>
      </c>
    </row>
    <row r="1720" spans="1:8" x14ac:dyDescent="0.2">
      <c r="A1720" s="3"/>
      <c r="B1720" s="3"/>
      <c r="C1720" s="3"/>
      <c r="D1720" s="3"/>
      <c r="E1720" s="6" t="s">
        <v>5783</v>
      </c>
      <c r="F1720" s="3" t="s">
        <v>5781</v>
      </c>
      <c r="G1720" t="s">
        <v>6671</v>
      </c>
      <c r="H1720" t="s">
        <v>6675</v>
      </c>
    </row>
    <row r="1721" spans="1:8" x14ac:dyDescent="0.2">
      <c r="A1721" s="3" t="s">
        <v>5734</v>
      </c>
      <c r="B1721" s="3" t="s">
        <v>5735</v>
      </c>
      <c r="C1721" s="3" t="s">
        <v>20</v>
      </c>
      <c r="D1721" s="3" t="s">
        <v>5736</v>
      </c>
      <c r="E1721" s="6" t="s">
        <v>5785</v>
      </c>
      <c r="F1721" s="3" t="s">
        <v>5784</v>
      </c>
      <c r="G1721" t="s">
        <v>6671</v>
      </c>
      <c r="H1721" t="s">
        <v>6675</v>
      </c>
    </row>
    <row r="1722" spans="1:8" x14ac:dyDescent="0.2">
      <c r="A1722" s="3" t="s">
        <v>5734</v>
      </c>
      <c r="B1722" s="3" t="s">
        <v>5735</v>
      </c>
      <c r="C1722" s="3" t="s">
        <v>20</v>
      </c>
      <c r="D1722" s="3" t="s">
        <v>5736</v>
      </c>
      <c r="E1722" s="6" t="s">
        <v>5788</v>
      </c>
      <c r="F1722" s="3" t="s">
        <v>5786</v>
      </c>
      <c r="G1722" t="s">
        <v>6671</v>
      </c>
      <c r="H1722" t="s">
        <v>6675</v>
      </c>
    </row>
    <row r="1723" spans="1:8" x14ac:dyDescent="0.2">
      <c r="A1723" s="3" t="s">
        <v>5734</v>
      </c>
      <c r="B1723" s="3" t="s">
        <v>5735</v>
      </c>
      <c r="C1723" s="3" t="s">
        <v>20</v>
      </c>
      <c r="D1723" s="3" t="s">
        <v>5736</v>
      </c>
      <c r="E1723" s="6" t="s">
        <v>5790</v>
      </c>
      <c r="F1723" s="3" t="s">
        <v>5789</v>
      </c>
      <c r="G1723" t="s">
        <v>6671</v>
      </c>
      <c r="H1723" t="s">
        <v>6675</v>
      </c>
    </row>
    <row r="1724" spans="1:8" x14ac:dyDescent="0.2">
      <c r="A1724" s="3" t="s">
        <v>5734</v>
      </c>
      <c r="B1724" s="3" t="s">
        <v>5735</v>
      </c>
      <c r="C1724" s="3" t="s">
        <v>20</v>
      </c>
      <c r="D1724" s="3" t="s">
        <v>5736</v>
      </c>
      <c r="E1724" s="6" t="s">
        <v>5792</v>
      </c>
      <c r="F1724" s="3" t="s">
        <v>5791</v>
      </c>
      <c r="G1724" t="s">
        <v>6671</v>
      </c>
      <c r="H1724" t="s">
        <v>6675</v>
      </c>
    </row>
    <row r="1725" spans="1:8" x14ac:dyDescent="0.2">
      <c r="A1725" s="3"/>
      <c r="B1725" s="3"/>
      <c r="C1725" s="3"/>
      <c r="D1725" s="3"/>
      <c r="E1725" s="6" t="s">
        <v>5794</v>
      </c>
      <c r="F1725" s="3" t="s">
        <v>5793</v>
      </c>
      <c r="G1725" t="s">
        <v>6671</v>
      </c>
      <c r="H1725" t="s">
        <v>6675</v>
      </c>
    </row>
    <row r="1726" spans="1:8" x14ac:dyDescent="0.2">
      <c r="A1726" s="3"/>
      <c r="B1726" s="3"/>
      <c r="C1726" s="3"/>
      <c r="D1726" s="3"/>
      <c r="E1726" s="6" t="s">
        <v>5796</v>
      </c>
      <c r="F1726" s="3" t="s">
        <v>5795</v>
      </c>
      <c r="G1726" t="s">
        <v>6671</v>
      </c>
      <c r="H1726" t="s">
        <v>6675</v>
      </c>
    </row>
    <row r="1727" spans="1:8" x14ac:dyDescent="0.2">
      <c r="A1727" s="3" t="s">
        <v>5734</v>
      </c>
      <c r="B1727" s="3" t="s">
        <v>5735</v>
      </c>
      <c r="C1727" s="3" t="s">
        <v>20</v>
      </c>
      <c r="D1727" s="3" t="s">
        <v>5736</v>
      </c>
      <c r="E1727" s="6" t="s">
        <v>5798</v>
      </c>
      <c r="F1727" s="3" t="s">
        <v>5797</v>
      </c>
      <c r="G1727" t="s">
        <v>6671</v>
      </c>
      <c r="H1727" t="s">
        <v>6675</v>
      </c>
    </row>
    <row r="1728" spans="1:8" x14ac:dyDescent="0.2">
      <c r="A1728" s="3"/>
      <c r="B1728" s="3"/>
      <c r="C1728" s="3"/>
      <c r="D1728" s="3"/>
      <c r="E1728" s="6" t="s">
        <v>5800</v>
      </c>
      <c r="F1728" s="3" t="s">
        <v>5799</v>
      </c>
      <c r="G1728" t="s">
        <v>6671</v>
      </c>
      <c r="H1728" t="s">
        <v>6675</v>
      </c>
    </row>
    <row r="1729" spans="1:8" x14ac:dyDescent="0.2">
      <c r="A1729" s="3" t="s">
        <v>5802</v>
      </c>
      <c r="B1729" s="3" t="s">
        <v>1465</v>
      </c>
      <c r="C1729" s="3" t="s">
        <v>20</v>
      </c>
      <c r="D1729" s="3" t="s">
        <v>1466</v>
      </c>
      <c r="E1729" s="6" t="s">
        <v>5803</v>
      </c>
      <c r="F1729" s="3" t="s">
        <v>5801</v>
      </c>
      <c r="G1729" t="s">
        <v>6671</v>
      </c>
      <c r="H1729" t="s">
        <v>6675</v>
      </c>
    </row>
    <row r="1730" spans="1:8" x14ac:dyDescent="0.2">
      <c r="A1730" s="3" t="s">
        <v>5734</v>
      </c>
      <c r="B1730" s="3" t="s">
        <v>5735</v>
      </c>
      <c r="C1730" s="3" t="s">
        <v>20</v>
      </c>
      <c r="D1730" s="3" t="s">
        <v>5736</v>
      </c>
      <c r="E1730" s="6" t="s">
        <v>5805</v>
      </c>
      <c r="F1730" s="3" t="s">
        <v>5804</v>
      </c>
      <c r="G1730" t="s">
        <v>6671</v>
      </c>
      <c r="H1730" t="s">
        <v>6675</v>
      </c>
    </row>
    <row r="1731" spans="1:8" x14ac:dyDescent="0.2">
      <c r="A1731" s="3" t="s">
        <v>5734</v>
      </c>
      <c r="B1731" s="3" t="s">
        <v>5807</v>
      </c>
      <c r="C1731" s="3" t="s">
        <v>20</v>
      </c>
      <c r="D1731" s="3" t="s">
        <v>5736</v>
      </c>
      <c r="E1731" s="6" t="s">
        <v>5808</v>
      </c>
      <c r="F1731" s="3" t="s">
        <v>5806</v>
      </c>
      <c r="G1731" t="s">
        <v>6671</v>
      </c>
      <c r="H1731" t="s">
        <v>6675</v>
      </c>
    </row>
    <row r="1732" spans="1:8" x14ac:dyDescent="0.2">
      <c r="A1732" s="3" t="s">
        <v>5810</v>
      </c>
      <c r="B1732" s="3" t="s">
        <v>5735</v>
      </c>
      <c r="C1732" s="3" t="s">
        <v>20</v>
      </c>
      <c r="D1732" s="3" t="s">
        <v>5736</v>
      </c>
      <c r="E1732" s="6" t="s">
        <v>5811</v>
      </c>
      <c r="F1732" s="3" t="s">
        <v>5809</v>
      </c>
      <c r="G1732" t="s">
        <v>6671</v>
      </c>
      <c r="H1732" t="s">
        <v>6675</v>
      </c>
    </row>
    <row r="1733" spans="1:8" x14ac:dyDescent="0.2">
      <c r="A1733" s="3" t="s">
        <v>5734</v>
      </c>
      <c r="B1733" s="3" t="s">
        <v>5735</v>
      </c>
      <c r="C1733" s="3" t="s">
        <v>20</v>
      </c>
      <c r="D1733" s="3" t="s">
        <v>5736</v>
      </c>
      <c r="E1733" s="6" t="s">
        <v>5813</v>
      </c>
      <c r="F1733" s="3" t="s">
        <v>5812</v>
      </c>
      <c r="G1733" t="s">
        <v>6671</v>
      </c>
      <c r="H1733" t="s">
        <v>6675</v>
      </c>
    </row>
    <row r="1734" spans="1:8" x14ac:dyDescent="0.2">
      <c r="A1734" s="3" t="s">
        <v>5816</v>
      </c>
      <c r="B1734" s="3" t="s">
        <v>1470</v>
      </c>
      <c r="C1734" s="3" t="s">
        <v>20</v>
      </c>
      <c r="D1734" s="3" t="s">
        <v>1471</v>
      </c>
      <c r="E1734" s="6" t="s">
        <v>5817</v>
      </c>
      <c r="F1734" s="3" t="s">
        <v>5814</v>
      </c>
      <c r="G1734" t="s">
        <v>6671</v>
      </c>
      <c r="H1734" t="s">
        <v>6675</v>
      </c>
    </row>
    <row r="1735" spans="1:8" x14ac:dyDescent="0.2">
      <c r="A1735" s="3" t="s">
        <v>5816</v>
      </c>
      <c r="B1735" s="3" t="s">
        <v>1470</v>
      </c>
      <c r="C1735" s="3" t="s">
        <v>20</v>
      </c>
      <c r="D1735" s="3" t="s">
        <v>1471</v>
      </c>
      <c r="E1735" s="6" t="s">
        <v>5819</v>
      </c>
      <c r="F1735" s="3" t="s">
        <v>5818</v>
      </c>
      <c r="G1735" t="s">
        <v>6671</v>
      </c>
      <c r="H1735" t="s">
        <v>6675</v>
      </c>
    </row>
    <row r="1736" spans="1:8" x14ac:dyDescent="0.2">
      <c r="A1736" s="3" t="s">
        <v>5822</v>
      </c>
      <c r="B1736" s="3" t="s">
        <v>5823</v>
      </c>
      <c r="C1736" s="3" t="s">
        <v>20</v>
      </c>
      <c r="D1736" s="3" t="s">
        <v>1354</v>
      </c>
      <c r="E1736" s="6" t="s">
        <v>5824</v>
      </c>
      <c r="F1736" s="3" t="s">
        <v>5820</v>
      </c>
      <c r="G1736" t="s">
        <v>6671</v>
      </c>
      <c r="H1736" t="s">
        <v>6675</v>
      </c>
    </row>
    <row r="1737" spans="1:8" x14ac:dyDescent="0.2">
      <c r="A1737" s="3"/>
      <c r="B1737" s="3"/>
      <c r="C1737" s="3"/>
      <c r="D1737" s="3"/>
      <c r="E1737" s="6" t="s">
        <v>5827</v>
      </c>
      <c r="F1737" s="3" t="s">
        <v>5825</v>
      </c>
      <c r="G1737" t="s">
        <v>6671</v>
      </c>
      <c r="H1737" t="s">
        <v>6675</v>
      </c>
    </row>
    <row r="1738" spans="1:8" x14ac:dyDescent="0.2">
      <c r="A1738" s="3" t="s">
        <v>5829</v>
      </c>
      <c r="B1738" s="3" t="s">
        <v>1379</v>
      </c>
      <c r="C1738" s="3" t="s">
        <v>20</v>
      </c>
      <c r="D1738" s="3" t="s">
        <v>1380</v>
      </c>
      <c r="E1738" s="6" t="s">
        <v>5830</v>
      </c>
      <c r="F1738" s="3" t="s">
        <v>5828</v>
      </c>
      <c r="G1738" t="s">
        <v>6671</v>
      </c>
      <c r="H1738" t="s">
        <v>6675</v>
      </c>
    </row>
    <row r="1739" spans="1:8" x14ac:dyDescent="0.2">
      <c r="A1739" s="3" t="s">
        <v>5829</v>
      </c>
      <c r="B1739" s="3" t="s">
        <v>1379</v>
      </c>
      <c r="C1739" s="3" t="s">
        <v>20</v>
      </c>
      <c r="D1739" s="3" t="s">
        <v>1380</v>
      </c>
      <c r="E1739" s="6" t="s">
        <v>5832</v>
      </c>
      <c r="F1739" s="3" t="s">
        <v>5831</v>
      </c>
      <c r="G1739" t="s">
        <v>6671</v>
      </c>
      <c r="H1739" t="s">
        <v>6675</v>
      </c>
    </row>
    <row r="1740" spans="1:8" x14ac:dyDescent="0.2">
      <c r="A1740" s="3" t="s">
        <v>5829</v>
      </c>
      <c r="B1740" s="3" t="s">
        <v>1379</v>
      </c>
      <c r="C1740" s="3" t="s">
        <v>20</v>
      </c>
      <c r="D1740" s="3" t="s">
        <v>1380</v>
      </c>
      <c r="E1740" s="6" t="s">
        <v>5834</v>
      </c>
      <c r="F1740" s="3" t="s">
        <v>5833</v>
      </c>
      <c r="G1740" t="s">
        <v>6671</v>
      </c>
      <c r="H1740" t="s">
        <v>6675</v>
      </c>
    </row>
    <row r="1741" spans="1:8" x14ac:dyDescent="0.2">
      <c r="A1741" s="3" t="s">
        <v>5829</v>
      </c>
      <c r="B1741" s="3" t="s">
        <v>1379</v>
      </c>
      <c r="C1741" s="3" t="s">
        <v>20</v>
      </c>
      <c r="D1741" s="3" t="s">
        <v>1380</v>
      </c>
      <c r="E1741" s="6" t="s">
        <v>5836</v>
      </c>
      <c r="F1741" s="3" t="s">
        <v>5835</v>
      </c>
      <c r="G1741" t="s">
        <v>6671</v>
      </c>
      <c r="H1741" t="s">
        <v>6675</v>
      </c>
    </row>
    <row r="1742" spans="1:8" x14ac:dyDescent="0.2">
      <c r="A1742" s="3" t="s">
        <v>5829</v>
      </c>
      <c r="B1742" s="3" t="s">
        <v>1379</v>
      </c>
      <c r="C1742" s="3" t="s">
        <v>20</v>
      </c>
      <c r="D1742" s="3" t="s">
        <v>1380</v>
      </c>
      <c r="E1742" s="6" t="s">
        <v>5839</v>
      </c>
      <c r="F1742" s="3" t="s">
        <v>5837</v>
      </c>
      <c r="G1742" t="s">
        <v>6671</v>
      </c>
      <c r="H1742" t="s">
        <v>6675</v>
      </c>
    </row>
    <row r="1743" spans="1:8" x14ac:dyDescent="0.2">
      <c r="A1743" s="3" t="s">
        <v>5829</v>
      </c>
      <c r="B1743" s="3" t="s">
        <v>1379</v>
      </c>
      <c r="C1743" s="3" t="s">
        <v>20</v>
      </c>
      <c r="D1743" s="3" t="s">
        <v>1380</v>
      </c>
      <c r="E1743" s="6" t="s">
        <v>5840</v>
      </c>
      <c r="F1743" s="3" t="s">
        <v>3390</v>
      </c>
      <c r="G1743" t="s">
        <v>6671</v>
      </c>
      <c r="H1743" t="s">
        <v>6675</v>
      </c>
    </row>
    <row r="1744" spans="1:8" x14ac:dyDescent="0.2">
      <c r="A1744" s="3" t="s">
        <v>5843</v>
      </c>
      <c r="B1744" s="3" t="s">
        <v>5844</v>
      </c>
      <c r="C1744" s="3" t="s">
        <v>20</v>
      </c>
      <c r="D1744" s="3" t="s">
        <v>5845</v>
      </c>
      <c r="E1744" s="6" t="s">
        <v>5846</v>
      </c>
      <c r="F1744" s="3" t="s">
        <v>5841</v>
      </c>
      <c r="G1744" t="s">
        <v>6671</v>
      </c>
      <c r="H1744" t="s">
        <v>6675</v>
      </c>
    </row>
    <row r="1745" spans="1:8" x14ac:dyDescent="0.2">
      <c r="A1745" s="3" t="s">
        <v>5848</v>
      </c>
      <c r="B1745" s="3" t="s">
        <v>1272</v>
      </c>
      <c r="C1745" s="3" t="s">
        <v>20</v>
      </c>
      <c r="D1745" s="3" t="s">
        <v>1273</v>
      </c>
      <c r="E1745" s="6" t="s">
        <v>5849</v>
      </c>
      <c r="F1745" s="3" t="s">
        <v>3771</v>
      </c>
      <c r="G1745" t="s">
        <v>6671</v>
      </c>
      <c r="H1745" t="s">
        <v>6675</v>
      </c>
    </row>
    <row r="1746" spans="1:8" x14ac:dyDescent="0.2">
      <c r="A1746" s="3" t="s">
        <v>5848</v>
      </c>
      <c r="B1746" s="3" t="s">
        <v>1272</v>
      </c>
      <c r="C1746" s="3" t="s">
        <v>20</v>
      </c>
      <c r="D1746" s="3" t="s">
        <v>1273</v>
      </c>
      <c r="E1746" s="6" t="s">
        <v>5851</v>
      </c>
      <c r="F1746" s="3" t="s">
        <v>5850</v>
      </c>
      <c r="G1746" t="s">
        <v>6671</v>
      </c>
      <c r="H1746" t="s">
        <v>6675</v>
      </c>
    </row>
    <row r="1747" spans="1:8" x14ac:dyDescent="0.2">
      <c r="A1747" s="3"/>
      <c r="B1747" s="3"/>
      <c r="C1747" s="3"/>
      <c r="D1747" s="3"/>
      <c r="E1747" s="6" t="s">
        <v>5853</v>
      </c>
      <c r="F1747" s="3" t="s">
        <v>5852</v>
      </c>
      <c r="G1747" t="s">
        <v>6671</v>
      </c>
      <c r="H1747" t="s">
        <v>6675</v>
      </c>
    </row>
    <row r="1748" spans="1:8" x14ac:dyDescent="0.2">
      <c r="A1748" s="3" t="s">
        <v>5855</v>
      </c>
      <c r="B1748" s="3" t="s">
        <v>1272</v>
      </c>
      <c r="C1748" s="3" t="s">
        <v>20</v>
      </c>
      <c r="D1748" s="3" t="s">
        <v>1273</v>
      </c>
      <c r="E1748" s="6" t="s">
        <v>5856</v>
      </c>
      <c r="F1748" s="3" t="s">
        <v>5854</v>
      </c>
      <c r="G1748" t="s">
        <v>6671</v>
      </c>
      <c r="H1748" t="s">
        <v>6675</v>
      </c>
    </row>
    <row r="1749" spans="1:8" x14ac:dyDescent="0.2">
      <c r="A1749" s="3" t="s">
        <v>5848</v>
      </c>
      <c r="B1749" s="3" t="s">
        <v>1272</v>
      </c>
      <c r="C1749" s="3" t="s">
        <v>20</v>
      </c>
      <c r="D1749" s="3" t="s">
        <v>1273</v>
      </c>
      <c r="E1749" s="6" t="s">
        <v>5858</v>
      </c>
      <c r="F1749" s="3" t="s">
        <v>5857</v>
      </c>
      <c r="G1749" t="s">
        <v>6671</v>
      </c>
      <c r="H1749" t="s">
        <v>6675</v>
      </c>
    </row>
    <row r="1750" spans="1:8" x14ac:dyDescent="0.2">
      <c r="A1750" s="3" t="s">
        <v>5848</v>
      </c>
      <c r="B1750" s="3" t="s">
        <v>1272</v>
      </c>
      <c r="C1750" s="3" t="s">
        <v>20</v>
      </c>
      <c r="D1750" s="3" t="s">
        <v>1273</v>
      </c>
      <c r="E1750" s="6" t="s">
        <v>5860</v>
      </c>
      <c r="F1750" s="3" t="s">
        <v>5859</v>
      </c>
      <c r="G1750" t="s">
        <v>6671</v>
      </c>
      <c r="H1750" t="s">
        <v>6675</v>
      </c>
    </row>
    <row r="1751" spans="1:8" x14ac:dyDescent="0.2">
      <c r="A1751" s="3" t="s">
        <v>5848</v>
      </c>
      <c r="B1751" s="3" t="s">
        <v>1272</v>
      </c>
      <c r="C1751" s="3" t="s">
        <v>20</v>
      </c>
      <c r="D1751" s="3" t="s">
        <v>1273</v>
      </c>
      <c r="E1751" s="6" t="s">
        <v>5862</v>
      </c>
      <c r="F1751" s="3" t="s">
        <v>5861</v>
      </c>
      <c r="G1751" t="s">
        <v>6671</v>
      </c>
      <c r="H1751" t="s">
        <v>6675</v>
      </c>
    </row>
    <row r="1752" spans="1:8" x14ac:dyDescent="0.2">
      <c r="A1752" s="3" t="s">
        <v>5848</v>
      </c>
      <c r="B1752" s="3" t="s">
        <v>1272</v>
      </c>
      <c r="C1752" s="3" t="s">
        <v>20</v>
      </c>
      <c r="D1752" s="3" t="s">
        <v>1273</v>
      </c>
      <c r="E1752" s="6" t="s">
        <v>5864</v>
      </c>
      <c r="F1752" s="3" t="s">
        <v>5863</v>
      </c>
      <c r="G1752" t="s">
        <v>6671</v>
      </c>
      <c r="H1752" t="s">
        <v>6675</v>
      </c>
    </row>
    <row r="1753" spans="1:8" x14ac:dyDescent="0.2">
      <c r="A1753" s="3" t="s">
        <v>5848</v>
      </c>
      <c r="B1753" s="3" t="s">
        <v>1272</v>
      </c>
      <c r="C1753" s="3" t="s">
        <v>20</v>
      </c>
      <c r="D1753" s="3" t="s">
        <v>1273</v>
      </c>
      <c r="E1753" s="6" t="s">
        <v>5866</v>
      </c>
      <c r="F1753" s="3" t="s">
        <v>5865</v>
      </c>
      <c r="G1753" t="s">
        <v>6671</v>
      </c>
      <c r="H1753" t="s">
        <v>6675</v>
      </c>
    </row>
    <row r="1754" spans="1:8" x14ac:dyDescent="0.2">
      <c r="A1754" s="3" t="s">
        <v>5848</v>
      </c>
      <c r="B1754" s="3" t="s">
        <v>1272</v>
      </c>
      <c r="C1754" s="3" t="s">
        <v>20</v>
      </c>
      <c r="D1754" s="3" t="s">
        <v>1273</v>
      </c>
      <c r="E1754" s="6" t="s">
        <v>5868</v>
      </c>
      <c r="F1754" s="3" t="s">
        <v>5867</v>
      </c>
      <c r="G1754" t="s">
        <v>6671</v>
      </c>
      <c r="H1754" t="s">
        <v>6675</v>
      </c>
    </row>
    <row r="1755" spans="1:8" x14ac:dyDescent="0.2">
      <c r="A1755" s="3" t="s">
        <v>5871</v>
      </c>
      <c r="B1755" s="3" t="s">
        <v>5872</v>
      </c>
      <c r="C1755" s="3" t="s">
        <v>20</v>
      </c>
      <c r="D1755" s="3" t="s">
        <v>5873</v>
      </c>
      <c r="E1755" s="6" t="s">
        <v>5874</v>
      </c>
      <c r="F1755" s="3" t="s">
        <v>5869</v>
      </c>
      <c r="G1755" t="s">
        <v>6671</v>
      </c>
      <c r="H1755" t="s">
        <v>6675</v>
      </c>
    </row>
    <row r="1756" spans="1:8" x14ac:dyDescent="0.2">
      <c r="A1756" s="3"/>
      <c r="B1756" s="3"/>
      <c r="C1756" s="3"/>
      <c r="D1756" s="3"/>
      <c r="E1756" s="6" t="s">
        <v>5876</v>
      </c>
      <c r="F1756" s="3" t="s">
        <v>5875</v>
      </c>
      <c r="G1756" t="s">
        <v>6671</v>
      </c>
      <c r="H1756" t="s">
        <v>6675</v>
      </c>
    </row>
    <row r="1757" spans="1:8" x14ac:dyDescent="0.2">
      <c r="A1757" s="3" t="s">
        <v>5871</v>
      </c>
      <c r="B1757" s="3" t="s">
        <v>5872</v>
      </c>
      <c r="C1757" s="3" t="s">
        <v>20</v>
      </c>
      <c r="D1757" s="3" t="s">
        <v>5873</v>
      </c>
      <c r="E1757" s="6" t="s">
        <v>5879</v>
      </c>
      <c r="F1757" s="3" t="s">
        <v>5877</v>
      </c>
      <c r="G1757" t="s">
        <v>6671</v>
      </c>
      <c r="H1757" t="s">
        <v>6675</v>
      </c>
    </row>
    <row r="1758" spans="1:8" x14ac:dyDescent="0.2">
      <c r="A1758" s="3" t="s">
        <v>5871</v>
      </c>
      <c r="B1758" s="3" t="s">
        <v>5872</v>
      </c>
      <c r="C1758" s="3" t="s">
        <v>20</v>
      </c>
      <c r="D1758" s="3" t="s">
        <v>5873</v>
      </c>
      <c r="E1758" s="6" t="s">
        <v>5882</v>
      </c>
      <c r="F1758" s="3" t="s">
        <v>5880</v>
      </c>
      <c r="G1758" t="s">
        <v>6671</v>
      </c>
      <c r="H1758" t="s">
        <v>6675</v>
      </c>
    </row>
    <row r="1759" spans="1:8" x14ac:dyDescent="0.2">
      <c r="A1759" s="3" t="s">
        <v>5884</v>
      </c>
      <c r="B1759" s="3" t="s">
        <v>5872</v>
      </c>
      <c r="C1759" s="3" t="s">
        <v>20</v>
      </c>
      <c r="D1759" s="3" t="s">
        <v>5873</v>
      </c>
      <c r="E1759" s="6" t="s">
        <v>5885</v>
      </c>
      <c r="F1759" s="3" t="s">
        <v>5883</v>
      </c>
      <c r="G1759" t="s">
        <v>6671</v>
      </c>
      <c r="H1759" t="s">
        <v>6675</v>
      </c>
    </row>
    <row r="1760" spans="1:8" x14ac:dyDescent="0.2">
      <c r="A1760" s="3" t="s">
        <v>5888</v>
      </c>
      <c r="B1760" s="3" t="s">
        <v>1559</v>
      </c>
      <c r="C1760" s="3" t="s">
        <v>20</v>
      </c>
      <c r="D1760" s="3" t="s">
        <v>1560</v>
      </c>
      <c r="E1760" s="6" t="s">
        <v>5889</v>
      </c>
      <c r="F1760" s="3" t="s">
        <v>5886</v>
      </c>
      <c r="G1760" t="s">
        <v>6671</v>
      </c>
      <c r="H1760" t="s">
        <v>6675</v>
      </c>
    </row>
    <row r="1761" spans="1:8" x14ac:dyDescent="0.2">
      <c r="A1761" s="3"/>
      <c r="B1761" s="3"/>
      <c r="C1761" s="3"/>
      <c r="D1761" s="3"/>
      <c r="E1761" s="6" t="s">
        <v>5892</v>
      </c>
      <c r="F1761" s="3" t="s">
        <v>5890</v>
      </c>
      <c r="G1761" t="s">
        <v>6671</v>
      </c>
      <c r="H1761" t="s">
        <v>6675</v>
      </c>
    </row>
    <row r="1762" spans="1:8" x14ac:dyDescent="0.2">
      <c r="A1762" s="3" t="s">
        <v>5894</v>
      </c>
      <c r="B1762" s="3" t="s">
        <v>1559</v>
      </c>
      <c r="C1762" s="3" t="s">
        <v>20</v>
      </c>
      <c r="D1762" s="3" t="s">
        <v>1560</v>
      </c>
      <c r="E1762" s="6" t="s">
        <v>5895</v>
      </c>
      <c r="F1762" s="3" t="s">
        <v>5893</v>
      </c>
      <c r="G1762" t="s">
        <v>6671</v>
      </c>
      <c r="H1762" t="s">
        <v>6675</v>
      </c>
    </row>
    <row r="1763" spans="1:8" x14ac:dyDescent="0.2">
      <c r="A1763" s="3" t="s">
        <v>5897</v>
      </c>
      <c r="B1763" s="3" t="s">
        <v>1559</v>
      </c>
      <c r="C1763" s="3" t="s">
        <v>20</v>
      </c>
      <c r="D1763" s="3" t="s">
        <v>1560</v>
      </c>
      <c r="E1763" s="6" t="s">
        <v>5898</v>
      </c>
      <c r="F1763" s="3" t="s">
        <v>5896</v>
      </c>
      <c r="G1763" t="s">
        <v>6671</v>
      </c>
      <c r="H1763" t="s">
        <v>6675</v>
      </c>
    </row>
    <row r="1764" spans="1:8" x14ac:dyDescent="0.2">
      <c r="A1764" s="3" t="s">
        <v>5900</v>
      </c>
      <c r="B1764" s="3" t="s">
        <v>1559</v>
      </c>
      <c r="C1764" s="3" t="s">
        <v>20</v>
      </c>
      <c r="D1764" s="3" t="s">
        <v>1560</v>
      </c>
      <c r="E1764" s="6" t="s">
        <v>5901</v>
      </c>
      <c r="F1764" s="3" t="s">
        <v>5899</v>
      </c>
      <c r="G1764" t="s">
        <v>6671</v>
      </c>
      <c r="H1764" t="s">
        <v>6675</v>
      </c>
    </row>
    <row r="1765" spans="1:8" x14ac:dyDescent="0.2">
      <c r="A1765" s="3" t="s">
        <v>5888</v>
      </c>
      <c r="B1765" s="3" t="s">
        <v>1559</v>
      </c>
      <c r="C1765" s="3" t="s">
        <v>20</v>
      </c>
      <c r="D1765" s="3" t="s">
        <v>1560</v>
      </c>
      <c r="E1765" s="6" t="s">
        <v>5903</v>
      </c>
      <c r="F1765" s="3" t="s">
        <v>5902</v>
      </c>
      <c r="G1765" t="s">
        <v>6671</v>
      </c>
      <c r="H1765" t="s">
        <v>6675</v>
      </c>
    </row>
    <row r="1766" spans="1:8" x14ac:dyDescent="0.2">
      <c r="A1766" s="3" t="s">
        <v>5906</v>
      </c>
      <c r="B1766" s="3" t="s">
        <v>5907</v>
      </c>
      <c r="C1766" s="3" t="s">
        <v>20</v>
      </c>
      <c r="D1766" s="3" t="s">
        <v>5908</v>
      </c>
      <c r="E1766" s="6" t="s">
        <v>5909</v>
      </c>
      <c r="F1766" s="3" t="s">
        <v>5904</v>
      </c>
      <c r="G1766" t="s">
        <v>6671</v>
      </c>
      <c r="H1766" t="s">
        <v>6675</v>
      </c>
    </row>
    <row r="1767" spans="1:8" x14ac:dyDescent="0.2">
      <c r="A1767" s="3" t="s">
        <v>5906</v>
      </c>
      <c r="B1767" s="3" t="s">
        <v>5911</v>
      </c>
      <c r="C1767" s="3" t="s">
        <v>20</v>
      </c>
      <c r="D1767" s="3" t="s">
        <v>5912</v>
      </c>
      <c r="E1767" s="6" t="s">
        <v>5913</v>
      </c>
      <c r="F1767" s="3" t="s">
        <v>5910</v>
      </c>
      <c r="G1767" t="s">
        <v>6671</v>
      </c>
      <c r="H1767" t="s">
        <v>6675</v>
      </c>
    </row>
    <row r="1768" spans="1:8" x14ac:dyDescent="0.2">
      <c r="A1768" s="3"/>
      <c r="B1768" s="3"/>
      <c r="C1768" s="3"/>
      <c r="D1768" s="3"/>
      <c r="E1768" s="6" t="s">
        <v>5915</v>
      </c>
      <c r="F1768" s="3" t="s">
        <v>5914</v>
      </c>
      <c r="G1768" t="s">
        <v>6671</v>
      </c>
      <c r="H1768" t="s">
        <v>6675</v>
      </c>
    </row>
    <row r="1769" spans="1:8" x14ac:dyDescent="0.2">
      <c r="A1769" s="3"/>
      <c r="B1769" s="3"/>
      <c r="C1769" s="3"/>
      <c r="D1769" s="3"/>
      <c r="E1769" s="6" t="s">
        <v>5917</v>
      </c>
      <c r="F1769" s="3" t="s">
        <v>5916</v>
      </c>
      <c r="G1769" t="s">
        <v>6671</v>
      </c>
      <c r="H1769" t="s">
        <v>6675</v>
      </c>
    </row>
    <row r="1770" spans="1:8" x14ac:dyDescent="0.2">
      <c r="A1770" s="3"/>
      <c r="B1770" s="3"/>
      <c r="C1770" s="3"/>
      <c r="D1770" s="3"/>
      <c r="E1770" s="6" t="s">
        <v>5920</v>
      </c>
      <c r="F1770" s="3" t="s">
        <v>5918</v>
      </c>
      <c r="G1770" t="s">
        <v>6671</v>
      </c>
      <c r="H1770" t="s">
        <v>6675</v>
      </c>
    </row>
    <row r="1771" spans="1:8" x14ac:dyDescent="0.2">
      <c r="A1771" s="3" t="s">
        <v>5922</v>
      </c>
      <c r="B1771" s="3" t="s">
        <v>476</v>
      </c>
      <c r="C1771" s="3" t="s">
        <v>20</v>
      </c>
      <c r="D1771" s="3" t="s">
        <v>477</v>
      </c>
      <c r="E1771" s="6" t="s">
        <v>5923</v>
      </c>
      <c r="F1771" s="3" t="s">
        <v>5921</v>
      </c>
      <c r="G1771" t="s">
        <v>6671</v>
      </c>
      <c r="H1771" t="s">
        <v>6675</v>
      </c>
    </row>
    <row r="1772" spans="1:8" x14ac:dyDescent="0.2">
      <c r="A1772" s="3" t="s">
        <v>5925</v>
      </c>
      <c r="B1772" s="3" t="s">
        <v>476</v>
      </c>
      <c r="C1772" s="3" t="s">
        <v>20</v>
      </c>
      <c r="D1772" s="3" t="s">
        <v>477</v>
      </c>
      <c r="E1772" s="6" t="s">
        <v>5926</v>
      </c>
      <c r="F1772" s="3" t="s">
        <v>5924</v>
      </c>
      <c r="G1772" t="s">
        <v>6671</v>
      </c>
      <c r="H1772" t="s">
        <v>6675</v>
      </c>
    </row>
    <row r="1773" spans="1:8" x14ac:dyDescent="0.2">
      <c r="A1773" s="3" t="s">
        <v>5922</v>
      </c>
      <c r="B1773" s="3" t="s">
        <v>476</v>
      </c>
      <c r="C1773" s="3" t="s">
        <v>20</v>
      </c>
      <c r="D1773" s="3" t="s">
        <v>477</v>
      </c>
      <c r="E1773" s="6" t="s">
        <v>5928</v>
      </c>
      <c r="F1773" s="3" t="s">
        <v>5927</v>
      </c>
      <c r="G1773" t="s">
        <v>6671</v>
      </c>
      <c r="H1773" t="s">
        <v>6675</v>
      </c>
    </row>
    <row r="1774" spans="1:8" x14ac:dyDescent="0.2">
      <c r="A1774" s="3" t="s">
        <v>5931</v>
      </c>
      <c r="B1774" s="3" t="s">
        <v>1614</v>
      </c>
      <c r="C1774" s="3" t="s">
        <v>20</v>
      </c>
      <c r="D1774" s="3" t="s">
        <v>1615</v>
      </c>
      <c r="E1774" s="6" t="s">
        <v>5932</v>
      </c>
      <c r="F1774" s="3" t="s">
        <v>5929</v>
      </c>
      <c r="G1774" t="s">
        <v>6671</v>
      </c>
      <c r="H1774" t="s">
        <v>6675</v>
      </c>
    </row>
    <row r="1775" spans="1:8" x14ac:dyDescent="0.2">
      <c r="A1775" s="3" t="s">
        <v>5935</v>
      </c>
      <c r="B1775" s="3" t="s">
        <v>1262</v>
      </c>
      <c r="C1775" s="3" t="s">
        <v>20</v>
      </c>
      <c r="D1775" s="3" t="s">
        <v>1263</v>
      </c>
      <c r="E1775" s="6" t="s">
        <v>5936</v>
      </c>
      <c r="F1775" s="3" t="s">
        <v>5933</v>
      </c>
      <c r="G1775" t="s">
        <v>6671</v>
      </c>
      <c r="H1775" t="s">
        <v>6675</v>
      </c>
    </row>
    <row r="1776" spans="1:8" x14ac:dyDescent="0.2">
      <c r="A1776" s="3" t="s">
        <v>5935</v>
      </c>
      <c r="B1776" s="3" t="s">
        <v>1262</v>
      </c>
      <c r="C1776" s="3" t="s">
        <v>20</v>
      </c>
      <c r="D1776" s="3" t="s">
        <v>1263</v>
      </c>
      <c r="E1776" s="6" t="s">
        <v>5938</v>
      </c>
      <c r="F1776" s="3" t="s">
        <v>5937</v>
      </c>
      <c r="G1776" t="s">
        <v>6671</v>
      </c>
      <c r="H1776" t="s">
        <v>6675</v>
      </c>
    </row>
    <row r="1777" spans="1:8" x14ac:dyDescent="0.2">
      <c r="A1777" s="3" t="s">
        <v>5935</v>
      </c>
      <c r="B1777" s="3" t="s">
        <v>1262</v>
      </c>
      <c r="C1777" s="3" t="s">
        <v>20</v>
      </c>
      <c r="D1777" s="3" t="s">
        <v>1263</v>
      </c>
      <c r="E1777" s="6" t="s">
        <v>5940</v>
      </c>
      <c r="F1777" s="3" t="s">
        <v>5939</v>
      </c>
      <c r="G1777" t="s">
        <v>6671</v>
      </c>
      <c r="H1777" t="s">
        <v>6675</v>
      </c>
    </row>
    <row r="1778" spans="1:8" x14ac:dyDescent="0.2">
      <c r="A1778" s="3" t="s">
        <v>5935</v>
      </c>
      <c r="B1778" s="3" t="s">
        <v>1262</v>
      </c>
      <c r="C1778" s="3" t="s">
        <v>20</v>
      </c>
      <c r="D1778" s="3" t="s">
        <v>1263</v>
      </c>
      <c r="E1778" s="6" t="s">
        <v>5942</v>
      </c>
      <c r="F1778" s="3" t="s">
        <v>5941</v>
      </c>
      <c r="G1778" t="s">
        <v>6671</v>
      </c>
      <c r="H1778" t="s">
        <v>6675</v>
      </c>
    </row>
    <row r="1779" spans="1:8" x14ac:dyDescent="0.2">
      <c r="A1779" s="3" t="s">
        <v>5945</v>
      </c>
      <c r="B1779" s="3" t="s">
        <v>5946</v>
      </c>
      <c r="C1779" s="3" t="s">
        <v>20</v>
      </c>
      <c r="D1779" s="3" t="s">
        <v>5947</v>
      </c>
      <c r="E1779" s="6" t="s">
        <v>5948</v>
      </c>
      <c r="F1779" s="3" t="s">
        <v>5943</v>
      </c>
      <c r="G1779" t="s">
        <v>6671</v>
      </c>
      <c r="H1779" t="s">
        <v>6675</v>
      </c>
    </row>
    <row r="1780" spans="1:8" x14ac:dyDescent="0.2">
      <c r="A1780" s="3" t="s">
        <v>5945</v>
      </c>
      <c r="B1780" s="3" t="s">
        <v>5946</v>
      </c>
      <c r="C1780" s="3" t="s">
        <v>20</v>
      </c>
      <c r="D1780" s="3" t="s">
        <v>5947</v>
      </c>
      <c r="E1780" s="6" t="s">
        <v>5949</v>
      </c>
      <c r="F1780" s="3" t="s">
        <v>5626</v>
      </c>
      <c r="G1780" t="s">
        <v>6671</v>
      </c>
      <c r="H1780" t="s">
        <v>6675</v>
      </c>
    </row>
    <row r="1781" spans="1:8" x14ac:dyDescent="0.2">
      <c r="A1781" s="3" t="s">
        <v>5945</v>
      </c>
      <c r="B1781" s="3" t="s">
        <v>5946</v>
      </c>
      <c r="C1781" s="3" t="s">
        <v>20</v>
      </c>
      <c r="D1781" s="3" t="s">
        <v>5947</v>
      </c>
      <c r="E1781" s="6" t="s">
        <v>5951</v>
      </c>
      <c r="F1781" s="3" t="s">
        <v>5950</v>
      </c>
      <c r="G1781" t="s">
        <v>6671</v>
      </c>
      <c r="H1781" t="s">
        <v>6675</v>
      </c>
    </row>
    <row r="1782" spans="1:8" x14ac:dyDescent="0.2">
      <c r="A1782" s="3" t="s">
        <v>5945</v>
      </c>
      <c r="B1782" s="3" t="s">
        <v>5946</v>
      </c>
      <c r="C1782" s="3" t="s">
        <v>20</v>
      </c>
      <c r="D1782" s="3" t="s">
        <v>5947</v>
      </c>
      <c r="E1782" s="6" t="s">
        <v>5954</v>
      </c>
      <c r="F1782" s="3" t="s">
        <v>5952</v>
      </c>
      <c r="G1782" t="s">
        <v>6671</v>
      </c>
      <c r="H1782" t="s">
        <v>6675</v>
      </c>
    </row>
    <row r="1783" spans="1:8" x14ac:dyDescent="0.2">
      <c r="A1783" s="3" t="s">
        <v>5956</v>
      </c>
      <c r="B1783" s="3" t="s">
        <v>5946</v>
      </c>
      <c r="C1783" s="3" t="s">
        <v>20</v>
      </c>
      <c r="D1783" s="3" t="s">
        <v>5947</v>
      </c>
      <c r="E1783" s="6" t="s">
        <v>5958</v>
      </c>
      <c r="F1783" s="3" t="s">
        <v>5955</v>
      </c>
      <c r="G1783" t="s">
        <v>6671</v>
      </c>
      <c r="H1783" t="s">
        <v>6675</v>
      </c>
    </row>
    <row r="1784" spans="1:8" x14ac:dyDescent="0.2">
      <c r="A1784" s="3"/>
      <c r="B1784" s="3"/>
      <c r="C1784" s="3"/>
      <c r="D1784" s="3"/>
      <c r="E1784" s="6" t="s">
        <v>5960</v>
      </c>
      <c r="F1784" s="3" t="s">
        <v>5959</v>
      </c>
      <c r="G1784" t="s">
        <v>6671</v>
      </c>
      <c r="H1784" t="s">
        <v>6675</v>
      </c>
    </row>
    <row r="1785" spans="1:8" x14ac:dyDescent="0.2">
      <c r="A1785" s="3" t="s">
        <v>5956</v>
      </c>
      <c r="B1785" s="3" t="s">
        <v>5946</v>
      </c>
      <c r="C1785" s="3" t="s">
        <v>20</v>
      </c>
      <c r="D1785" s="3" t="s">
        <v>5947</v>
      </c>
      <c r="E1785" s="6" t="s">
        <v>5962</v>
      </c>
      <c r="F1785" s="3" t="s">
        <v>5961</v>
      </c>
      <c r="G1785" t="s">
        <v>6671</v>
      </c>
      <c r="H1785" t="s">
        <v>6675</v>
      </c>
    </row>
    <row r="1786" spans="1:8" x14ac:dyDescent="0.2">
      <c r="A1786" s="3" t="s">
        <v>5945</v>
      </c>
      <c r="B1786" s="3" t="s">
        <v>5946</v>
      </c>
      <c r="C1786" s="3" t="s">
        <v>20</v>
      </c>
      <c r="D1786" s="3" t="s">
        <v>5947</v>
      </c>
      <c r="E1786" s="6" t="s">
        <v>5964</v>
      </c>
      <c r="F1786" s="3" t="s">
        <v>5963</v>
      </c>
      <c r="G1786" t="s">
        <v>6671</v>
      </c>
      <c r="H1786" t="s">
        <v>6675</v>
      </c>
    </row>
    <row r="1787" spans="1:8" x14ac:dyDescent="0.2">
      <c r="A1787" s="3" t="s">
        <v>5945</v>
      </c>
      <c r="B1787" s="3" t="s">
        <v>5946</v>
      </c>
      <c r="C1787" s="3" t="s">
        <v>20</v>
      </c>
      <c r="D1787" s="3" t="s">
        <v>5947</v>
      </c>
      <c r="E1787" s="6" t="s">
        <v>5966</v>
      </c>
      <c r="F1787" s="3" t="s">
        <v>5965</v>
      </c>
      <c r="G1787" t="s">
        <v>6671</v>
      </c>
      <c r="H1787" t="s">
        <v>6675</v>
      </c>
    </row>
    <row r="1788" spans="1:8" x14ac:dyDescent="0.2">
      <c r="A1788" s="3" t="s">
        <v>5945</v>
      </c>
      <c r="B1788" s="3" t="s">
        <v>5946</v>
      </c>
      <c r="C1788" s="3" t="s">
        <v>20</v>
      </c>
      <c r="D1788" s="3" t="s">
        <v>5947</v>
      </c>
      <c r="E1788" s="6" t="s">
        <v>5968</v>
      </c>
      <c r="F1788" s="3" t="s">
        <v>5967</v>
      </c>
      <c r="G1788" t="s">
        <v>6671</v>
      </c>
      <c r="H1788" t="s">
        <v>6675</v>
      </c>
    </row>
    <row r="1789" spans="1:8" x14ac:dyDescent="0.2">
      <c r="A1789" s="3" t="s">
        <v>5945</v>
      </c>
      <c r="B1789" s="3" t="s">
        <v>5946</v>
      </c>
      <c r="C1789" s="3" t="s">
        <v>20</v>
      </c>
      <c r="D1789" s="3" t="s">
        <v>5947</v>
      </c>
      <c r="E1789" s="6" t="s">
        <v>5970</v>
      </c>
      <c r="F1789" s="3" t="s">
        <v>5969</v>
      </c>
      <c r="G1789" t="s">
        <v>6671</v>
      </c>
      <c r="H1789" t="s">
        <v>6675</v>
      </c>
    </row>
    <row r="1790" spans="1:8" x14ac:dyDescent="0.2">
      <c r="A1790" s="3" t="s">
        <v>5973</v>
      </c>
      <c r="B1790" s="3" t="s">
        <v>1559</v>
      </c>
      <c r="C1790" s="3" t="s">
        <v>20</v>
      </c>
      <c r="D1790" s="3" t="s">
        <v>1560</v>
      </c>
      <c r="E1790" s="6" t="s">
        <v>5974</v>
      </c>
      <c r="F1790" s="3" t="s">
        <v>5971</v>
      </c>
      <c r="G1790" t="s">
        <v>6671</v>
      </c>
      <c r="H1790" t="s">
        <v>6675</v>
      </c>
    </row>
    <row r="1791" spans="1:8" x14ac:dyDescent="0.2">
      <c r="A1791" s="3"/>
      <c r="B1791" s="3"/>
      <c r="C1791" s="3"/>
      <c r="D1791" s="3"/>
      <c r="E1791" s="6" t="s">
        <v>5976</v>
      </c>
      <c r="F1791" s="3" t="s">
        <v>5975</v>
      </c>
      <c r="G1791" t="s">
        <v>6671</v>
      </c>
      <c r="H1791" t="s">
        <v>6675</v>
      </c>
    </row>
    <row r="1792" spans="1:8" x14ac:dyDescent="0.2">
      <c r="A1792" s="3"/>
      <c r="B1792" s="3"/>
      <c r="C1792" s="3"/>
      <c r="D1792" s="3"/>
      <c r="E1792" s="6" t="s">
        <v>5978</v>
      </c>
      <c r="F1792" s="3" t="s">
        <v>5977</v>
      </c>
      <c r="G1792" t="s">
        <v>6671</v>
      </c>
      <c r="H1792" t="s">
        <v>6675</v>
      </c>
    </row>
    <row r="1793" spans="1:8" x14ac:dyDescent="0.2">
      <c r="A1793" s="3"/>
      <c r="B1793" s="3"/>
      <c r="C1793" s="3"/>
      <c r="D1793" s="3"/>
      <c r="E1793" s="6" t="s">
        <v>5980</v>
      </c>
      <c r="F1793" s="3" t="s">
        <v>5979</v>
      </c>
      <c r="G1793" t="s">
        <v>6671</v>
      </c>
      <c r="H1793" t="s">
        <v>6675</v>
      </c>
    </row>
    <row r="1794" spans="1:8" x14ac:dyDescent="0.2">
      <c r="A1794" s="3" t="s">
        <v>5982</v>
      </c>
      <c r="B1794" s="3" t="s">
        <v>1559</v>
      </c>
      <c r="C1794" s="3" t="s">
        <v>20</v>
      </c>
      <c r="D1794" s="3" t="s">
        <v>1560</v>
      </c>
      <c r="E1794" s="6" t="s">
        <v>5983</v>
      </c>
      <c r="F1794" s="3" t="s">
        <v>5981</v>
      </c>
      <c r="G1794" t="s">
        <v>6671</v>
      </c>
      <c r="H1794" t="s">
        <v>6675</v>
      </c>
    </row>
    <row r="1795" spans="1:8" x14ac:dyDescent="0.2">
      <c r="A1795" s="3" t="s">
        <v>5982</v>
      </c>
      <c r="B1795" s="3" t="s">
        <v>1559</v>
      </c>
      <c r="C1795" s="3" t="s">
        <v>20</v>
      </c>
      <c r="D1795" s="3" t="s">
        <v>1560</v>
      </c>
      <c r="E1795" s="6" t="s">
        <v>5985</v>
      </c>
      <c r="F1795" s="3" t="s">
        <v>5984</v>
      </c>
      <c r="G1795" t="s">
        <v>6671</v>
      </c>
      <c r="H1795" t="s">
        <v>6675</v>
      </c>
    </row>
    <row r="1796" spans="1:8" x14ac:dyDescent="0.2">
      <c r="A1796" s="3" t="s">
        <v>5987</v>
      </c>
      <c r="B1796" s="3" t="s">
        <v>1559</v>
      </c>
      <c r="C1796" s="3" t="s">
        <v>20</v>
      </c>
      <c r="D1796" s="3" t="s">
        <v>1560</v>
      </c>
      <c r="E1796" s="6" t="s">
        <v>5988</v>
      </c>
      <c r="F1796" s="3" t="s">
        <v>5986</v>
      </c>
      <c r="G1796" t="s">
        <v>6671</v>
      </c>
      <c r="H1796" t="s">
        <v>6675</v>
      </c>
    </row>
    <row r="1797" spans="1:8" x14ac:dyDescent="0.2">
      <c r="A1797" s="3" t="s">
        <v>5982</v>
      </c>
      <c r="B1797" s="3" t="s">
        <v>1559</v>
      </c>
      <c r="C1797" s="3" t="s">
        <v>20</v>
      </c>
      <c r="D1797" s="3" t="s">
        <v>1560</v>
      </c>
      <c r="E1797" s="6" t="s">
        <v>5990</v>
      </c>
      <c r="F1797" s="3" t="s">
        <v>5989</v>
      </c>
      <c r="G1797" t="s">
        <v>6671</v>
      </c>
      <c r="H1797" t="s">
        <v>6675</v>
      </c>
    </row>
    <row r="1798" spans="1:8" x14ac:dyDescent="0.2">
      <c r="A1798" s="3" t="s">
        <v>5982</v>
      </c>
      <c r="B1798" s="3" t="s">
        <v>1559</v>
      </c>
      <c r="C1798" s="3" t="s">
        <v>20</v>
      </c>
      <c r="D1798" s="3" t="s">
        <v>1560</v>
      </c>
      <c r="E1798" s="6" t="s">
        <v>5993</v>
      </c>
      <c r="F1798" s="3" t="s">
        <v>5991</v>
      </c>
      <c r="G1798" t="s">
        <v>6671</v>
      </c>
      <c r="H1798" t="s">
        <v>6675</v>
      </c>
    </row>
    <row r="1799" spans="1:8" x14ac:dyDescent="0.2">
      <c r="A1799" s="3" t="s">
        <v>5982</v>
      </c>
      <c r="B1799" s="3" t="s">
        <v>1559</v>
      </c>
      <c r="C1799" s="3" t="s">
        <v>20</v>
      </c>
      <c r="D1799" s="3" t="s">
        <v>1560</v>
      </c>
      <c r="E1799" s="6" t="s">
        <v>5995</v>
      </c>
      <c r="F1799" s="3" t="s">
        <v>5994</v>
      </c>
      <c r="G1799" t="s">
        <v>6671</v>
      </c>
      <c r="H1799" t="s">
        <v>6675</v>
      </c>
    </row>
    <row r="1800" spans="1:8" x14ac:dyDescent="0.2">
      <c r="A1800" s="3" t="s">
        <v>5982</v>
      </c>
      <c r="B1800" s="3" t="s">
        <v>1559</v>
      </c>
      <c r="C1800" s="3" t="s">
        <v>20</v>
      </c>
      <c r="D1800" s="3" t="s">
        <v>1560</v>
      </c>
      <c r="E1800" s="6" t="s">
        <v>5998</v>
      </c>
      <c r="F1800" s="3" t="s">
        <v>5996</v>
      </c>
      <c r="G1800" t="s">
        <v>6671</v>
      </c>
      <c r="H1800" t="s">
        <v>6675</v>
      </c>
    </row>
    <row r="1801" spans="1:8" x14ac:dyDescent="0.2">
      <c r="A1801" s="3" t="s">
        <v>5982</v>
      </c>
      <c r="B1801" s="3" t="s">
        <v>1559</v>
      </c>
      <c r="C1801" s="3" t="s">
        <v>20</v>
      </c>
      <c r="D1801" s="3" t="s">
        <v>1560</v>
      </c>
      <c r="E1801" s="6" t="s">
        <v>6000</v>
      </c>
      <c r="F1801" s="3" t="s">
        <v>5999</v>
      </c>
      <c r="G1801" t="s">
        <v>6671</v>
      </c>
      <c r="H1801" t="s">
        <v>6675</v>
      </c>
    </row>
    <row r="1802" spans="1:8" x14ac:dyDescent="0.2">
      <c r="A1802" s="3" t="s">
        <v>5973</v>
      </c>
      <c r="B1802" s="3" t="s">
        <v>6002</v>
      </c>
      <c r="C1802" s="3" t="s">
        <v>20</v>
      </c>
      <c r="D1802" s="3" t="s">
        <v>1560</v>
      </c>
      <c r="E1802" s="6" t="s">
        <v>6004</v>
      </c>
      <c r="F1802" s="3" t="s">
        <v>6001</v>
      </c>
      <c r="G1802" t="s">
        <v>6671</v>
      </c>
      <c r="H1802" t="s">
        <v>6675</v>
      </c>
    </row>
    <row r="1803" spans="1:8" x14ac:dyDescent="0.2">
      <c r="A1803" s="3" t="s">
        <v>5973</v>
      </c>
      <c r="B1803" s="3" t="s">
        <v>1559</v>
      </c>
      <c r="C1803" s="3" t="s">
        <v>20</v>
      </c>
      <c r="D1803" s="3" t="s">
        <v>1560</v>
      </c>
      <c r="E1803" s="6" t="s">
        <v>6006</v>
      </c>
      <c r="F1803" s="3" t="s">
        <v>6005</v>
      </c>
      <c r="G1803" t="s">
        <v>6671</v>
      </c>
      <c r="H1803" t="s">
        <v>6675</v>
      </c>
    </row>
    <row r="1804" spans="1:8" x14ac:dyDescent="0.2">
      <c r="A1804" s="3" t="s">
        <v>5973</v>
      </c>
      <c r="B1804" s="3" t="s">
        <v>6002</v>
      </c>
      <c r="C1804" s="3" t="s">
        <v>20</v>
      </c>
      <c r="D1804" s="3" t="s">
        <v>1560</v>
      </c>
      <c r="E1804" s="6" t="s">
        <v>6008</v>
      </c>
      <c r="F1804" s="3" t="s">
        <v>6007</v>
      </c>
      <c r="G1804" t="s">
        <v>6671</v>
      </c>
      <c r="H1804" t="s">
        <v>6675</v>
      </c>
    </row>
    <row r="1805" spans="1:8" x14ac:dyDescent="0.2">
      <c r="A1805" s="3" t="s">
        <v>6010</v>
      </c>
      <c r="B1805" s="3" t="s">
        <v>1559</v>
      </c>
      <c r="C1805" s="3" t="s">
        <v>20</v>
      </c>
      <c r="D1805" s="3" t="s">
        <v>1560</v>
      </c>
      <c r="E1805" s="6" t="s">
        <v>6011</v>
      </c>
      <c r="F1805" s="3" t="s">
        <v>6009</v>
      </c>
      <c r="G1805" t="s">
        <v>6671</v>
      </c>
      <c r="H1805" t="s">
        <v>6675</v>
      </c>
    </row>
    <row r="1806" spans="1:8" x14ac:dyDescent="0.2">
      <c r="A1806" s="3" t="s">
        <v>5982</v>
      </c>
      <c r="B1806" s="3" t="s">
        <v>1559</v>
      </c>
      <c r="C1806" s="3" t="s">
        <v>20</v>
      </c>
      <c r="D1806" s="3" t="s">
        <v>1560</v>
      </c>
      <c r="E1806" s="6" t="s">
        <v>6013</v>
      </c>
      <c r="F1806" s="3" t="s">
        <v>6012</v>
      </c>
      <c r="G1806" t="s">
        <v>6671</v>
      </c>
      <c r="H1806" t="s">
        <v>6675</v>
      </c>
    </row>
    <row r="1807" spans="1:8" x14ac:dyDescent="0.2">
      <c r="A1807" s="3" t="s">
        <v>6016</v>
      </c>
      <c r="B1807" s="3" t="s">
        <v>6017</v>
      </c>
      <c r="C1807" s="3" t="s">
        <v>20</v>
      </c>
      <c r="D1807" s="3" t="s">
        <v>6018</v>
      </c>
      <c r="E1807" s="6" t="s">
        <v>6019</v>
      </c>
      <c r="F1807" s="3" t="s">
        <v>6014</v>
      </c>
      <c r="G1807" t="s">
        <v>6671</v>
      </c>
      <c r="H1807" t="s">
        <v>6675</v>
      </c>
    </row>
    <row r="1808" spans="1:8" x14ac:dyDescent="0.2">
      <c r="A1808" s="3" t="s">
        <v>6021</v>
      </c>
      <c r="B1808" s="3" t="s">
        <v>1619</v>
      </c>
      <c r="C1808" s="3" t="s">
        <v>20</v>
      </c>
      <c r="D1808" s="3" t="s">
        <v>1620</v>
      </c>
      <c r="E1808" s="6" t="s">
        <v>6022</v>
      </c>
      <c r="F1808" s="3" t="s">
        <v>6020</v>
      </c>
      <c r="G1808" t="s">
        <v>6671</v>
      </c>
      <c r="H1808" t="s">
        <v>6675</v>
      </c>
    </row>
    <row r="1809" spans="1:8" x14ac:dyDescent="0.2">
      <c r="A1809" s="3" t="s">
        <v>6025</v>
      </c>
      <c r="B1809" s="3" t="s">
        <v>6026</v>
      </c>
      <c r="C1809" s="3" t="s">
        <v>20</v>
      </c>
      <c r="D1809" s="3" t="s">
        <v>6027</v>
      </c>
      <c r="E1809" s="6" t="s">
        <v>6028</v>
      </c>
      <c r="F1809" s="3" t="s">
        <v>6023</v>
      </c>
      <c r="G1809" t="s">
        <v>6671</v>
      </c>
      <c r="H1809" t="s">
        <v>6675</v>
      </c>
    </row>
    <row r="1810" spans="1:8" x14ac:dyDescent="0.2">
      <c r="A1810" s="3" t="s">
        <v>6030</v>
      </c>
      <c r="B1810" s="3" t="s">
        <v>6026</v>
      </c>
      <c r="C1810" s="3" t="s">
        <v>20</v>
      </c>
      <c r="D1810" s="3" t="s">
        <v>6027</v>
      </c>
      <c r="E1810" s="6" t="s">
        <v>6031</v>
      </c>
      <c r="F1810" s="3" t="s">
        <v>6029</v>
      </c>
      <c r="G1810" t="s">
        <v>6671</v>
      </c>
      <c r="H1810" t="s">
        <v>6675</v>
      </c>
    </row>
    <row r="1811" spans="1:8" x14ac:dyDescent="0.2">
      <c r="A1811" s="3"/>
      <c r="B1811" s="3"/>
      <c r="C1811" s="3"/>
      <c r="D1811" s="3"/>
      <c r="E1811" s="6" t="s">
        <v>6033</v>
      </c>
      <c r="F1811" s="3" t="s">
        <v>6032</v>
      </c>
      <c r="G1811" t="s">
        <v>6671</v>
      </c>
      <c r="H1811" t="s">
        <v>6675</v>
      </c>
    </row>
    <row r="1812" spans="1:8" x14ac:dyDescent="0.2">
      <c r="A1812" s="3"/>
      <c r="B1812" s="3"/>
      <c r="C1812" s="3"/>
      <c r="D1812" s="3"/>
      <c r="E1812" s="6" t="s">
        <v>6035</v>
      </c>
      <c r="F1812" s="3" t="s">
        <v>6034</v>
      </c>
      <c r="G1812" t="s">
        <v>6671</v>
      </c>
      <c r="H1812" t="s">
        <v>6675</v>
      </c>
    </row>
    <row r="1813" spans="1:8" x14ac:dyDescent="0.2">
      <c r="A1813" s="3" t="s">
        <v>6037</v>
      </c>
      <c r="B1813" s="3" t="s">
        <v>6026</v>
      </c>
      <c r="C1813" s="3" t="s">
        <v>20</v>
      </c>
      <c r="D1813" s="3" t="s">
        <v>6027</v>
      </c>
      <c r="E1813" s="6" t="s">
        <v>6038</v>
      </c>
      <c r="F1813" s="3" t="s">
        <v>6036</v>
      </c>
      <c r="G1813" t="s">
        <v>6671</v>
      </c>
      <c r="H1813" t="s">
        <v>6675</v>
      </c>
    </row>
    <row r="1814" spans="1:8" x14ac:dyDescent="0.2">
      <c r="A1814" s="3" t="s">
        <v>6041</v>
      </c>
      <c r="B1814" s="3" t="s">
        <v>6042</v>
      </c>
      <c r="C1814" s="3" t="s">
        <v>20</v>
      </c>
      <c r="D1814" s="3" t="s">
        <v>6043</v>
      </c>
      <c r="E1814" s="6" t="s">
        <v>6044</v>
      </c>
      <c r="F1814" s="3" t="s">
        <v>6039</v>
      </c>
      <c r="G1814" t="s">
        <v>6671</v>
      </c>
      <c r="H1814" t="s">
        <v>6675</v>
      </c>
    </row>
    <row r="1815" spans="1:8" x14ac:dyDescent="0.2">
      <c r="A1815" s="3" t="s">
        <v>6041</v>
      </c>
      <c r="B1815" s="3" t="s">
        <v>6042</v>
      </c>
      <c r="C1815" s="3" t="s">
        <v>20</v>
      </c>
      <c r="D1815" s="3" t="s">
        <v>6043</v>
      </c>
      <c r="E1815" s="6" t="s">
        <v>6046</v>
      </c>
      <c r="F1815" s="3" t="s">
        <v>6045</v>
      </c>
      <c r="G1815" t="s">
        <v>6671</v>
      </c>
      <c r="H1815" t="s">
        <v>6675</v>
      </c>
    </row>
    <row r="1816" spans="1:8" x14ac:dyDescent="0.2">
      <c r="A1816" s="3" t="s">
        <v>6041</v>
      </c>
      <c r="B1816" s="3" t="s">
        <v>6042</v>
      </c>
      <c r="C1816" s="3" t="s">
        <v>20</v>
      </c>
      <c r="D1816" s="3" t="s">
        <v>6043</v>
      </c>
      <c r="E1816" s="6" t="s">
        <v>6048</v>
      </c>
      <c r="F1816" s="3" t="s">
        <v>6047</v>
      </c>
      <c r="G1816" t="s">
        <v>6671</v>
      </c>
      <c r="H1816" t="s">
        <v>6675</v>
      </c>
    </row>
    <row r="1817" spans="1:8" x14ac:dyDescent="0.2">
      <c r="A1817" s="3" t="s">
        <v>6041</v>
      </c>
      <c r="B1817" s="3" t="s">
        <v>6042</v>
      </c>
      <c r="C1817" s="3" t="s">
        <v>20</v>
      </c>
      <c r="D1817" s="3" t="s">
        <v>6043</v>
      </c>
      <c r="E1817" s="6" t="s">
        <v>6050</v>
      </c>
      <c r="F1817" s="3" t="s">
        <v>6049</v>
      </c>
      <c r="G1817" t="s">
        <v>6671</v>
      </c>
      <c r="H1817" t="s">
        <v>6675</v>
      </c>
    </row>
    <row r="1818" spans="1:8" x14ac:dyDescent="0.2">
      <c r="A1818" s="3" t="s">
        <v>6053</v>
      </c>
      <c r="B1818" s="3" t="s">
        <v>6054</v>
      </c>
      <c r="C1818" s="3" t="s">
        <v>20</v>
      </c>
      <c r="D1818" s="3" t="s">
        <v>6055</v>
      </c>
      <c r="E1818" s="6" t="s">
        <v>6056</v>
      </c>
      <c r="F1818" s="3" t="s">
        <v>6051</v>
      </c>
      <c r="G1818" t="s">
        <v>6671</v>
      </c>
      <c r="H1818" t="s">
        <v>6675</v>
      </c>
    </row>
    <row r="1819" spans="1:8" x14ac:dyDescent="0.2">
      <c r="A1819" s="3" t="s">
        <v>6058</v>
      </c>
      <c r="B1819" s="3" t="s">
        <v>6054</v>
      </c>
      <c r="C1819" s="3" t="s">
        <v>20</v>
      </c>
      <c r="D1819" s="3" t="s">
        <v>6055</v>
      </c>
      <c r="E1819" s="6" t="s">
        <v>6059</v>
      </c>
      <c r="F1819" s="3" t="s">
        <v>6057</v>
      </c>
      <c r="G1819" t="s">
        <v>6671</v>
      </c>
      <c r="H1819" t="s">
        <v>6675</v>
      </c>
    </row>
    <row r="1820" spans="1:8" x14ac:dyDescent="0.2">
      <c r="A1820" s="3"/>
      <c r="B1820" s="3"/>
      <c r="C1820" s="3"/>
      <c r="D1820" s="3"/>
      <c r="E1820" s="6" t="s">
        <v>6061</v>
      </c>
      <c r="F1820" s="3" t="s">
        <v>6060</v>
      </c>
      <c r="G1820" t="s">
        <v>6671</v>
      </c>
      <c r="H1820" t="s">
        <v>6675</v>
      </c>
    </row>
    <row r="1821" spans="1:8" x14ac:dyDescent="0.2">
      <c r="A1821" s="3" t="s">
        <v>6053</v>
      </c>
      <c r="B1821" s="3" t="s">
        <v>6054</v>
      </c>
      <c r="C1821" s="3" t="s">
        <v>20</v>
      </c>
      <c r="D1821" s="3" t="s">
        <v>6055</v>
      </c>
      <c r="E1821" s="6" t="s">
        <v>6063</v>
      </c>
      <c r="F1821" s="3" t="s">
        <v>6062</v>
      </c>
      <c r="G1821" t="s">
        <v>6671</v>
      </c>
      <c r="H1821" t="s">
        <v>6675</v>
      </c>
    </row>
    <row r="1822" spans="1:8" x14ac:dyDescent="0.2">
      <c r="A1822" s="3" t="s">
        <v>6066</v>
      </c>
      <c r="B1822" s="3" t="s">
        <v>6067</v>
      </c>
      <c r="C1822" s="3" t="s">
        <v>20</v>
      </c>
      <c r="D1822" s="3" t="s">
        <v>6068</v>
      </c>
      <c r="E1822" s="6" t="s">
        <v>6069</v>
      </c>
      <c r="F1822" s="3" t="s">
        <v>6064</v>
      </c>
      <c r="G1822" t="s">
        <v>6671</v>
      </c>
      <c r="H1822" t="s">
        <v>6675</v>
      </c>
    </row>
    <row r="1823" spans="1:8" x14ac:dyDescent="0.2">
      <c r="A1823" s="3" t="s">
        <v>6071</v>
      </c>
      <c r="B1823" s="3" t="s">
        <v>6072</v>
      </c>
      <c r="C1823" s="3" t="s">
        <v>20</v>
      </c>
      <c r="D1823" s="3" t="s">
        <v>6073</v>
      </c>
      <c r="E1823" s="6" t="s">
        <v>6074</v>
      </c>
      <c r="F1823" s="3" t="s">
        <v>6070</v>
      </c>
      <c r="G1823" t="s">
        <v>6671</v>
      </c>
      <c r="H1823" t="s">
        <v>6675</v>
      </c>
    </row>
    <row r="1824" spans="1:8" x14ac:dyDescent="0.2">
      <c r="A1824" s="3" t="s">
        <v>6076</v>
      </c>
      <c r="B1824" s="3" t="s">
        <v>1465</v>
      </c>
      <c r="C1824" s="3" t="s">
        <v>20</v>
      </c>
      <c r="D1824" s="3" t="s">
        <v>1466</v>
      </c>
      <c r="E1824" s="6" t="s">
        <v>6077</v>
      </c>
      <c r="F1824" s="3" t="s">
        <v>6075</v>
      </c>
      <c r="G1824" t="s">
        <v>6671</v>
      </c>
      <c r="H1824" t="s">
        <v>6675</v>
      </c>
    </row>
    <row r="1825" spans="1:8" x14ac:dyDescent="0.2">
      <c r="A1825" s="3" t="s">
        <v>6080</v>
      </c>
      <c r="B1825" s="3" t="s">
        <v>1575</v>
      </c>
      <c r="C1825" s="3" t="s">
        <v>20</v>
      </c>
      <c r="D1825" s="3" t="s">
        <v>1576</v>
      </c>
      <c r="E1825" s="6" t="s">
        <v>6081</v>
      </c>
      <c r="F1825" s="3" t="s">
        <v>6078</v>
      </c>
      <c r="G1825" t="s">
        <v>6671</v>
      </c>
      <c r="H1825" t="s">
        <v>6675</v>
      </c>
    </row>
    <row r="1826" spans="1:8" x14ac:dyDescent="0.2">
      <c r="A1826" s="3"/>
      <c r="B1826" s="3"/>
      <c r="C1826" s="3"/>
      <c r="D1826" s="3"/>
      <c r="E1826" s="6" t="s">
        <v>6083</v>
      </c>
      <c r="F1826" s="3" t="s">
        <v>6082</v>
      </c>
      <c r="G1826" t="s">
        <v>6671</v>
      </c>
      <c r="H1826" t="s">
        <v>6675</v>
      </c>
    </row>
    <row r="1827" spans="1:8" x14ac:dyDescent="0.2">
      <c r="A1827" s="3" t="s">
        <v>6080</v>
      </c>
      <c r="B1827" s="3" t="s">
        <v>1575</v>
      </c>
      <c r="C1827" s="3" t="s">
        <v>20</v>
      </c>
      <c r="D1827" s="3" t="s">
        <v>1576</v>
      </c>
      <c r="E1827" s="6" t="s">
        <v>6085</v>
      </c>
      <c r="F1827" s="3" t="s">
        <v>6084</v>
      </c>
      <c r="G1827" t="s">
        <v>6671</v>
      </c>
      <c r="H1827" t="s">
        <v>6675</v>
      </c>
    </row>
    <row r="1828" spans="1:8" x14ac:dyDescent="0.2">
      <c r="A1828" s="3" t="s">
        <v>6080</v>
      </c>
      <c r="B1828" s="3" t="s">
        <v>1575</v>
      </c>
      <c r="C1828" s="3" t="s">
        <v>20</v>
      </c>
      <c r="D1828" s="3" t="s">
        <v>1576</v>
      </c>
      <c r="E1828" s="6" t="s">
        <v>6087</v>
      </c>
      <c r="F1828" s="3" t="s">
        <v>6086</v>
      </c>
      <c r="G1828" t="s">
        <v>6671</v>
      </c>
      <c r="H1828" t="s">
        <v>6675</v>
      </c>
    </row>
    <row r="1829" spans="1:8" x14ac:dyDescent="0.2">
      <c r="A1829" s="3" t="s">
        <v>6080</v>
      </c>
      <c r="B1829" s="3" t="s">
        <v>1575</v>
      </c>
      <c r="C1829" s="3" t="s">
        <v>20</v>
      </c>
      <c r="D1829" s="3" t="s">
        <v>1576</v>
      </c>
      <c r="E1829" s="6" t="s">
        <v>6090</v>
      </c>
      <c r="F1829" s="3" t="s">
        <v>6088</v>
      </c>
      <c r="G1829" t="s">
        <v>6671</v>
      </c>
      <c r="H1829" t="s">
        <v>6675</v>
      </c>
    </row>
    <row r="1830" spans="1:8" x14ac:dyDescent="0.2">
      <c r="A1830" s="3" t="s">
        <v>6080</v>
      </c>
      <c r="B1830" s="3" t="s">
        <v>1575</v>
      </c>
      <c r="C1830" s="3" t="s">
        <v>20</v>
      </c>
      <c r="D1830" s="3" t="s">
        <v>1576</v>
      </c>
      <c r="E1830" s="6" t="s">
        <v>6092</v>
      </c>
      <c r="F1830" s="3" t="s">
        <v>6091</v>
      </c>
      <c r="G1830" t="s">
        <v>6671</v>
      </c>
      <c r="H1830" t="s">
        <v>6675</v>
      </c>
    </row>
    <row r="1831" spans="1:8" x14ac:dyDescent="0.2">
      <c r="A1831" s="3" t="s">
        <v>6080</v>
      </c>
      <c r="B1831" s="3" t="s">
        <v>1575</v>
      </c>
      <c r="C1831" s="3" t="s">
        <v>20</v>
      </c>
      <c r="D1831" s="3" t="s">
        <v>1576</v>
      </c>
      <c r="E1831" s="6" t="s">
        <v>6094</v>
      </c>
      <c r="F1831" s="3" t="s">
        <v>6093</v>
      </c>
      <c r="G1831" t="s">
        <v>6671</v>
      </c>
      <c r="H1831" t="s">
        <v>6675</v>
      </c>
    </row>
    <row r="1832" spans="1:8" x14ac:dyDescent="0.2">
      <c r="A1832" s="3" t="s">
        <v>6080</v>
      </c>
      <c r="B1832" s="3" t="s">
        <v>1575</v>
      </c>
      <c r="C1832" s="3" t="s">
        <v>20</v>
      </c>
      <c r="D1832" s="3" t="s">
        <v>1576</v>
      </c>
      <c r="E1832" s="6" t="s">
        <v>6096</v>
      </c>
      <c r="F1832" s="3" t="s">
        <v>6095</v>
      </c>
      <c r="G1832" t="s">
        <v>6671</v>
      </c>
      <c r="H1832" t="s">
        <v>6675</v>
      </c>
    </row>
    <row r="1833" spans="1:8" x14ac:dyDescent="0.2">
      <c r="A1833" s="3" t="s">
        <v>6080</v>
      </c>
      <c r="B1833" s="3" t="s">
        <v>1575</v>
      </c>
      <c r="C1833" s="3" t="s">
        <v>20</v>
      </c>
      <c r="D1833" s="3" t="s">
        <v>1576</v>
      </c>
      <c r="E1833" s="6" t="s">
        <v>6098</v>
      </c>
      <c r="F1833" s="3" t="s">
        <v>6097</v>
      </c>
      <c r="G1833" t="s">
        <v>6671</v>
      </c>
      <c r="H1833" t="s">
        <v>6675</v>
      </c>
    </row>
    <row r="1834" spans="1:8" x14ac:dyDescent="0.2">
      <c r="A1834" s="3" t="s">
        <v>6101</v>
      </c>
      <c r="B1834" s="3" t="s">
        <v>6102</v>
      </c>
      <c r="C1834" s="3" t="s">
        <v>20</v>
      </c>
      <c r="D1834" s="3" t="s">
        <v>5947</v>
      </c>
      <c r="E1834" s="6" t="s">
        <v>6103</v>
      </c>
      <c r="F1834" s="3" t="s">
        <v>6099</v>
      </c>
      <c r="G1834" t="s">
        <v>6671</v>
      </c>
      <c r="H1834" t="s">
        <v>6675</v>
      </c>
    </row>
    <row r="1835" spans="1:8" x14ac:dyDescent="0.2">
      <c r="A1835" s="3" t="s">
        <v>6105</v>
      </c>
      <c r="B1835" s="3" t="s">
        <v>6102</v>
      </c>
      <c r="C1835" s="3" t="s">
        <v>20</v>
      </c>
      <c r="D1835" s="3" t="s">
        <v>5947</v>
      </c>
      <c r="E1835" s="6" t="s">
        <v>6106</v>
      </c>
      <c r="F1835" s="3" t="s">
        <v>6104</v>
      </c>
      <c r="G1835" t="s">
        <v>6671</v>
      </c>
      <c r="H1835" t="s">
        <v>6675</v>
      </c>
    </row>
    <row r="1836" spans="1:8" x14ac:dyDescent="0.2">
      <c r="A1836" s="3" t="s">
        <v>6108</v>
      </c>
      <c r="B1836" s="3" t="s">
        <v>6102</v>
      </c>
      <c r="C1836" s="3" t="s">
        <v>20</v>
      </c>
      <c r="D1836" s="3" t="s">
        <v>5947</v>
      </c>
      <c r="E1836" s="6" t="s">
        <v>6109</v>
      </c>
      <c r="F1836" s="3" t="s">
        <v>6107</v>
      </c>
      <c r="G1836" t="s">
        <v>6671</v>
      </c>
      <c r="H1836" t="s">
        <v>6675</v>
      </c>
    </row>
    <row r="1837" spans="1:8" x14ac:dyDescent="0.2">
      <c r="A1837" s="3" t="s">
        <v>6108</v>
      </c>
      <c r="B1837" s="3" t="s">
        <v>5946</v>
      </c>
      <c r="C1837" s="3" t="s">
        <v>20</v>
      </c>
      <c r="D1837" s="3" t="s">
        <v>5947</v>
      </c>
      <c r="E1837" s="6" t="s">
        <v>6111</v>
      </c>
      <c r="F1837" s="3" t="s">
        <v>6110</v>
      </c>
      <c r="G1837" t="s">
        <v>6671</v>
      </c>
      <c r="H1837" t="s">
        <v>6675</v>
      </c>
    </row>
    <row r="1838" spans="1:8" x14ac:dyDescent="0.2">
      <c r="A1838" s="3" t="s">
        <v>6113</v>
      </c>
      <c r="B1838" s="3" t="s">
        <v>5946</v>
      </c>
      <c r="C1838" s="3" t="s">
        <v>20</v>
      </c>
      <c r="D1838" s="3" t="s">
        <v>5947</v>
      </c>
      <c r="E1838" s="6" t="s">
        <v>6114</v>
      </c>
      <c r="F1838" s="3" t="s">
        <v>6112</v>
      </c>
      <c r="G1838" t="s">
        <v>6671</v>
      </c>
      <c r="H1838" t="s">
        <v>6675</v>
      </c>
    </row>
    <row r="1839" spans="1:8" x14ac:dyDescent="0.2">
      <c r="A1839" s="3" t="s">
        <v>6113</v>
      </c>
      <c r="B1839" s="3" t="s">
        <v>5946</v>
      </c>
      <c r="C1839" s="3" t="s">
        <v>20</v>
      </c>
      <c r="D1839" s="3" t="s">
        <v>5947</v>
      </c>
      <c r="E1839" s="6" t="s">
        <v>6116</v>
      </c>
      <c r="F1839" s="3" t="s">
        <v>6115</v>
      </c>
      <c r="G1839" t="s">
        <v>6671</v>
      </c>
      <c r="H1839" t="s">
        <v>6675</v>
      </c>
    </row>
    <row r="1840" spans="1:8" x14ac:dyDescent="0.2">
      <c r="A1840" s="3"/>
      <c r="B1840" s="3"/>
      <c r="C1840" s="3"/>
      <c r="D1840" s="3"/>
      <c r="E1840" s="6" t="s">
        <v>6118</v>
      </c>
      <c r="F1840" s="3" t="s">
        <v>6117</v>
      </c>
      <c r="G1840" t="s">
        <v>6671</v>
      </c>
      <c r="H1840" t="s">
        <v>6675</v>
      </c>
    </row>
    <row r="1841" spans="1:8" x14ac:dyDescent="0.2">
      <c r="A1841" s="3" t="s">
        <v>6120</v>
      </c>
      <c r="B1841" s="3" t="s">
        <v>5946</v>
      </c>
      <c r="C1841" s="3" t="s">
        <v>20</v>
      </c>
      <c r="D1841" s="3" t="s">
        <v>5947</v>
      </c>
      <c r="E1841" s="6" t="s">
        <v>6121</v>
      </c>
      <c r="F1841" s="3" t="s">
        <v>6119</v>
      </c>
      <c r="G1841" t="s">
        <v>6671</v>
      </c>
      <c r="H1841" t="s">
        <v>6675</v>
      </c>
    </row>
    <row r="1842" spans="1:8" x14ac:dyDescent="0.2">
      <c r="A1842" s="3" t="s">
        <v>6120</v>
      </c>
      <c r="B1842" s="3" t="s">
        <v>5946</v>
      </c>
      <c r="C1842" s="3" t="s">
        <v>20</v>
      </c>
      <c r="D1842" s="3" t="s">
        <v>5947</v>
      </c>
      <c r="E1842" s="6" t="s">
        <v>6123</v>
      </c>
      <c r="F1842" s="3" t="s">
        <v>6122</v>
      </c>
      <c r="G1842" t="s">
        <v>6671</v>
      </c>
      <c r="H1842" t="s">
        <v>6675</v>
      </c>
    </row>
    <row r="1843" spans="1:8" x14ac:dyDescent="0.2">
      <c r="A1843" s="3" t="s">
        <v>6120</v>
      </c>
      <c r="B1843" s="3" t="s">
        <v>5946</v>
      </c>
      <c r="C1843" s="3" t="s">
        <v>20</v>
      </c>
      <c r="D1843" s="3" t="s">
        <v>5947</v>
      </c>
      <c r="E1843" s="6" t="s">
        <v>6125</v>
      </c>
      <c r="F1843" s="3" t="s">
        <v>6124</v>
      </c>
      <c r="G1843" t="s">
        <v>6671</v>
      </c>
      <c r="H1843" t="s">
        <v>6675</v>
      </c>
    </row>
    <row r="1844" spans="1:8" x14ac:dyDescent="0.2">
      <c r="A1844" s="3" t="s">
        <v>1410</v>
      </c>
      <c r="B1844" s="3" t="s">
        <v>6102</v>
      </c>
      <c r="C1844" s="3" t="s">
        <v>20</v>
      </c>
      <c r="D1844" s="3" t="s">
        <v>5947</v>
      </c>
      <c r="E1844" s="6" t="s">
        <v>6127</v>
      </c>
      <c r="F1844" s="3" t="s">
        <v>6126</v>
      </c>
      <c r="G1844" t="s">
        <v>6671</v>
      </c>
      <c r="H1844" t="s">
        <v>6675</v>
      </c>
    </row>
    <row r="1845" spans="1:8" x14ac:dyDescent="0.2">
      <c r="A1845" s="3" t="s">
        <v>6129</v>
      </c>
      <c r="B1845" s="3" t="s">
        <v>6102</v>
      </c>
      <c r="C1845" s="3" t="s">
        <v>20</v>
      </c>
      <c r="D1845" s="3" t="s">
        <v>5947</v>
      </c>
      <c r="E1845" s="6" t="s">
        <v>6130</v>
      </c>
      <c r="F1845" s="3" t="s">
        <v>6128</v>
      </c>
      <c r="G1845" t="s">
        <v>6671</v>
      </c>
      <c r="H1845" t="s">
        <v>6675</v>
      </c>
    </row>
    <row r="1846" spans="1:8" x14ac:dyDescent="0.2">
      <c r="A1846" s="3"/>
      <c r="B1846" s="3"/>
      <c r="C1846" s="3"/>
      <c r="D1846" s="3"/>
      <c r="E1846" s="6" t="s">
        <v>6133</v>
      </c>
      <c r="F1846" s="3" t="s">
        <v>6131</v>
      </c>
      <c r="G1846" t="s">
        <v>6671</v>
      </c>
      <c r="H1846" t="s">
        <v>6675</v>
      </c>
    </row>
    <row r="1847" spans="1:8" x14ac:dyDescent="0.2">
      <c r="A1847" s="3" t="s">
        <v>5802</v>
      </c>
      <c r="B1847" s="3" t="s">
        <v>1465</v>
      </c>
      <c r="C1847" s="3" t="s">
        <v>20</v>
      </c>
      <c r="D1847" s="3" t="s">
        <v>1466</v>
      </c>
      <c r="E1847" s="6" t="s">
        <v>6135</v>
      </c>
      <c r="F1847" s="3" t="s">
        <v>6134</v>
      </c>
      <c r="G1847" t="s">
        <v>6671</v>
      </c>
      <c r="H1847" t="s">
        <v>6675</v>
      </c>
    </row>
    <row r="1848" spans="1:8" x14ac:dyDescent="0.2">
      <c r="A1848" s="3"/>
      <c r="B1848" s="3"/>
      <c r="C1848" s="3"/>
      <c r="D1848" s="3"/>
      <c r="E1848" s="6" t="s">
        <v>6137</v>
      </c>
      <c r="F1848" s="3" t="s">
        <v>6136</v>
      </c>
      <c r="G1848" t="s">
        <v>6671</v>
      </c>
      <c r="H1848" t="s">
        <v>6675</v>
      </c>
    </row>
    <row r="1849" spans="1:8" x14ac:dyDescent="0.2">
      <c r="A1849" s="3" t="s">
        <v>5802</v>
      </c>
      <c r="B1849" s="3" t="s">
        <v>1465</v>
      </c>
      <c r="C1849" s="3" t="s">
        <v>20</v>
      </c>
      <c r="D1849" s="3" t="s">
        <v>1466</v>
      </c>
      <c r="E1849" s="6" t="s">
        <v>6139</v>
      </c>
      <c r="F1849" s="3" t="s">
        <v>6138</v>
      </c>
      <c r="G1849" t="s">
        <v>6671</v>
      </c>
      <c r="H1849" t="s">
        <v>6675</v>
      </c>
    </row>
    <row r="1850" spans="1:8" x14ac:dyDescent="0.2">
      <c r="A1850" s="3"/>
      <c r="B1850" s="3"/>
      <c r="C1850" s="3"/>
      <c r="D1850" s="3"/>
      <c r="E1850" s="6" t="s">
        <v>6141</v>
      </c>
      <c r="F1850" s="3" t="s">
        <v>6140</v>
      </c>
      <c r="G1850" t="s">
        <v>6671</v>
      </c>
      <c r="H1850" t="s">
        <v>6675</v>
      </c>
    </row>
    <row r="1851" spans="1:8" x14ac:dyDescent="0.2">
      <c r="A1851" s="3" t="s">
        <v>6143</v>
      </c>
      <c r="B1851" s="3" t="s">
        <v>6144</v>
      </c>
      <c r="C1851" s="3" t="s">
        <v>20</v>
      </c>
      <c r="D1851" s="3" t="s">
        <v>1466</v>
      </c>
      <c r="E1851" s="6" t="s">
        <v>6145</v>
      </c>
      <c r="F1851" s="3" t="s">
        <v>6142</v>
      </c>
      <c r="G1851" t="s">
        <v>6671</v>
      </c>
      <c r="H1851" t="s">
        <v>6675</v>
      </c>
    </row>
    <row r="1852" spans="1:8" x14ac:dyDescent="0.2">
      <c r="A1852" s="3" t="s">
        <v>6147</v>
      </c>
      <c r="B1852" s="3" t="s">
        <v>1465</v>
      </c>
      <c r="C1852" s="3" t="s">
        <v>20</v>
      </c>
      <c r="D1852" s="3" t="s">
        <v>1466</v>
      </c>
      <c r="E1852" s="6" t="s">
        <v>6148</v>
      </c>
      <c r="F1852" s="3" t="s">
        <v>6146</v>
      </c>
      <c r="G1852" t="s">
        <v>6671</v>
      </c>
      <c r="H1852" t="s">
        <v>6675</v>
      </c>
    </row>
    <row r="1853" spans="1:8" x14ac:dyDescent="0.2">
      <c r="A1853" s="3" t="s">
        <v>5802</v>
      </c>
      <c r="B1853" s="3" t="s">
        <v>1465</v>
      </c>
      <c r="C1853" s="3" t="s">
        <v>20</v>
      </c>
      <c r="D1853" s="3" t="s">
        <v>1466</v>
      </c>
      <c r="E1853" s="6" t="s">
        <v>6150</v>
      </c>
      <c r="F1853" s="3" t="s">
        <v>6149</v>
      </c>
      <c r="G1853" t="s">
        <v>6671</v>
      </c>
      <c r="H1853" t="s">
        <v>6675</v>
      </c>
    </row>
    <row r="1854" spans="1:8" x14ac:dyDescent="0.2">
      <c r="A1854" s="3" t="s">
        <v>6153</v>
      </c>
      <c r="B1854" s="3" t="s">
        <v>1272</v>
      </c>
      <c r="C1854" s="3" t="s">
        <v>20</v>
      </c>
      <c r="D1854" s="3" t="s">
        <v>1273</v>
      </c>
      <c r="E1854" s="6" t="s">
        <v>6154</v>
      </c>
      <c r="F1854" s="3" t="s">
        <v>6151</v>
      </c>
      <c r="G1854" t="s">
        <v>6647</v>
      </c>
      <c r="H1854" t="s">
        <v>6689</v>
      </c>
    </row>
    <row r="1855" spans="1:8" x14ac:dyDescent="0.2">
      <c r="A1855" s="3" t="s">
        <v>6156</v>
      </c>
      <c r="B1855" s="3" t="s">
        <v>1338</v>
      </c>
      <c r="C1855" s="3" t="s">
        <v>20</v>
      </c>
      <c r="D1855" s="3" t="s">
        <v>1339</v>
      </c>
      <c r="E1855" s="6" t="s">
        <v>6157</v>
      </c>
      <c r="F1855" s="3" t="s">
        <v>6155</v>
      </c>
      <c r="G1855" t="s">
        <v>6647</v>
      </c>
      <c r="H1855" t="s">
        <v>6689</v>
      </c>
    </row>
    <row r="1856" spans="1:8" x14ac:dyDescent="0.2">
      <c r="A1856" s="3" t="s">
        <v>6159</v>
      </c>
      <c r="B1856" s="3" t="s">
        <v>1509</v>
      </c>
      <c r="C1856" s="3" t="s">
        <v>20</v>
      </c>
      <c r="D1856" s="3" t="s">
        <v>1510</v>
      </c>
      <c r="E1856" s="6" t="s">
        <v>6160</v>
      </c>
      <c r="F1856" s="3" t="s">
        <v>6158</v>
      </c>
      <c r="G1856" t="s">
        <v>6647</v>
      </c>
      <c r="H1856" t="s">
        <v>6689</v>
      </c>
    </row>
    <row r="1857" spans="1:8" x14ac:dyDescent="0.2">
      <c r="A1857" s="3" t="s">
        <v>6162</v>
      </c>
      <c r="B1857" s="3" t="s">
        <v>1353</v>
      </c>
      <c r="C1857" s="3" t="s">
        <v>20</v>
      </c>
      <c r="D1857" s="3" t="s">
        <v>1354</v>
      </c>
      <c r="E1857" s="6" t="s">
        <v>6163</v>
      </c>
      <c r="F1857" s="3" t="s">
        <v>6161</v>
      </c>
      <c r="G1857" t="s">
        <v>6647</v>
      </c>
      <c r="H1857" t="s">
        <v>6689</v>
      </c>
    </row>
    <row r="1858" spans="1:8" x14ac:dyDescent="0.2">
      <c r="A1858" s="3" t="s">
        <v>6165</v>
      </c>
      <c r="B1858" s="3" t="s">
        <v>1353</v>
      </c>
      <c r="C1858" s="3" t="s">
        <v>20</v>
      </c>
      <c r="D1858" s="3" t="s">
        <v>1354</v>
      </c>
      <c r="E1858" s="6" t="s">
        <v>6166</v>
      </c>
      <c r="F1858" s="3" t="s">
        <v>6164</v>
      </c>
      <c r="G1858" t="s">
        <v>6647</v>
      </c>
      <c r="H1858" t="s">
        <v>6689</v>
      </c>
    </row>
    <row r="1859" spans="1:8" x14ac:dyDescent="0.2">
      <c r="A1859" s="3" t="s">
        <v>6168</v>
      </c>
      <c r="B1859" s="3" t="s">
        <v>1488</v>
      </c>
      <c r="C1859" s="3" t="s">
        <v>20</v>
      </c>
      <c r="D1859" s="3" t="s">
        <v>1489</v>
      </c>
      <c r="E1859" s="6" t="s">
        <v>6169</v>
      </c>
      <c r="F1859" s="3" t="s">
        <v>6167</v>
      </c>
      <c r="G1859" t="s">
        <v>6647</v>
      </c>
      <c r="H1859" t="s">
        <v>6689</v>
      </c>
    </row>
    <row r="1860" spans="1:8" x14ac:dyDescent="0.2">
      <c r="A1860" s="3" t="s">
        <v>6171</v>
      </c>
      <c r="B1860" s="3" t="s">
        <v>1517</v>
      </c>
      <c r="C1860" s="3" t="s">
        <v>20</v>
      </c>
      <c r="D1860" s="3" t="s">
        <v>3146</v>
      </c>
      <c r="E1860" s="6" t="s">
        <v>6172</v>
      </c>
      <c r="F1860" s="3" t="s">
        <v>6170</v>
      </c>
      <c r="G1860" t="s">
        <v>6647</v>
      </c>
      <c r="H1860" t="s">
        <v>6689</v>
      </c>
    </row>
    <row r="1861" spans="1:8" x14ac:dyDescent="0.2">
      <c r="A1861" s="3" t="s">
        <v>6174</v>
      </c>
      <c r="B1861" s="3" t="s">
        <v>1379</v>
      </c>
      <c r="C1861" s="3" t="s">
        <v>20</v>
      </c>
      <c r="D1861" s="3" t="s">
        <v>1380</v>
      </c>
      <c r="E1861" s="6" t="s">
        <v>6175</v>
      </c>
      <c r="F1861" s="3" t="s">
        <v>6173</v>
      </c>
      <c r="G1861" t="s">
        <v>6647</v>
      </c>
      <c r="H1861" t="s">
        <v>6689</v>
      </c>
    </row>
    <row r="1862" spans="1:8" x14ac:dyDescent="0.2">
      <c r="A1862" s="3" t="s">
        <v>6177</v>
      </c>
      <c r="B1862" s="3" t="s">
        <v>1541</v>
      </c>
      <c r="C1862" s="3" t="s">
        <v>20</v>
      </c>
      <c r="D1862" s="3" t="s">
        <v>1542</v>
      </c>
      <c r="E1862" s="6" t="s">
        <v>6178</v>
      </c>
      <c r="F1862" s="3" t="s">
        <v>6176</v>
      </c>
      <c r="G1862" t="s">
        <v>6647</v>
      </c>
      <c r="H1862" t="s">
        <v>6689</v>
      </c>
    </row>
    <row r="1863" spans="1:8" x14ac:dyDescent="0.2">
      <c r="A1863" s="3" t="s">
        <v>6180</v>
      </c>
      <c r="B1863" s="3" t="s">
        <v>1441</v>
      </c>
      <c r="C1863" s="3" t="s">
        <v>20</v>
      </c>
      <c r="D1863" s="3" t="s">
        <v>1442</v>
      </c>
      <c r="E1863" s="6" t="s">
        <v>6181</v>
      </c>
      <c r="F1863" s="3" t="s">
        <v>6179</v>
      </c>
      <c r="G1863" t="s">
        <v>6647</v>
      </c>
      <c r="H1863" t="s">
        <v>6689</v>
      </c>
    </row>
    <row r="1864" spans="1:8" x14ac:dyDescent="0.2">
      <c r="A1864" s="3" t="s">
        <v>6183</v>
      </c>
      <c r="B1864" s="3" t="s">
        <v>1441</v>
      </c>
      <c r="C1864" s="3" t="s">
        <v>20</v>
      </c>
      <c r="D1864" s="3" t="s">
        <v>1442</v>
      </c>
      <c r="E1864" s="6" t="s">
        <v>6184</v>
      </c>
      <c r="F1864" s="3" t="s">
        <v>6182</v>
      </c>
      <c r="G1864" t="s">
        <v>6647</v>
      </c>
      <c r="H1864" t="s">
        <v>6689</v>
      </c>
    </row>
    <row r="1865" spans="1:8" x14ac:dyDescent="0.2">
      <c r="A1865" s="3" t="s">
        <v>6186</v>
      </c>
      <c r="B1865" s="3" t="s">
        <v>1297</v>
      </c>
      <c r="C1865" s="3" t="s">
        <v>20</v>
      </c>
      <c r="D1865" s="3" t="s">
        <v>1298</v>
      </c>
      <c r="E1865" s="6" t="s">
        <v>6187</v>
      </c>
      <c r="F1865" s="3" t="s">
        <v>6185</v>
      </c>
      <c r="G1865" t="s">
        <v>6647</v>
      </c>
      <c r="H1865" t="s">
        <v>6689</v>
      </c>
    </row>
    <row r="1866" spans="1:8" x14ac:dyDescent="0.2">
      <c r="A1866" s="3" t="s">
        <v>6189</v>
      </c>
      <c r="B1866" s="3" t="s">
        <v>1262</v>
      </c>
      <c r="C1866" s="3" t="s">
        <v>20</v>
      </c>
      <c r="D1866" s="3" t="s">
        <v>1263</v>
      </c>
      <c r="E1866" s="6" t="s">
        <v>6190</v>
      </c>
      <c r="F1866" s="3" t="s">
        <v>6188</v>
      </c>
      <c r="G1866" t="s">
        <v>6647</v>
      </c>
      <c r="H1866" t="s">
        <v>6689</v>
      </c>
    </row>
    <row r="1867" spans="1:8" x14ac:dyDescent="0.2">
      <c r="A1867" s="3" t="s">
        <v>6192</v>
      </c>
      <c r="B1867" s="3" t="s">
        <v>1609</v>
      </c>
      <c r="C1867" s="3" t="s">
        <v>20</v>
      </c>
      <c r="D1867" s="3" t="s">
        <v>1610</v>
      </c>
      <c r="E1867" s="6" t="s">
        <v>6193</v>
      </c>
      <c r="F1867" s="3" t="s">
        <v>6191</v>
      </c>
      <c r="G1867" t="s">
        <v>6647</v>
      </c>
      <c r="H1867" t="s">
        <v>6689</v>
      </c>
    </row>
    <row r="1868" spans="1:8" x14ac:dyDescent="0.2">
      <c r="A1868" s="3" t="s">
        <v>6195</v>
      </c>
      <c r="B1868" s="3" t="s">
        <v>1614</v>
      </c>
      <c r="C1868" s="3" t="s">
        <v>20</v>
      </c>
      <c r="D1868" s="3" t="s">
        <v>1615</v>
      </c>
      <c r="E1868" s="6" t="s">
        <v>6196</v>
      </c>
      <c r="F1868" s="3" t="s">
        <v>6194</v>
      </c>
      <c r="G1868" t="s">
        <v>6647</v>
      </c>
      <c r="H1868" t="s">
        <v>6689</v>
      </c>
    </row>
    <row r="1869" spans="1:8" x14ac:dyDescent="0.2">
      <c r="A1869" s="3" t="s">
        <v>6198</v>
      </c>
      <c r="B1869" s="3" t="s">
        <v>1779</v>
      </c>
      <c r="C1869" s="3" t="s">
        <v>20</v>
      </c>
      <c r="D1869" s="3" t="s">
        <v>1780</v>
      </c>
      <c r="E1869" s="6" t="s">
        <v>6199</v>
      </c>
      <c r="F1869" s="3" t="s">
        <v>6197</v>
      </c>
      <c r="G1869" t="s">
        <v>6647</v>
      </c>
      <c r="H1869" t="s">
        <v>6689</v>
      </c>
    </row>
    <row r="1870" spans="1:8" x14ac:dyDescent="0.2">
      <c r="A1870" s="3" t="s">
        <v>6201</v>
      </c>
      <c r="B1870" s="3" t="s">
        <v>1779</v>
      </c>
      <c r="C1870" s="3" t="s">
        <v>20</v>
      </c>
      <c r="D1870" s="3" t="s">
        <v>2068</v>
      </c>
      <c r="E1870" s="6" t="s">
        <v>6202</v>
      </c>
      <c r="F1870" s="3" t="s">
        <v>6200</v>
      </c>
      <c r="G1870" t="s">
        <v>6647</v>
      </c>
      <c r="H1870" t="s">
        <v>6689</v>
      </c>
    </row>
    <row r="1871" spans="1:8" x14ac:dyDescent="0.2">
      <c r="A1871" s="3" t="s">
        <v>6201</v>
      </c>
      <c r="B1871" s="3" t="s">
        <v>1779</v>
      </c>
      <c r="C1871" s="3" t="s">
        <v>20</v>
      </c>
      <c r="D1871" s="3" t="s">
        <v>2068</v>
      </c>
      <c r="E1871" s="6" t="s">
        <v>6204</v>
      </c>
      <c r="F1871" s="3" t="s">
        <v>6203</v>
      </c>
      <c r="G1871" t="s">
        <v>6647</v>
      </c>
      <c r="H1871" t="s">
        <v>6689</v>
      </c>
    </row>
    <row r="1872" spans="1:8" x14ac:dyDescent="0.2">
      <c r="A1872" s="3" t="s">
        <v>6206</v>
      </c>
      <c r="B1872" s="3" t="s">
        <v>6207</v>
      </c>
      <c r="C1872" s="3" t="s">
        <v>20</v>
      </c>
      <c r="D1872" s="3" t="s">
        <v>1497</v>
      </c>
      <c r="E1872" s="6" t="s">
        <v>6208</v>
      </c>
      <c r="F1872" s="3" t="s">
        <v>6205</v>
      </c>
      <c r="G1872" t="s">
        <v>6647</v>
      </c>
      <c r="H1872" t="s">
        <v>6689</v>
      </c>
    </row>
    <row r="1873" spans="1:8" x14ac:dyDescent="0.2">
      <c r="A1873" s="3" t="s">
        <v>6210</v>
      </c>
      <c r="B1873" s="3" t="s">
        <v>6207</v>
      </c>
      <c r="C1873" s="3" t="s">
        <v>20</v>
      </c>
      <c r="D1873" s="3" t="s">
        <v>1497</v>
      </c>
      <c r="E1873" s="6" t="s">
        <v>6211</v>
      </c>
      <c r="F1873" s="3" t="s">
        <v>6209</v>
      </c>
      <c r="G1873" t="s">
        <v>6647</v>
      </c>
      <c r="H1873" t="s">
        <v>6689</v>
      </c>
    </row>
    <row r="1874" spans="1:8" x14ac:dyDescent="0.2">
      <c r="A1874" s="3" t="s">
        <v>6213</v>
      </c>
      <c r="B1874" s="3" t="s">
        <v>6214</v>
      </c>
      <c r="C1874" s="3" t="s">
        <v>20</v>
      </c>
      <c r="D1874" s="3" t="s">
        <v>1447</v>
      </c>
      <c r="E1874" s="6" t="s">
        <v>6215</v>
      </c>
      <c r="F1874" s="3" t="s">
        <v>6212</v>
      </c>
      <c r="G1874" t="s">
        <v>6647</v>
      </c>
      <c r="H1874" t="s">
        <v>6689</v>
      </c>
    </row>
    <row r="1875" spans="1:8" x14ac:dyDescent="0.2">
      <c r="A1875" s="3" t="s">
        <v>6217</v>
      </c>
      <c r="B1875" s="3" t="s">
        <v>5139</v>
      </c>
      <c r="C1875" s="3" t="s">
        <v>20</v>
      </c>
      <c r="D1875" s="3" t="s">
        <v>1244</v>
      </c>
      <c r="E1875" s="6" t="s">
        <v>6218</v>
      </c>
      <c r="F1875" s="3" t="s">
        <v>6216</v>
      </c>
      <c r="G1875" t="s">
        <v>6647</v>
      </c>
      <c r="H1875" t="s">
        <v>6689</v>
      </c>
    </row>
    <row r="1876" spans="1:8" x14ac:dyDescent="0.2">
      <c r="A1876" s="11"/>
      <c r="B1876" s="11"/>
      <c r="C1876" s="11"/>
      <c r="D1876" s="11"/>
      <c r="E1876" s="10"/>
      <c r="F1876" s="11"/>
    </row>
  </sheetData>
  <autoFilter ref="A1:H187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
  <sheetViews>
    <sheetView workbookViewId="0">
      <selection activeCell="E11" sqref="E11"/>
    </sheetView>
  </sheetViews>
  <sheetFormatPr defaultRowHeight="12.75" x14ac:dyDescent="0.2"/>
  <cols>
    <col min="1" max="1" width="77.5703125" bestFit="1" customWidth="1"/>
    <col min="2" max="2" width="74" bestFit="1" customWidth="1"/>
    <col min="3" max="3" width="77.5703125" bestFit="1" customWidth="1"/>
  </cols>
  <sheetData>
    <row r="1" spans="1:4" x14ac:dyDescent="0.2">
      <c r="A1" s="15" t="s">
        <v>6452</v>
      </c>
      <c r="B1" s="15" t="s">
        <v>4</v>
      </c>
      <c r="C1" s="15" t="s">
        <v>6644</v>
      </c>
      <c r="D1" s="15" t="s">
        <v>6453</v>
      </c>
    </row>
    <row r="2" spans="1:4" x14ac:dyDescent="0.2">
      <c r="A2" s="13" t="s">
        <v>782</v>
      </c>
      <c r="B2" t="s">
        <v>6373</v>
      </c>
      <c r="C2" s="13" t="s">
        <v>6219</v>
      </c>
      <c r="D2" t="str">
        <f>VLOOKUP(C2,'[1]lookup tables'!$R$3:$T$1901,3)</f>
        <v>DMA</v>
      </c>
    </row>
    <row r="3" spans="1:4" x14ac:dyDescent="0.2">
      <c r="A3" t="s">
        <v>6634</v>
      </c>
      <c r="B3" s="15" t="s">
        <v>6642</v>
      </c>
      <c r="C3" s="13" t="s">
        <v>6220</v>
      </c>
      <c r="D3" t="str">
        <f>VLOOKUP(C3,'[1]lookup tables'!$R$3:$T$1901,3)</f>
        <v>DOT</v>
      </c>
    </row>
    <row r="4" spans="1:4" x14ac:dyDescent="0.2">
      <c r="A4" t="s">
        <v>6635</v>
      </c>
      <c r="B4" t="s">
        <v>6636</v>
      </c>
      <c r="C4" s="13" t="s">
        <v>6221</v>
      </c>
      <c r="D4" t="str">
        <f>VLOOKUP(C4,'[1]lookup tables'!$R$3:$T$1901,3)</f>
        <v>DOT</v>
      </c>
    </row>
    <row r="5" spans="1:4" x14ac:dyDescent="0.2">
      <c r="A5" t="s">
        <v>6637</v>
      </c>
      <c r="B5" s="15" t="s">
        <v>6643</v>
      </c>
      <c r="C5" s="13" t="s">
        <v>6222</v>
      </c>
      <c r="D5" t="str">
        <f>VLOOKUP(C5,'[1]lookup tables'!$R$3:$T$1901,3)</f>
        <v>DOT</v>
      </c>
    </row>
    <row r="6" spans="1:4" x14ac:dyDescent="0.2">
      <c r="A6" s="15" t="s">
        <v>6641</v>
      </c>
      <c r="B6" t="s">
        <v>6638</v>
      </c>
      <c r="C6" s="13" t="s">
        <v>6223</v>
      </c>
      <c r="D6" t="str">
        <f>VLOOKUP(C6,'[1]lookup tables'!$R$3:$T$1901,3)</f>
        <v>DOT</v>
      </c>
    </row>
    <row r="7" spans="1:4" x14ac:dyDescent="0.2">
      <c r="A7" s="14" t="s">
        <v>6640</v>
      </c>
      <c r="B7" s="15" t="s">
        <v>6639</v>
      </c>
      <c r="C7" s="13" t="s">
        <v>6224</v>
      </c>
      <c r="D7" t="str">
        <f>VLOOKUP(C7,'[1]lookup tables'!$R$3:$T$1901,3)</f>
        <v>DOT</v>
      </c>
    </row>
    <row r="8" spans="1:4" x14ac:dyDescent="0.2">
      <c r="A8" s="14" t="s">
        <v>6451</v>
      </c>
      <c r="B8" s="15" t="s">
        <v>6450</v>
      </c>
      <c r="C8" s="13" t="s">
        <v>6225</v>
      </c>
      <c r="D8" t="str">
        <f>VLOOKUP(C8,'[1]lookup tables'!$R$3:$T$1901,3)</f>
        <v>MN.IT</v>
      </c>
    </row>
    <row r="9" spans="1:4" x14ac:dyDescent="0.2">
      <c r="A9" s="13" t="s">
        <v>1044</v>
      </c>
      <c r="B9" t="s">
        <v>6374</v>
      </c>
      <c r="C9" s="13" t="s">
        <v>6226</v>
      </c>
      <c r="D9" t="str">
        <f>VLOOKUP(C9,'[1]lookup tables'!$R$3:$T$1901,3)</f>
        <v>DMA</v>
      </c>
    </row>
    <row r="10" spans="1:4" x14ac:dyDescent="0.2">
      <c r="A10" s="13" t="s">
        <v>547</v>
      </c>
      <c r="B10" t="s">
        <v>6375</v>
      </c>
      <c r="C10" s="13" t="s">
        <v>6227</v>
      </c>
      <c r="D10" t="str">
        <f>VLOOKUP(C10,'[1]lookup tables'!$R$3:$T$1901,3)</f>
        <v>DMA</v>
      </c>
    </row>
    <row r="11" spans="1:4" x14ac:dyDescent="0.2">
      <c r="A11" s="13" t="s">
        <v>857</v>
      </c>
      <c r="B11" t="s">
        <v>6376</v>
      </c>
      <c r="C11" s="13" t="s">
        <v>6228</v>
      </c>
      <c r="D11" t="str">
        <f>VLOOKUP(C11,'[1]lookup tables'!$R$3:$T$1901,3)</f>
        <v>MDA</v>
      </c>
    </row>
    <row r="12" spans="1:4" x14ac:dyDescent="0.2">
      <c r="A12" s="13" t="s">
        <v>1353</v>
      </c>
      <c r="B12" t="s">
        <v>6377</v>
      </c>
      <c r="C12" s="13" t="s">
        <v>6229</v>
      </c>
      <c r="D12" t="str">
        <f>VLOOKUP(C12,'[1]lookup tables'!$R$3:$T$1901,3)</f>
        <v>DOC</v>
      </c>
    </row>
    <row r="13" spans="1:4" x14ac:dyDescent="0.2">
      <c r="A13" s="13" t="s">
        <v>1814</v>
      </c>
      <c r="B13" t="s">
        <v>6378</v>
      </c>
      <c r="C13" s="13" t="s">
        <v>6230</v>
      </c>
      <c r="D13" t="str">
        <f>VLOOKUP(C13,'[1]lookup tables'!$R$3:$T$1901,3)</f>
        <v>DMA</v>
      </c>
    </row>
    <row r="14" spans="1:4" x14ac:dyDescent="0.2">
      <c r="A14" s="13" t="s">
        <v>2307</v>
      </c>
      <c r="B14" t="s">
        <v>6379</v>
      </c>
      <c r="C14" s="13" t="s">
        <v>6231</v>
      </c>
      <c r="D14" t="str">
        <f>VLOOKUP(C14,'[1]lookup tables'!$R$3:$T$1901,3)</f>
        <v>MDVA</v>
      </c>
    </row>
    <row r="15" spans="1:4" x14ac:dyDescent="0.2">
      <c r="A15" s="13" t="s">
        <v>6380</v>
      </c>
      <c r="B15" t="s">
        <v>6381</v>
      </c>
      <c r="C15" s="13" t="s">
        <v>6232</v>
      </c>
      <c r="D15" t="str">
        <f>VLOOKUP(C15,'[1]lookup tables'!$R$3:$T$1901,3)</f>
        <v>DOC</v>
      </c>
    </row>
    <row r="16" spans="1:4" x14ac:dyDescent="0.2">
      <c r="A16" s="13" t="s">
        <v>1517</v>
      </c>
      <c r="B16" t="s">
        <v>6382</v>
      </c>
      <c r="C16" s="13" t="s">
        <v>6233</v>
      </c>
      <c r="D16" t="str">
        <f>VLOOKUP(C16,'[1]lookup tables'!$R$3:$T$1901,3)</f>
        <v>MDVA</v>
      </c>
    </row>
    <row r="17" spans="1:4" x14ac:dyDescent="0.2">
      <c r="A17" s="13" t="s">
        <v>6383</v>
      </c>
      <c r="B17" t="s">
        <v>6384</v>
      </c>
      <c r="C17" s="13" t="s">
        <v>6234</v>
      </c>
      <c r="D17" t="str">
        <f>VLOOKUP(C17,'[1]lookup tables'!$R$3:$T$1901,3)</f>
        <v>IRRRB</v>
      </c>
    </row>
    <row r="18" spans="1:4" x14ac:dyDescent="0.2">
      <c r="A18" s="13" t="s">
        <v>1379</v>
      </c>
      <c r="B18" t="s">
        <v>6385</v>
      </c>
      <c r="C18" s="13" t="s">
        <v>6235</v>
      </c>
      <c r="D18" t="str">
        <f>VLOOKUP(C18,'[1]lookup tables'!$R$3:$T$1901,3)</f>
        <v>DMA</v>
      </c>
    </row>
    <row r="19" spans="1:4" x14ac:dyDescent="0.2">
      <c r="A19" s="13" t="s">
        <v>1541</v>
      </c>
      <c r="B19" t="s">
        <v>6386</v>
      </c>
      <c r="C19" s="13" t="s">
        <v>6236</v>
      </c>
      <c r="D19" t="str">
        <f>VLOOKUP(C19,'[1]lookup tables'!$R$3:$T$1901,3)</f>
        <v>DMA</v>
      </c>
    </row>
    <row r="20" spans="1:4" x14ac:dyDescent="0.2">
      <c r="A20" s="13" t="s">
        <v>1774</v>
      </c>
      <c r="B20" t="s">
        <v>6387</v>
      </c>
      <c r="C20" s="13" t="s">
        <v>6237</v>
      </c>
      <c r="D20" t="str">
        <f>VLOOKUP(C20,'[1]lookup tables'!$R$3:$T$1901,3)</f>
        <v>MDVA</v>
      </c>
    </row>
    <row r="21" spans="1:4" x14ac:dyDescent="0.2">
      <c r="A21" s="13" t="s">
        <v>6388</v>
      </c>
      <c r="B21" t="s">
        <v>6389</v>
      </c>
      <c r="C21" s="13" t="s">
        <v>6238</v>
      </c>
      <c r="D21" t="str">
        <f>VLOOKUP(C21,'[1]lookup tables'!$R$3:$T$1901,3)</f>
        <v>IRRRB</v>
      </c>
    </row>
    <row r="22" spans="1:4" x14ac:dyDescent="0.2">
      <c r="A22" s="13" t="s">
        <v>674</v>
      </c>
      <c r="B22" t="s">
        <v>6390</v>
      </c>
      <c r="C22" s="13" t="s">
        <v>6239</v>
      </c>
      <c r="D22" t="str">
        <f>VLOOKUP(C22,'[1]lookup tables'!$R$3:$T$1901,3)</f>
        <v>DOC</v>
      </c>
    </row>
    <row r="23" spans="1:4" x14ac:dyDescent="0.2">
      <c r="A23" s="13" t="s">
        <v>6391</v>
      </c>
      <c r="B23" t="s">
        <v>6392</v>
      </c>
      <c r="C23" s="13" t="s">
        <v>6240</v>
      </c>
      <c r="D23" t="str">
        <f>VLOOKUP(C23,'[1]lookup tables'!$R$3:$T$1901,3)</f>
        <v>DOC</v>
      </c>
    </row>
    <row r="24" spans="1:4" x14ac:dyDescent="0.2">
      <c r="A24" s="13" t="s">
        <v>487</v>
      </c>
      <c r="B24" t="s">
        <v>6393</v>
      </c>
      <c r="C24" s="13" t="s">
        <v>6241</v>
      </c>
      <c r="D24" t="str">
        <f>VLOOKUP(C24,'[1]lookup tables'!$R$3:$T$1901,3)</f>
        <v>DMA</v>
      </c>
    </row>
    <row r="25" spans="1:4" x14ac:dyDescent="0.2">
      <c r="A25" s="13" t="s">
        <v>6601</v>
      </c>
      <c r="B25" s="15" t="s">
        <v>6600</v>
      </c>
      <c r="C25" s="13" t="s">
        <v>6242</v>
      </c>
      <c r="D25" t="str">
        <f>VLOOKUP(C25,'[1]lookup tables'!$R$3:$T$1901,3)</f>
        <v>DOT</v>
      </c>
    </row>
    <row r="26" spans="1:4" x14ac:dyDescent="0.2">
      <c r="A26" t="s">
        <v>6602</v>
      </c>
      <c r="B26" t="s">
        <v>6603</v>
      </c>
      <c r="C26" s="13" t="s">
        <v>6243</v>
      </c>
      <c r="D26" t="str">
        <f>VLOOKUP(C26,'[1]lookup tables'!$R$3:$T$1901,3)</f>
        <v>DOT</v>
      </c>
    </row>
    <row r="27" spans="1:4" x14ac:dyDescent="0.2">
      <c r="A27" t="s">
        <v>6604</v>
      </c>
      <c r="B27" t="s">
        <v>6605</v>
      </c>
      <c r="C27" s="13" t="s">
        <v>6244</v>
      </c>
      <c r="D27" t="str">
        <f>VLOOKUP(C27,'[1]lookup tables'!$R$3:$T$1901,3)</f>
        <v>DOT</v>
      </c>
    </row>
    <row r="28" spans="1:4" x14ac:dyDescent="0.2">
      <c r="A28" t="s">
        <v>6606</v>
      </c>
      <c r="B28" t="s">
        <v>6607</v>
      </c>
      <c r="C28" s="13" t="s">
        <v>6245</v>
      </c>
      <c r="D28" t="str">
        <f>VLOOKUP(C28,'[1]lookup tables'!$R$3:$T$1901,3)</f>
        <v>DOT</v>
      </c>
    </row>
    <row r="29" spans="1:4" x14ac:dyDescent="0.2">
      <c r="A29" t="s">
        <v>6608</v>
      </c>
      <c r="B29" t="s">
        <v>6609</v>
      </c>
      <c r="C29" s="13" t="s">
        <v>6246</v>
      </c>
      <c r="D29" t="str">
        <f>VLOOKUP(C29,'[1]lookup tables'!$R$3:$T$1901,3)</f>
        <v>DOT</v>
      </c>
    </row>
    <row r="30" spans="1:4" x14ac:dyDescent="0.2">
      <c r="A30" t="s">
        <v>6610</v>
      </c>
      <c r="B30" t="s">
        <v>6611</v>
      </c>
      <c r="C30" s="13" t="s">
        <v>6247</v>
      </c>
      <c r="D30" t="str">
        <f>VLOOKUP(C30,'[1]lookup tables'!$R$3:$T$1901,3)</f>
        <v>DOT</v>
      </c>
    </row>
    <row r="31" spans="1:4" x14ac:dyDescent="0.2">
      <c r="A31" t="s">
        <v>6612</v>
      </c>
      <c r="B31" t="s">
        <v>6613</v>
      </c>
      <c r="C31" s="13" t="s">
        <v>6248</v>
      </c>
      <c r="D31" t="str">
        <f>VLOOKUP(C31,'[1]lookup tables'!$R$3:$T$1901,3)</f>
        <v>DOT</v>
      </c>
    </row>
    <row r="32" spans="1:4" x14ac:dyDescent="0.2">
      <c r="A32" t="s">
        <v>6614</v>
      </c>
      <c r="B32" t="s">
        <v>6615</v>
      </c>
      <c r="C32" s="13" t="s">
        <v>6249</v>
      </c>
      <c r="D32" t="str">
        <f>VLOOKUP(C32,'[1]lookup tables'!$R$3:$T$1901,3)</f>
        <v>DOT</v>
      </c>
    </row>
    <row r="33" spans="1:4" x14ac:dyDescent="0.2">
      <c r="A33" t="s">
        <v>6616</v>
      </c>
      <c r="B33" t="s">
        <v>6617</v>
      </c>
      <c r="C33" s="13" t="s">
        <v>6250</v>
      </c>
      <c r="D33" t="str">
        <f>VLOOKUP(C33,'[1]lookup tables'!$R$3:$T$1901,3)</f>
        <v>DOT</v>
      </c>
    </row>
    <row r="34" spans="1:4" x14ac:dyDescent="0.2">
      <c r="A34" t="s">
        <v>6618</v>
      </c>
      <c r="B34" t="s">
        <v>6619</v>
      </c>
      <c r="C34" s="13" t="s">
        <v>6251</v>
      </c>
      <c r="D34" t="str">
        <f>VLOOKUP(C34,'[1]lookup tables'!$R$3:$T$1901,3)</f>
        <v>DOT</v>
      </c>
    </row>
    <row r="35" spans="1:4" x14ac:dyDescent="0.2">
      <c r="A35" t="s">
        <v>6620</v>
      </c>
      <c r="B35" t="s">
        <v>6621</v>
      </c>
      <c r="C35" s="13" t="s">
        <v>6252</v>
      </c>
      <c r="D35" t="str">
        <f>VLOOKUP(C35,'[1]lookup tables'!$R$3:$T$1901,3)</f>
        <v>DOT</v>
      </c>
    </row>
    <row r="36" spans="1:4" x14ac:dyDescent="0.2">
      <c r="A36" t="s">
        <v>6622</v>
      </c>
      <c r="B36" t="s">
        <v>6623</v>
      </c>
      <c r="C36" s="13" t="s">
        <v>6253</v>
      </c>
      <c r="D36" t="str">
        <f>VLOOKUP(C36,'[1]lookup tables'!$R$3:$T$1901,3)</f>
        <v>DOT</v>
      </c>
    </row>
    <row r="37" spans="1:4" x14ac:dyDescent="0.2">
      <c r="A37" t="s">
        <v>6624</v>
      </c>
      <c r="B37" t="s">
        <v>6625</v>
      </c>
      <c r="C37" s="13" t="s">
        <v>6254</v>
      </c>
      <c r="D37" t="str">
        <f>VLOOKUP(C37,'[1]lookup tables'!$R$3:$T$1901,3)</f>
        <v>DOT</v>
      </c>
    </row>
    <row r="38" spans="1:4" x14ac:dyDescent="0.2">
      <c r="A38" t="s">
        <v>6626</v>
      </c>
      <c r="B38" t="s">
        <v>6627</v>
      </c>
      <c r="C38" s="13" t="s">
        <v>6255</v>
      </c>
      <c r="D38" t="str">
        <f>VLOOKUP(C38,'[1]lookup tables'!$R$3:$T$1901,3)</f>
        <v>DOT</v>
      </c>
    </row>
    <row r="39" spans="1:4" x14ac:dyDescent="0.2">
      <c r="A39" t="s">
        <v>6628</v>
      </c>
      <c r="B39" t="s">
        <v>6629</v>
      </c>
      <c r="C39" s="13" t="s">
        <v>6256</v>
      </c>
      <c r="D39" t="str">
        <f>VLOOKUP(C39,'[1]lookup tables'!$R$3:$T$1901,3)</f>
        <v>DOT</v>
      </c>
    </row>
    <row r="40" spans="1:4" x14ac:dyDescent="0.2">
      <c r="A40" t="s">
        <v>6630</v>
      </c>
      <c r="B40" t="s">
        <v>6631</v>
      </c>
      <c r="C40" s="13" t="s">
        <v>6257</v>
      </c>
      <c r="D40" t="str">
        <f>VLOOKUP(C40,'[1]lookup tables'!$R$3:$T$1901,3)</f>
        <v>DOT</v>
      </c>
    </row>
    <row r="41" spans="1:4" x14ac:dyDescent="0.2">
      <c r="A41" t="s">
        <v>6632</v>
      </c>
      <c r="B41" t="s">
        <v>6633</v>
      </c>
      <c r="C41" s="13" t="s">
        <v>6258</v>
      </c>
      <c r="D41" t="str">
        <f>VLOOKUP(C41,'[1]lookup tables'!$R$3:$T$1901,3)</f>
        <v>DOT</v>
      </c>
    </row>
    <row r="42" spans="1:4" x14ac:dyDescent="0.2">
      <c r="A42" t="s">
        <v>6454</v>
      </c>
      <c r="B42" t="s">
        <v>6455</v>
      </c>
      <c r="C42" s="13" t="s">
        <v>6259</v>
      </c>
      <c r="D42" t="str">
        <f>VLOOKUP(C42,'[1]lookup tables'!$R$3:$T$1901,3)</f>
        <v>DOT</v>
      </c>
    </row>
    <row r="43" spans="1:4" x14ac:dyDescent="0.2">
      <c r="A43" t="s">
        <v>6456</v>
      </c>
      <c r="B43" t="s">
        <v>6457</v>
      </c>
      <c r="C43" s="13" t="s">
        <v>6260</v>
      </c>
      <c r="D43" t="str">
        <f>VLOOKUP(C43,'[1]lookup tables'!$R$3:$T$1901,3)</f>
        <v>DOT</v>
      </c>
    </row>
    <row r="44" spans="1:4" x14ac:dyDescent="0.2">
      <c r="A44" t="s">
        <v>6458</v>
      </c>
      <c r="B44" t="s">
        <v>6459</v>
      </c>
      <c r="C44" s="13" t="s">
        <v>6261</v>
      </c>
      <c r="D44" t="str">
        <f>VLOOKUP(C44,'[1]lookup tables'!$R$3:$T$1901,3)</f>
        <v>DOT</v>
      </c>
    </row>
    <row r="45" spans="1:4" x14ac:dyDescent="0.2">
      <c r="A45" t="s">
        <v>6460</v>
      </c>
      <c r="B45" t="s">
        <v>6461</v>
      </c>
      <c r="C45" s="13" t="s">
        <v>6262</v>
      </c>
      <c r="D45" t="str">
        <f>VLOOKUP(C45,'[1]lookup tables'!$R$3:$T$1901,3)</f>
        <v>DOT</v>
      </c>
    </row>
    <row r="46" spans="1:4" x14ac:dyDescent="0.2">
      <c r="A46" t="s">
        <v>6462</v>
      </c>
      <c r="B46" t="s">
        <v>6463</v>
      </c>
      <c r="C46" s="13" t="s">
        <v>6263</v>
      </c>
      <c r="D46" t="str">
        <f>VLOOKUP(C46,'[1]lookup tables'!$R$3:$T$1901,3)</f>
        <v>DOT</v>
      </c>
    </row>
    <row r="47" spans="1:4" x14ac:dyDescent="0.2">
      <c r="A47" t="s">
        <v>6464</v>
      </c>
      <c r="B47" t="s">
        <v>6465</v>
      </c>
      <c r="C47" s="13" t="s">
        <v>6264</v>
      </c>
      <c r="D47" t="str">
        <f>VLOOKUP(C47,'[1]lookup tables'!$R$3:$T$1901,3)</f>
        <v>DOT</v>
      </c>
    </row>
    <row r="48" spans="1:4" x14ac:dyDescent="0.2">
      <c r="A48" t="s">
        <v>6466</v>
      </c>
      <c r="B48" t="s">
        <v>6467</v>
      </c>
      <c r="C48" s="13" t="s">
        <v>6265</v>
      </c>
      <c r="D48" t="str">
        <f>VLOOKUP(C48,'[1]lookup tables'!$R$3:$T$1901,3)</f>
        <v>DOT</v>
      </c>
    </row>
    <row r="49" spans="1:4" x14ac:dyDescent="0.2">
      <c r="A49" t="s">
        <v>6468</v>
      </c>
      <c r="B49" t="s">
        <v>6469</v>
      </c>
      <c r="C49" s="13" t="s">
        <v>6266</v>
      </c>
      <c r="D49" t="str">
        <f>VLOOKUP(C49,'[1]lookup tables'!$R$3:$T$1901,3)</f>
        <v>DOT</v>
      </c>
    </row>
    <row r="50" spans="1:4" x14ac:dyDescent="0.2">
      <c r="A50" t="s">
        <v>6470</v>
      </c>
      <c r="B50" t="s">
        <v>6471</v>
      </c>
      <c r="C50" s="13" t="s">
        <v>6267</v>
      </c>
      <c r="D50" t="str">
        <f>VLOOKUP(C50,'[1]lookup tables'!$R$3:$T$1901,3)</f>
        <v>DOT</v>
      </c>
    </row>
    <row r="51" spans="1:4" x14ac:dyDescent="0.2">
      <c r="A51" t="s">
        <v>6472</v>
      </c>
      <c r="B51" t="s">
        <v>6473</v>
      </c>
      <c r="C51" s="13" t="s">
        <v>6268</v>
      </c>
      <c r="D51" t="str">
        <f>VLOOKUP(C51,'[1]lookup tables'!$R$3:$T$1901,3)</f>
        <v>DOT</v>
      </c>
    </row>
    <row r="52" spans="1:4" x14ac:dyDescent="0.2">
      <c r="A52" t="s">
        <v>6474</v>
      </c>
      <c r="B52" t="s">
        <v>6475</v>
      </c>
      <c r="C52" s="13" t="s">
        <v>6269</v>
      </c>
      <c r="D52" t="str">
        <f>VLOOKUP(C52,'[1]lookup tables'!$R$3:$T$1901,3)</f>
        <v>DOT</v>
      </c>
    </row>
    <row r="53" spans="1:4" x14ac:dyDescent="0.2">
      <c r="A53" t="s">
        <v>6476</v>
      </c>
      <c r="B53" t="s">
        <v>6477</v>
      </c>
      <c r="C53" s="13" t="s">
        <v>6270</v>
      </c>
      <c r="D53" t="str">
        <f>VLOOKUP(C53,'[1]lookup tables'!$R$3:$T$1901,3)</f>
        <v>DOT</v>
      </c>
    </row>
    <row r="54" spans="1:4" x14ac:dyDescent="0.2">
      <c r="A54" t="s">
        <v>6478</v>
      </c>
      <c r="B54" t="s">
        <v>6479</v>
      </c>
      <c r="C54" s="13" t="s">
        <v>6271</v>
      </c>
      <c r="D54" t="str">
        <f>VLOOKUP(C54,'[1]lookup tables'!$R$3:$T$1901,3)</f>
        <v>DOT</v>
      </c>
    </row>
    <row r="55" spans="1:4" x14ac:dyDescent="0.2">
      <c r="A55" t="s">
        <v>6480</v>
      </c>
      <c r="B55" t="s">
        <v>6481</v>
      </c>
      <c r="C55" s="13" t="s">
        <v>6272</v>
      </c>
      <c r="D55" t="str">
        <f>VLOOKUP(C55,'[1]lookup tables'!$R$3:$T$1901,3)</f>
        <v>DOT</v>
      </c>
    </row>
    <row r="56" spans="1:4" x14ac:dyDescent="0.2">
      <c r="A56" t="s">
        <v>6482</v>
      </c>
      <c r="B56" t="s">
        <v>6483</v>
      </c>
      <c r="C56" s="13" t="s">
        <v>6273</v>
      </c>
      <c r="D56" t="str">
        <f>VLOOKUP(C56,'[1]lookup tables'!$R$3:$T$1901,3)</f>
        <v>DOT</v>
      </c>
    </row>
    <row r="57" spans="1:4" x14ac:dyDescent="0.2">
      <c r="A57" t="s">
        <v>6484</v>
      </c>
      <c r="B57" t="s">
        <v>6485</v>
      </c>
      <c r="C57" s="13" t="s">
        <v>6274</v>
      </c>
      <c r="D57" t="str">
        <f>VLOOKUP(C57,'[1]lookup tables'!$R$3:$T$1901,3)</f>
        <v>DOT</v>
      </c>
    </row>
    <row r="58" spans="1:4" x14ac:dyDescent="0.2">
      <c r="A58" t="s">
        <v>6486</v>
      </c>
      <c r="B58" t="s">
        <v>6487</v>
      </c>
      <c r="C58" s="13" t="s">
        <v>6275</v>
      </c>
      <c r="D58" t="str">
        <f>VLOOKUP(C58,'[1]lookup tables'!$R$3:$T$1901,3)</f>
        <v>DOT</v>
      </c>
    </row>
    <row r="59" spans="1:4" x14ac:dyDescent="0.2">
      <c r="A59" t="s">
        <v>6488</v>
      </c>
      <c r="B59" t="s">
        <v>6489</v>
      </c>
      <c r="C59" s="13" t="s">
        <v>6276</v>
      </c>
      <c r="D59" t="str">
        <f>VLOOKUP(C59,'[1]lookup tables'!$R$3:$T$1901,3)</f>
        <v>DOT</v>
      </c>
    </row>
    <row r="60" spans="1:4" x14ac:dyDescent="0.2">
      <c r="A60" t="s">
        <v>6490</v>
      </c>
      <c r="B60" t="s">
        <v>6491</v>
      </c>
      <c r="C60" s="13" t="s">
        <v>6277</v>
      </c>
      <c r="D60" t="str">
        <f>VLOOKUP(C60,'[1]lookup tables'!$R$3:$T$1901,3)</f>
        <v>DOT</v>
      </c>
    </row>
    <row r="61" spans="1:4" x14ac:dyDescent="0.2">
      <c r="A61" t="s">
        <v>6492</v>
      </c>
      <c r="B61" t="s">
        <v>6493</v>
      </c>
      <c r="C61" s="13" t="s">
        <v>6278</v>
      </c>
      <c r="D61" t="str">
        <f>VLOOKUP(C61,'[1]lookup tables'!$R$3:$T$1901,3)</f>
        <v>DOT</v>
      </c>
    </row>
    <row r="62" spans="1:4" x14ac:dyDescent="0.2">
      <c r="A62" t="s">
        <v>6494</v>
      </c>
      <c r="B62" t="s">
        <v>6495</v>
      </c>
      <c r="C62" s="13" t="s">
        <v>6279</v>
      </c>
      <c r="D62" t="str">
        <f>VLOOKUP(C62,'[1]lookup tables'!$R$3:$T$1901,3)</f>
        <v>DOT</v>
      </c>
    </row>
    <row r="63" spans="1:4" x14ac:dyDescent="0.2">
      <c r="A63" t="s">
        <v>6496</v>
      </c>
      <c r="B63" t="s">
        <v>6497</v>
      </c>
      <c r="C63" s="13" t="s">
        <v>6280</v>
      </c>
      <c r="D63" t="str">
        <f>VLOOKUP(C63,'[1]lookup tables'!$R$3:$T$1901,3)</f>
        <v>DOT</v>
      </c>
    </row>
    <row r="64" spans="1:4" x14ac:dyDescent="0.2">
      <c r="A64" t="s">
        <v>6498</v>
      </c>
      <c r="B64" t="s">
        <v>6499</v>
      </c>
      <c r="C64" s="13" t="s">
        <v>6281</v>
      </c>
      <c r="D64" t="str">
        <f>VLOOKUP(C64,'[1]lookup tables'!$R$3:$T$1901,3)</f>
        <v>DOT</v>
      </c>
    </row>
    <row r="65" spans="1:4" x14ac:dyDescent="0.2">
      <c r="A65" t="s">
        <v>6500</v>
      </c>
      <c r="B65" t="s">
        <v>6501</v>
      </c>
      <c r="C65" s="13" t="s">
        <v>6282</v>
      </c>
      <c r="D65" t="str">
        <f>VLOOKUP(C65,'[1]lookup tables'!$R$3:$T$1901,3)</f>
        <v>DOT</v>
      </c>
    </row>
    <row r="66" spans="1:4" x14ac:dyDescent="0.2">
      <c r="A66" t="s">
        <v>6502</v>
      </c>
      <c r="B66" t="s">
        <v>6503</v>
      </c>
      <c r="C66" s="13" t="s">
        <v>6283</v>
      </c>
      <c r="D66" t="str">
        <f>VLOOKUP(C66,'[1]lookup tables'!$R$3:$T$1901,3)</f>
        <v>DOT</v>
      </c>
    </row>
    <row r="67" spans="1:4" x14ac:dyDescent="0.2">
      <c r="A67" t="s">
        <v>6504</v>
      </c>
      <c r="B67" t="s">
        <v>6505</v>
      </c>
      <c r="C67" s="13" t="s">
        <v>6284</v>
      </c>
      <c r="D67" t="str">
        <f>VLOOKUP(C67,'[1]lookup tables'!$R$3:$T$1901,3)</f>
        <v>DOT</v>
      </c>
    </row>
    <row r="68" spans="1:4" x14ac:dyDescent="0.2">
      <c r="A68" t="s">
        <v>6506</v>
      </c>
      <c r="B68" t="s">
        <v>6507</v>
      </c>
      <c r="C68" s="13" t="s">
        <v>6285</v>
      </c>
      <c r="D68" t="str">
        <f>VLOOKUP(C68,'[1]lookup tables'!$R$3:$T$1901,3)</f>
        <v>DOT</v>
      </c>
    </row>
    <row r="69" spans="1:4" x14ac:dyDescent="0.2">
      <c r="A69" t="s">
        <v>6508</v>
      </c>
      <c r="B69" t="s">
        <v>6509</v>
      </c>
      <c r="C69" s="13" t="s">
        <v>6286</v>
      </c>
      <c r="D69" t="str">
        <f>VLOOKUP(C69,'[1]lookup tables'!$R$3:$T$1901,3)</f>
        <v>DOT</v>
      </c>
    </row>
    <row r="70" spans="1:4" x14ac:dyDescent="0.2">
      <c r="A70" t="s">
        <v>6510</v>
      </c>
      <c r="B70" t="s">
        <v>6511</v>
      </c>
      <c r="C70" s="13" t="s">
        <v>6287</v>
      </c>
      <c r="D70" t="str">
        <f>VLOOKUP(C70,'[1]lookup tables'!$R$3:$T$1901,3)</f>
        <v>DOT</v>
      </c>
    </row>
    <row r="71" spans="1:4" x14ac:dyDescent="0.2">
      <c r="A71" t="s">
        <v>6512</v>
      </c>
      <c r="B71" t="s">
        <v>6513</v>
      </c>
      <c r="C71" s="13" t="s">
        <v>6288</v>
      </c>
      <c r="D71" t="str">
        <f>VLOOKUP(C71,'[1]lookup tables'!$R$3:$T$1901,3)</f>
        <v>DOT</v>
      </c>
    </row>
    <row r="72" spans="1:4" x14ac:dyDescent="0.2">
      <c r="A72" t="s">
        <v>6514</v>
      </c>
      <c r="B72" t="s">
        <v>6515</v>
      </c>
      <c r="C72" s="13" t="s">
        <v>6289</v>
      </c>
      <c r="D72" t="str">
        <f>VLOOKUP(C72,'[1]lookup tables'!$R$3:$T$1901,3)</f>
        <v>DOT</v>
      </c>
    </row>
    <row r="73" spans="1:4" x14ac:dyDescent="0.2">
      <c r="A73" t="s">
        <v>6516</v>
      </c>
      <c r="B73" t="s">
        <v>6517</v>
      </c>
      <c r="C73" s="13" t="s">
        <v>6290</v>
      </c>
      <c r="D73" t="str">
        <f>VLOOKUP(C73,'[1]lookup tables'!$R$3:$T$1901,3)</f>
        <v>DOT</v>
      </c>
    </row>
    <row r="74" spans="1:4" x14ac:dyDescent="0.2">
      <c r="A74" t="s">
        <v>6518</v>
      </c>
      <c r="B74" t="s">
        <v>6519</v>
      </c>
      <c r="C74" s="13" t="s">
        <v>6291</v>
      </c>
      <c r="D74" t="str">
        <f>VLOOKUP(C74,'[1]lookup tables'!$R$3:$T$1901,3)</f>
        <v>DOT</v>
      </c>
    </row>
    <row r="75" spans="1:4" x14ac:dyDescent="0.2">
      <c r="A75" t="s">
        <v>6520</v>
      </c>
      <c r="B75" t="s">
        <v>6521</v>
      </c>
      <c r="C75" s="13" t="s">
        <v>6292</v>
      </c>
      <c r="D75" t="str">
        <f>VLOOKUP(C75,'[1]lookup tables'!$R$3:$T$1901,3)</f>
        <v>DOT</v>
      </c>
    </row>
    <row r="76" spans="1:4" x14ac:dyDescent="0.2">
      <c r="A76" t="s">
        <v>6522</v>
      </c>
      <c r="B76" t="s">
        <v>6523</v>
      </c>
      <c r="C76" s="13" t="s">
        <v>6293</v>
      </c>
      <c r="D76" t="str">
        <f>VLOOKUP(C76,'[1]lookup tables'!$R$3:$T$1901,3)</f>
        <v>DOT</v>
      </c>
    </row>
    <row r="77" spans="1:4" x14ac:dyDescent="0.2">
      <c r="A77" t="s">
        <v>6524</v>
      </c>
      <c r="B77" t="s">
        <v>6525</v>
      </c>
      <c r="C77" s="13" t="s">
        <v>6294</v>
      </c>
      <c r="D77" t="str">
        <f>VLOOKUP(C77,'[1]lookup tables'!$R$3:$T$1901,3)</f>
        <v>DOT</v>
      </c>
    </row>
    <row r="78" spans="1:4" x14ac:dyDescent="0.2">
      <c r="A78" t="s">
        <v>6526</v>
      </c>
      <c r="B78" t="s">
        <v>6527</v>
      </c>
      <c r="C78" s="13" t="s">
        <v>6295</v>
      </c>
      <c r="D78" t="str">
        <f>VLOOKUP(C78,'[1]lookup tables'!$R$3:$T$1901,3)</f>
        <v>DOT</v>
      </c>
    </row>
    <row r="79" spans="1:4" x14ac:dyDescent="0.2">
      <c r="A79" t="s">
        <v>6528</v>
      </c>
      <c r="B79" t="s">
        <v>6529</v>
      </c>
      <c r="C79" s="13" t="s">
        <v>6296</v>
      </c>
      <c r="D79" t="str">
        <f>VLOOKUP(C79,'[1]lookup tables'!$R$3:$T$1901,3)</f>
        <v>DOT</v>
      </c>
    </row>
    <row r="80" spans="1:4" x14ac:dyDescent="0.2">
      <c r="A80" t="s">
        <v>6530</v>
      </c>
      <c r="B80" t="s">
        <v>6531</v>
      </c>
      <c r="C80" s="13" t="s">
        <v>6297</v>
      </c>
      <c r="D80" t="str">
        <f>VLOOKUP(C80,'[1]lookup tables'!$R$3:$T$1901,3)</f>
        <v>DOT</v>
      </c>
    </row>
    <row r="81" spans="1:4" x14ac:dyDescent="0.2">
      <c r="A81" t="s">
        <v>6532</v>
      </c>
      <c r="B81" t="s">
        <v>6533</v>
      </c>
      <c r="C81" s="13" t="s">
        <v>6298</v>
      </c>
      <c r="D81" t="str">
        <f>VLOOKUP(C81,'[1]lookup tables'!$R$3:$T$1901,3)</f>
        <v>DOT</v>
      </c>
    </row>
    <row r="82" spans="1:4" x14ac:dyDescent="0.2">
      <c r="A82" t="s">
        <v>6534</v>
      </c>
      <c r="B82" t="s">
        <v>6535</v>
      </c>
      <c r="C82" s="13" t="s">
        <v>6299</v>
      </c>
      <c r="D82" t="str">
        <f>VLOOKUP(C82,'[1]lookup tables'!$R$3:$T$1901,3)</f>
        <v>DOT</v>
      </c>
    </row>
    <row r="83" spans="1:4" x14ac:dyDescent="0.2">
      <c r="A83" t="s">
        <v>6536</v>
      </c>
      <c r="B83" t="s">
        <v>6537</v>
      </c>
      <c r="C83" s="13" t="s">
        <v>6300</v>
      </c>
      <c r="D83" t="str">
        <f>VLOOKUP(C83,'[1]lookup tables'!$R$3:$T$1901,3)</f>
        <v>DOT</v>
      </c>
    </row>
    <row r="84" spans="1:4" x14ac:dyDescent="0.2">
      <c r="A84" t="s">
        <v>6538</v>
      </c>
      <c r="B84" t="s">
        <v>6539</v>
      </c>
      <c r="C84" s="13" t="s">
        <v>6301</v>
      </c>
      <c r="D84" t="str">
        <f>VLOOKUP(C84,'[1]lookup tables'!$R$3:$T$1901,3)</f>
        <v>DOT</v>
      </c>
    </row>
    <row r="85" spans="1:4" x14ac:dyDescent="0.2">
      <c r="A85" t="s">
        <v>6540</v>
      </c>
      <c r="B85" t="s">
        <v>6541</v>
      </c>
      <c r="C85" s="13" t="s">
        <v>6302</v>
      </c>
      <c r="D85" t="str">
        <f>VLOOKUP(C85,'[1]lookup tables'!$R$3:$T$1901,3)</f>
        <v>DOT</v>
      </c>
    </row>
    <row r="86" spans="1:4" x14ac:dyDescent="0.2">
      <c r="A86" t="s">
        <v>6542</v>
      </c>
      <c r="B86" t="s">
        <v>6543</v>
      </c>
      <c r="C86" s="13" t="s">
        <v>6303</v>
      </c>
      <c r="D86" t="str">
        <f>VLOOKUP(C86,'[1]lookup tables'!$R$3:$T$1901,3)</f>
        <v>DOT</v>
      </c>
    </row>
    <row r="87" spans="1:4" x14ac:dyDescent="0.2">
      <c r="A87" t="s">
        <v>6544</v>
      </c>
      <c r="B87" t="s">
        <v>6545</v>
      </c>
      <c r="C87" s="13" t="s">
        <v>6304</v>
      </c>
      <c r="D87" t="str">
        <f>VLOOKUP(C87,'[1]lookup tables'!$R$3:$T$1901,3)</f>
        <v>DOT</v>
      </c>
    </row>
    <row r="88" spans="1:4" x14ac:dyDescent="0.2">
      <c r="A88" t="s">
        <v>6546</v>
      </c>
      <c r="B88" t="s">
        <v>6547</v>
      </c>
      <c r="C88" s="13" t="s">
        <v>6305</v>
      </c>
      <c r="D88" t="str">
        <f>VLOOKUP(C88,'[1]lookup tables'!$R$3:$T$1901,3)</f>
        <v>DOT</v>
      </c>
    </row>
    <row r="89" spans="1:4" x14ac:dyDescent="0.2">
      <c r="A89" t="s">
        <v>6548</v>
      </c>
      <c r="B89" s="15" t="s">
        <v>6599</v>
      </c>
      <c r="C89" s="13" t="s">
        <v>6306</v>
      </c>
      <c r="D89" t="str">
        <f>VLOOKUP(C89,'[1]lookup tables'!$R$3:$T$1901,3)</f>
        <v>DOT</v>
      </c>
    </row>
    <row r="90" spans="1:4" x14ac:dyDescent="0.2">
      <c r="A90" t="s">
        <v>6549</v>
      </c>
      <c r="B90" t="s">
        <v>6550</v>
      </c>
      <c r="C90" s="13" t="s">
        <v>6307</v>
      </c>
      <c r="D90" t="str">
        <f>VLOOKUP(C90,'[1]lookup tables'!$R$3:$T$1901,3)</f>
        <v>DOT</v>
      </c>
    </row>
    <row r="91" spans="1:4" x14ac:dyDescent="0.2">
      <c r="A91" t="s">
        <v>6551</v>
      </c>
      <c r="B91" t="s">
        <v>6552</v>
      </c>
      <c r="C91" s="13" t="s">
        <v>6308</v>
      </c>
      <c r="D91" t="str">
        <f>VLOOKUP(C91,'[1]lookup tables'!$R$3:$T$1901,3)</f>
        <v>DOT</v>
      </c>
    </row>
    <row r="92" spans="1:4" x14ac:dyDescent="0.2">
      <c r="A92" t="s">
        <v>6553</v>
      </c>
      <c r="B92" t="s">
        <v>6554</v>
      </c>
      <c r="C92" s="13" t="s">
        <v>6309</v>
      </c>
      <c r="D92" t="str">
        <f>VLOOKUP(C92,'[1]lookup tables'!$R$3:$T$1901,3)</f>
        <v>DOT</v>
      </c>
    </row>
    <row r="93" spans="1:4" x14ac:dyDescent="0.2">
      <c r="A93" t="s">
        <v>6555</v>
      </c>
      <c r="B93" t="s">
        <v>6556</v>
      </c>
      <c r="C93" s="13" t="s">
        <v>6310</v>
      </c>
      <c r="D93" t="str">
        <f>VLOOKUP(C93,'[1]lookup tables'!$R$3:$T$1901,3)</f>
        <v>DOT</v>
      </c>
    </row>
    <row r="94" spans="1:4" x14ac:dyDescent="0.2">
      <c r="A94" t="s">
        <v>6557</v>
      </c>
      <c r="B94" t="s">
        <v>6558</v>
      </c>
      <c r="C94" s="13" t="s">
        <v>6311</v>
      </c>
      <c r="D94" t="str">
        <f>VLOOKUP(C94,'[1]lookup tables'!$R$3:$T$1901,3)</f>
        <v>DOT</v>
      </c>
    </row>
    <row r="95" spans="1:4" x14ac:dyDescent="0.2">
      <c r="A95" t="s">
        <v>6559</v>
      </c>
      <c r="B95" t="s">
        <v>6560</v>
      </c>
      <c r="C95" s="13" t="s">
        <v>6312</v>
      </c>
      <c r="D95" t="str">
        <f>VLOOKUP(C95,'[1]lookup tables'!$R$3:$T$1901,3)</f>
        <v>DOT</v>
      </c>
    </row>
    <row r="96" spans="1:4" x14ac:dyDescent="0.2">
      <c r="A96" t="s">
        <v>6561</v>
      </c>
      <c r="B96" t="s">
        <v>6562</v>
      </c>
      <c r="C96" s="13" t="s">
        <v>6313</v>
      </c>
      <c r="D96" t="str">
        <f>VLOOKUP(C96,'[1]lookup tables'!$R$3:$T$1901,3)</f>
        <v>DOT</v>
      </c>
    </row>
    <row r="97" spans="1:4" x14ac:dyDescent="0.2">
      <c r="A97" t="s">
        <v>6563</v>
      </c>
      <c r="B97" t="s">
        <v>6564</v>
      </c>
      <c r="C97" s="13" t="s">
        <v>6314</v>
      </c>
      <c r="D97" t="str">
        <f>VLOOKUP(C97,'[1]lookup tables'!$R$3:$T$1901,3)</f>
        <v>DOT</v>
      </c>
    </row>
    <row r="98" spans="1:4" x14ac:dyDescent="0.2">
      <c r="A98" t="s">
        <v>6565</v>
      </c>
      <c r="B98" t="s">
        <v>6566</v>
      </c>
      <c r="C98" s="13" t="s">
        <v>6315</v>
      </c>
      <c r="D98" t="str">
        <f>VLOOKUP(C98,'[1]lookup tables'!$R$3:$T$1901,3)</f>
        <v>DOT</v>
      </c>
    </row>
    <row r="99" spans="1:4" x14ac:dyDescent="0.2">
      <c r="A99" t="s">
        <v>6567</v>
      </c>
      <c r="B99" t="s">
        <v>6568</v>
      </c>
      <c r="C99" s="13" t="s">
        <v>6316</v>
      </c>
      <c r="D99" t="str">
        <f>VLOOKUP(C99,'[1]lookup tables'!$R$3:$T$1901,3)</f>
        <v>DOT</v>
      </c>
    </row>
    <row r="100" spans="1:4" x14ac:dyDescent="0.2">
      <c r="A100" t="s">
        <v>6569</v>
      </c>
      <c r="B100" t="s">
        <v>6570</v>
      </c>
      <c r="C100" s="13" t="s">
        <v>6317</v>
      </c>
      <c r="D100" t="str">
        <f>VLOOKUP(C100,'[1]lookup tables'!$R$3:$T$1901,3)</f>
        <v>DOT</v>
      </c>
    </row>
    <row r="101" spans="1:4" x14ac:dyDescent="0.2">
      <c r="A101" t="s">
        <v>6571</v>
      </c>
      <c r="B101" t="s">
        <v>6572</v>
      </c>
      <c r="C101" s="13" t="s">
        <v>6318</v>
      </c>
      <c r="D101" t="str">
        <f>VLOOKUP(C101,'[1]lookup tables'!$R$3:$T$1901,3)</f>
        <v>DOT</v>
      </c>
    </row>
    <row r="102" spans="1:4" x14ac:dyDescent="0.2">
      <c r="A102" t="s">
        <v>6573</v>
      </c>
      <c r="B102" t="s">
        <v>6574</v>
      </c>
      <c r="C102" s="13" t="s">
        <v>6319</v>
      </c>
      <c r="D102" t="str">
        <f>VLOOKUP(C102,'[1]lookup tables'!$R$3:$T$1901,3)</f>
        <v>DOT</v>
      </c>
    </row>
    <row r="103" spans="1:4" x14ac:dyDescent="0.2">
      <c r="A103" t="s">
        <v>6575</v>
      </c>
      <c r="B103" t="s">
        <v>6576</v>
      </c>
      <c r="C103" s="13" t="s">
        <v>6320</v>
      </c>
      <c r="D103" t="str">
        <f>VLOOKUP(C103,'[1]lookup tables'!$R$3:$T$1901,3)</f>
        <v>DOT</v>
      </c>
    </row>
    <row r="104" spans="1:4" x14ac:dyDescent="0.2">
      <c r="A104" t="s">
        <v>6577</v>
      </c>
      <c r="B104" t="s">
        <v>6578</v>
      </c>
      <c r="C104" s="13" t="s">
        <v>6321</v>
      </c>
      <c r="D104" t="str">
        <f>VLOOKUP(C104,'[1]lookup tables'!$R$3:$T$1901,3)</f>
        <v>DOT</v>
      </c>
    </row>
    <row r="105" spans="1:4" x14ac:dyDescent="0.2">
      <c r="A105" t="s">
        <v>6579</v>
      </c>
      <c r="B105" t="s">
        <v>6580</v>
      </c>
      <c r="C105" s="13" t="s">
        <v>6322</v>
      </c>
      <c r="D105" t="str">
        <f>VLOOKUP(C105,'[1]lookup tables'!$R$3:$T$1901,3)</f>
        <v>DOT</v>
      </c>
    </row>
    <row r="106" spans="1:4" x14ac:dyDescent="0.2">
      <c r="A106" t="s">
        <v>6581</v>
      </c>
      <c r="B106" t="s">
        <v>6582</v>
      </c>
      <c r="C106" s="13" t="s">
        <v>6323</v>
      </c>
      <c r="D106" t="str">
        <f>VLOOKUP(C106,'[1]lookup tables'!$R$3:$T$1901,3)</f>
        <v>DOT</v>
      </c>
    </row>
    <row r="107" spans="1:4" x14ac:dyDescent="0.2">
      <c r="A107" t="s">
        <v>6583</v>
      </c>
      <c r="B107" t="s">
        <v>6584</v>
      </c>
      <c r="C107" s="13" t="s">
        <v>6324</v>
      </c>
      <c r="D107" t="str">
        <f>VLOOKUP(C107,'[1]lookup tables'!$R$3:$T$1901,3)</f>
        <v>DOT</v>
      </c>
    </row>
    <row r="108" spans="1:4" x14ac:dyDescent="0.2">
      <c r="A108" t="s">
        <v>6585</v>
      </c>
      <c r="B108" t="s">
        <v>6586</v>
      </c>
      <c r="C108" s="13" t="s">
        <v>6325</v>
      </c>
      <c r="D108" t="str">
        <f>VLOOKUP(C108,'[1]lookup tables'!$R$3:$T$1901,3)</f>
        <v>DOT</v>
      </c>
    </row>
    <row r="109" spans="1:4" x14ac:dyDescent="0.2">
      <c r="A109" t="s">
        <v>6587</v>
      </c>
      <c r="B109" t="s">
        <v>6588</v>
      </c>
      <c r="C109" s="13" t="s">
        <v>6326</v>
      </c>
      <c r="D109" t="str">
        <f>VLOOKUP(C109,'[1]lookup tables'!$R$3:$T$1901,3)</f>
        <v>DOT</v>
      </c>
    </row>
    <row r="110" spans="1:4" x14ac:dyDescent="0.2">
      <c r="A110" t="s">
        <v>6589</v>
      </c>
      <c r="B110" t="s">
        <v>6590</v>
      </c>
      <c r="C110" s="13" t="s">
        <v>6327</v>
      </c>
      <c r="D110" t="str">
        <f>VLOOKUP(C110,'[1]lookup tables'!$R$3:$T$1901,3)</f>
        <v>DOT</v>
      </c>
    </row>
    <row r="111" spans="1:4" x14ac:dyDescent="0.2">
      <c r="A111" t="s">
        <v>6591</v>
      </c>
      <c r="B111" t="s">
        <v>6592</v>
      </c>
      <c r="C111" s="13" t="s">
        <v>6328</v>
      </c>
      <c r="D111" t="str">
        <f>VLOOKUP(C111,'[1]lookup tables'!$R$3:$T$1901,3)</f>
        <v>DOT</v>
      </c>
    </row>
    <row r="112" spans="1:4" x14ac:dyDescent="0.2">
      <c r="A112" t="s">
        <v>6593</v>
      </c>
      <c r="B112" t="s">
        <v>6594</v>
      </c>
      <c r="C112" s="13" t="s">
        <v>6329</v>
      </c>
      <c r="D112" t="str">
        <f>VLOOKUP(C112,'[1]lookup tables'!$R$3:$T$1901,3)</f>
        <v>DOT</v>
      </c>
    </row>
    <row r="113" spans="1:4" x14ac:dyDescent="0.2">
      <c r="A113" t="s">
        <v>6595</v>
      </c>
      <c r="B113" t="s">
        <v>6596</v>
      </c>
      <c r="C113" s="13" t="s">
        <v>6330</v>
      </c>
      <c r="D113" t="str">
        <f>VLOOKUP(C113,'[1]lookup tables'!$R$3:$T$1901,3)</f>
        <v>DOT</v>
      </c>
    </row>
    <row r="114" spans="1:4" x14ac:dyDescent="0.2">
      <c r="A114" t="s">
        <v>6597</v>
      </c>
      <c r="B114" t="s">
        <v>6598</v>
      </c>
      <c r="C114" s="13" t="s">
        <v>6331</v>
      </c>
      <c r="D114" t="str">
        <f>VLOOKUP(C114,'[1]lookup tables'!$R$3:$T$1901,3)</f>
        <v>DOT</v>
      </c>
    </row>
    <row r="115" spans="1:4" x14ac:dyDescent="0.2">
      <c r="A115" s="13" t="s">
        <v>2806</v>
      </c>
      <c r="B115" t="s">
        <v>6394</v>
      </c>
      <c r="C115" s="13" t="s">
        <v>6332</v>
      </c>
      <c r="D115" t="str">
        <f>VLOOKUP(C115,'[1]lookup tables'!$R$3:$T$1901,3)</f>
        <v>DMA</v>
      </c>
    </row>
    <row r="116" spans="1:4" x14ac:dyDescent="0.2">
      <c r="A116" s="13" t="s">
        <v>1361</v>
      </c>
      <c r="B116" t="s">
        <v>6395</v>
      </c>
      <c r="C116" s="13" t="s">
        <v>6333</v>
      </c>
      <c r="D116" t="str">
        <f>VLOOKUP(C116,'[1]lookup tables'!$R$3:$T$1901,3)</f>
        <v>DOC</v>
      </c>
    </row>
    <row r="117" spans="1:4" x14ac:dyDescent="0.2">
      <c r="A117" s="13" t="s">
        <v>6194</v>
      </c>
      <c r="B117" t="s">
        <v>6396</v>
      </c>
      <c r="C117" s="13" t="s">
        <v>6334</v>
      </c>
      <c r="D117" t="str">
        <f>VLOOKUP(C117,'[1]lookup tables'!$R$3:$T$1901,3)</f>
        <v>DMA</v>
      </c>
    </row>
    <row r="118" spans="1:4" x14ac:dyDescent="0.2">
      <c r="A118" s="13" t="s">
        <v>6203</v>
      </c>
      <c r="B118" t="s">
        <v>6397</v>
      </c>
      <c r="C118" s="13" t="s">
        <v>6335</v>
      </c>
      <c r="D118" t="str">
        <f>VLOOKUP(C118,'[1]lookup tables'!$R$3:$T$1901,3)</f>
        <v>DMA</v>
      </c>
    </row>
    <row r="119" spans="1:4" x14ac:dyDescent="0.2">
      <c r="A119" s="13" t="s">
        <v>1779</v>
      </c>
      <c r="B119" t="s">
        <v>6398</v>
      </c>
      <c r="C119" s="13" t="s">
        <v>6336</v>
      </c>
      <c r="D119" t="str">
        <f>VLOOKUP(C119,'[1]lookup tables'!$R$3:$T$1901,3)</f>
        <v>DMA</v>
      </c>
    </row>
    <row r="120" spans="1:4" x14ac:dyDescent="0.2">
      <c r="A120" s="13" t="s">
        <v>2809</v>
      </c>
      <c r="B120" t="s">
        <v>6399</v>
      </c>
      <c r="C120" s="13" t="s">
        <v>6337</v>
      </c>
      <c r="D120" t="str">
        <f>VLOOKUP(C120,'[1]lookup tables'!$R$3:$T$1901,3)</f>
        <v>DMA</v>
      </c>
    </row>
    <row r="121" spans="1:4" x14ac:dyDescent="0.2">
      <c r="A121" s="13" t="s">
        <v>2817</v>
      </c>
      <c r="B121" t="s">
        <v>6400</v>
      </c>
      <c r="C121" s="13" t="s">
        <v>6338</v>
      </c>
      <c r="D121" t="str">
        <f>VLOOKUP(C121,'[1]lookup tables'!$R$3:$T$1901,3)</f>
        <v>DMA</v>
      </c>
    </row>
    <row r="122" spans="1:4" x14ac:dyDescent="0.2">
      <c r="A122" s="13" t="s">
        <v>2822</v>
      </c>
      <c r="B122" t="s">
        <v>6401</v>
      </c>
      <c r="C122" s="13" t="s">
        <v>6339</v>
      </c>
      <c r="D122" t="str">
        <f>VLOOKUP(C122,'[1]lookup tables'!$R$3:$T$1901,3)</f>
        <v>MDE</v>
      </c>
    </row>
    <row r="123" spans="1:4" x14ac:dyDescent="0.2">
      <c r="A123" s="13" t="s">
        <v>2822</v>
      </c>
      <c r="B123" t="s">
        <v>6402</v>
      </c>
      <c r="C123" s="13" t="s">
        <v>6340</v>
      </c>
      <c r="D123" t="str">
        <f>VLOOKUP(C123,'[1]lookup tables'!$R$3:$T$1901,3)</f>
        <v>DOC</v>
      </c>
    </row>
    <row r="124" spans="1:4" x14ac:dyDescent="0.2">
      <c r="A124" s="13" t="s">
        <v>2716</v>
      </c>
      <c r="B124" t="s">
        <v>6403</v>
      </c>
      <c r="C124" s="13" t="s">
        <v>6341</v>
      </c>
      <c r="D124" t="str">
        <f>VLOOKUP(C124,'[1]lookup tables'!$R$3:$T$1901,3)</f>
        <v>DOC</v>
      </c>
    </row>
    <row r="125" spans="1:4" x14ac:dyDescent="0.2">
      <c r="A125" s="13" t="s">
        <v>6404</v>
      </c>
      <c r="B125" t="s">
        <v>6405</v>
      </c>
      <c r="C125" s="13" t="s">
        <v>6342</v>
      </c>
      <c r="D125" t="str">
        <f>VLOOKUP(C125,'[1]lookup tables'!$R$3:$T$1901,3)</f>
        <v>DOC</v>
      </c>
    </row>
    <row r="126" spans="1:4" x14ac:dyDescent="0.2">
      <c r="A126" s="13" t="s">
        <v>6406</v>
      </c>
      <c r="B126" t="s">
        <v>6407</v>
      </c>
      <c r="C126" s="13" t="s">
        <v>6343</v>
      </c>
      <c r="D126" t="str">
        <f>VLOOKUP(C126,'[1]lookup tables'!$R$3:$T$1901,3)</f>
        <v>DOC</v>
      </c>
    </row>
    <row r="127" spans="1:4" x14ac:dyDescent="0.2">
      <c r="A127" s="13" t="s">
        <v>1695</v>
      </c>
      <c r="B127" t="s">
        <v>6408</v>
      </c>
      <c r="C127" s="13" t="s">
        <v>6344</v>
      </c>
      <c r="D127" t="str">
        <f>VLOOKUP(C127,'[1]lookup tables'!$R$3:$T$1901,3)</f>
        <v>MPCA</v>
      </c>
    </row>
    <row r="128" spans="1:4" x14ac:dyDescent="0.2">
      <c r="A128" s="13" t="s">
        <v>491</v>
      </c>
      <c r="B128" t="s">
        <v>6409</v>
      </c>
      <c r="C128" s="13" t="s">
        <v>6345</v>
      </c>
      <c r="D128" t="str">
        <f>VLOOKUP(C128,'[1]lookup tables'!$R$3:$T$1901,3)</f>
        <v>DMA</v>
      </c>
    </row>
    <row r="129" spans="1:4" x14ac:dyDescent="0.2">
      <c r="A129" s="13" t="s">
        <v>6410</v>
      </c>
      <c r="B129" t="s">
        <v>6411</v>
      </c>
      <c r="C129" s="13" t="s">
        <v>6346</v>
      </c>
      <c r="D129" t="str">
        <f>VLOOKUP(C129,'[1]lookup tables'!$R$3:$T$1901,3)</f>
        <v>DNR</v>
      </c>
    </row>
    <row r="130" spans="1:4" x14ac:dyDescent="0.2">
      <c r="A130" s="13" t="s">
        <v>6412</v>
      </c>
      <c r="B130" t="s">
        <v>6413</v>
      </c>
      <c r="C130" s="13" t="s">
        <v>6347</v>
      </c>
      <c r="D130" t="str">
        <f>VLOOKUP(C130,'[1]lookup tables'!$R$3:$T$1901,3)</f>
        <v>DNR</v>
      </c>
    </row>
    <row r="131" spans="1:4" x14ac:dyDescent="0.2">
      <c r="A131" s="13" t="s">
        <v>2939</v>
      </c>
      <c r="B131" t="s">
        <v>6414</v>
      </c>
      <c r="C131" s="13" t="s">
        <v>6348</v>
      </c>
      <c r="D131" t="str">
        <f>VLOOKUP(C131,'[1]lookup tables'!$R$3:$T$1901,3)</f>
        <v>DOC</v>
      </c>
    </row>
    <row r="132" spans="1:4" x14ac:dyDescent="0.2">
      <c r="A132" s="13" t="s">
        <v>664</v>
      </c>
      <c r="B132" t="s">
        <v>6415</v>
      </c>
      <c r="C132" s="13" t="s">
        <v>6349</v>
      </c>
      <c r="D132" t="str">
        <f>VLOOKUP(C132,'[1]lookup tables'!$R$3:$T$1901,3)</f>
        <v>MDVA</v>
      </c>
    </row>
    <row r="133" spans="1:4" x14ac:dyDescent="0.2">
      <c r="A133" s="13" t="s">
        <v>6416</v>
      </c>
      <c r="B133" t="s">
        <v>6417</v>
      </c>
      <c r="C133" s="13" t="s">
        <v>6350</v>
      </c>
      <c r="D133" t="str">
        <f>VLOOKUP(C133,'[1]lookup tables'!$R$3:$T$1901,3)</f>
        <v>DMA</v>
      </c>
    </row>
    <row r="134" spans="1:4" x14ac:dyDescent="0.2">
      <c r="A134" s="13" t="s">
        <v>6418</v>
      </c>
      <c r="B134" t="s">
        <v>6419</v>
      </c>
      <c r="C134" s="13" t="s">
        <v>6351</v>
      </c>
      <c r="D134" t="str">
        <f>VLOOKUP(C134,'[1]lookup tables'!$R$3:$T$1901,3)</f>
        <v>DMA</v>
      </c>
    </row>
    <row r="135" spans="1:4" x14ac:dyDescent="0.2">
      <c r="A135" s="13" t="s">
        <v>957</v>
      </c>
      <c r="B135" t="s">
        <v>6420</v>
      </c>
      <c r="C135" s="13" t="s">
        <v>6352</v>
      </c>
      <c r="D135" t="str">
        <f>VLOOKUP(C135,'[1]lookup tables'!$R$3:$T$1901,3)</f>
        <v>DMA</v>
      </c>
    </row>
    <row r="136" spans="1:4" x14ac:dyDescent="0.2">
      <c r="A136" s="13" t="s">
        <v>957</v>
      </c>
      <c r="B136" t="s">
        <v>6421</v>
      </c>
      <c r="C136" s="13" t="s">
        <v>6353</v>
      </c>
      <c r="D136" t="str">
        <f>VLOOKUP(C136,'[1]lookup tables'!$R$3:$T$1901,3)</f>
        <v>DMA</v>
      </c>
    </row>
    <row r="137" spans="1:4" x14ac:dyDescent="0.2">
      <c r="A137" s="13" t="s">
        <v>6422</v>
      </c>
      <c r="B137" t="s">
        <v>6423</v>
      </c>
      <c r="C137" s="13" t="s">
        <v>6354</v>
      </c>
      <c r="D137" t="str">
        <f>VLOOKUP(C137,'[1]lookup tables'!$R$3:$T$1901,3)</f>
        <v>DMA</v>
      </c>
    </row>
    <row r="138" spans="1:4" x14ac:dyDescent="0.2">
      <c r="A138" s="13" t="s">
        <v>6424</v>
      </c>
      <c r="B138" t="s">
        <v>6425</v>
      </c>
      <c r="C138" s="13" t="s">
        <v>6355</v>
      </c>
      <c r="D138" t="str">
        <f>VLOOKUP(C138,'[1]lookup tables'!$R$3:$T$1901,3)</f>
        <v>DMA</v>
      </c>
    </row>
    <row r="139" spans="1:4" x14ac:dyDescent="0.2">
      <c r="A139" s="13" t="s">
        <v>6426</v>
      </c>
      <c r="B139" t="s">
        <v>6427</v>
      </c>
      <c r="C139" s="13" t="s">
        <v>6356</v>
      </c>
      <c r="D139" t="str">
        <f>VLOOKUP(C139,'[1]lookup tables'!$R$3:$T$1901,3)</f>
        <v>DNR</v>
      </c>
    </row>
    <row r="140" spans="1:4" x14ac:dyDescent="0.2">
      <c r="A140" s="13" t="s">
        <v>19</v>
      </c>
      <c r="B140" t="s">
        <v>6428</v>
      </c>
      <c r="C140" s="13" t="s">
        <v>6357</v>
      </c>
      <c r="D140" t="str">
        <f>VLOOKUP(C140,'[1]lookup tables'!$R$3:$T$1901,3)</f>
        <v>DOC</v>
      </c>
    </row>
    <row r="141" spans="1:4" x14ac:dyDescent="0.2">
      <c r="A141" s="13" t="s">
        <v>19</v>
      </c>
      <c r="B141" t="s">
        <v>6429</v>
      </c>
      <c r="C141" s="13" t="s">
        <v>6358</v>
      </c>
      <c r="D141" t="str">
        <f>VLOOKUP(C141,'[1]lookup tables'!$R$3:$T$1901,3)</f>
        <v>OHE</v>
      </c>
    </row>
    <row r="142" spans="1:4" x14ac:dyDescent="0.2">
      <c r="A142" s="13" t="s">
        <v>19</v>
      </c>
      <c r="B142" t="s">
        <v>6430</v>
      </c>
      <c r="C142" s="13" t="s">
        <v>6359</v>
      </c>
      <c r="D142" t="str">
        <f>VLOOKUP(C142,'[1]lookup tables'!$R$3:$T$1901,3)</f>
        <v>MHFA</v>
      </c>
    </row>
    <row r="143" spans="1:4" x14ac:dyDescent="0.2">
      <c r="A143" s="13" t="s">
        <v>19</v>
      </c>
      <c r="B143" t="s">
        <v>6431</v>
      </c>
      <c r="C143" s="13" t="s">
        <v>6360</v>
      </c>
      <c r="D143" t="str">
        <f>VLOOKUP(C143,'[1]lookup tables'!$R$3:$T$1901,3)</f>
        <v>COMM</v>
      </c>
    </row>
    <row r="144" spans="1:4" x14ac:dyDescent="0.2">
      <c r="A144" s="13" t="s">
        <v>6432</v>
      </c>
      <c r="B144" t="s">
        <v>6433</v>
      </c>
      <c r="C144" s="13" t="s">
        <v>6361</v>
      </c>
      <c r="D144" t="str">
        <f>VLOOKUP(C144,'[1]lookup tables'!$R$3:$T$1901,3)</f>
        <v>DMA</v>
      </c>
    </row>
    <row r="145" spans="1:4" x14ac:dyDescent="0.2">
      <c r="A145" s="13" t="s">
        <v>2952</v>
      </c>
      <c r="B145" t="s">
        <v>6434</v>
      </c>
      <c r="C145" s="13" t="s">
        <v>6362</v>
      </c>
      <c r="D145" t="str">
        <f>VLOOKUP(C145,'[1]lookup tables'!$R$3:$T$1901,3)</f>
        <v>DMA</v>
      </c>
    </row>
    <row r="146" spans="1:4" x14ac:dyDescent="0.2">
      <c r="A146" s="13" t="s">
        <v>6435</v>
      </c>
      <c r="B146" t="s">
        <v>6436</v>
      </c>
      <c r="C146" s="13" t="s">
        <v>6363</v>
      </c>
      <c r="D146" t="str">
        <f>VLOOKUP(C146,'[1]lookup tables'!$R$3:$T$1901,3)</f>
        <v>DNR</v>
      </c>
    </row>
    <row r="147" spans="1:4" x14ac:dyDescent="0.2">
      <c r="A147" s="13" t="s">
        <v>3249</v>
      </c>
      <c r="B147" t="s">
        <v>6437</v>
      </c>
      <c r="C147" s="13" t="s">
        <v>6364</v>
      </c>
      <c r="D147" t="str">
        <f>VLOOKUP(C147,'[1]lookup tables'!$R$3:$T$1901,3)</f>
        <v>DMA</v>
      </c>
    </row>
    <row r="148" spans="1:4" x14ac:dyDescent="0.2">
      <c r="A148" s="13" t="s">
        <v>3257</v>
      </c>
      <c r="B148" t="s">
        <v>6438</v>
      </c>
      <c r="C148" s="13" t="s">
        <v>6365</v>
      </c>
      <c r="D148" t="str">
        <f>VLOOKUP(C148,'[1]lookup tables'!$R$3:$T$1901,3)</f>
        <v>DMA</v>
      </c>
    </row>
    <row r="149" spans="1:4" x14ac:dyDescent="0.2">
      <c r="A149" s="13" t="s">
        <v>6439</v>
      </c>
      <c r="B149" t="s">
        <v>6440</v>
      </c>
      <c r="C149" s="13" t="s">
        <v>6366</v>
      </c>
      <c r="D149" t="str">
        <f>VLOOKUP(C149,'[1]lookup tables'!$R$3:$T$1901,3)</f>
        <v>DNR</v>
      </c>
    </row>
    <row r="150" spans="1:4" x14ac:dyDescent="0.2">
      <c r="A150" s="13" t="s">
        <v>6441</v>
      </c>
      <c r="B150" t="s">
        <v>6442</v>
      </c>
      <c r="C150" s="13" t="s">
        <v>6367</v>
      </c>
      <c r="D150" t="str">
        <f>VLOOKUP(C150,'[1]lookup tables'!$R$3:$T$1901,3)</f>
        <v>DMA</v>
      </c>
    </row>
    <row r="151" spans="1:4" x14ac:dyDescent="0.2">
      <c r="A151" s="13" t="s">
        <v>6443</v>
      </c>
      <c r="B151" t="s">
        <v>6444</v>
      </c>
      <c r="C151" s="13" t="s">
        <v>6368</v>
      </c>
      <c r="D151" t="str">
        <f>VLOOKUP(C151,'[1]lookup tables'!$R$3:$T$1901,3)</f>
        <v>DNR</v>
      </c>
    </row>
    <row r="152" spans="1:4" x14ac:dyDescent="0.2">
      <c r="A152" s="13" t="s">
        <v>505</v>
      </c>
      <c r="B152" t="s">
        <v>6445</v>
      </c>
      <c r="C152" s="13" t="s">
        <v>6369</v>
      </c>
      <c r="D152" t="str">
        <f>VLOOKUP(C152,'[1]lookup tables'!$R$3:$T$1901,3)</f>
        <v>DMA</v>
      </c>
    </row>
    <row r="153" spans="1:4" x14ac:dyDescent="0.2">
      <c r="A153" s="13" t="s">
        <v>510</v>
      </c>
      <c r="B153" t="s">
        <v>6446</v>
      </c>
      <c r="C153" s="13" t="s">
        <v>6370</v>
      </c>
      <c r="D153" t="str">
        <f>VLOOKUP(C153,'[1]lookup tables'!$R$3:$T$1901,3)</f>
        <v>DMA</v>
      </c>
    </row>
    <row r="154" spans="1:4" x14ac:dyDescent="0.2">
      <c r="A154" s="13" t="s">
        <v>621</v>
      </c>
      <c r="B154" t="s">
        <v>6447</v>
      </c>
      <c r="C154" s="13" t="s">
        <v>6371</v>
      </c>
      <c r="D154" t="str">
        <f>VLOOKUP(C154,'[1]lookup tables'!$R$3:$T$1901,3)</f>
        <v>DOC</v>
      </c>
    </row>
    <row r="155" spans="1:4" x14ac:dyDescent="0.2">
      <c r="A155" s="13" t="s">
        <v>6216</v>
      </c>
      <c r="B155" t="s">
        <v>6448</v>
      </c>
      <c r="C155" s="13" t="s">
        <v>6372</v>
      </c>
      <c r="D155" t="str">
        <f>VLOOKUP(C155,'[1]lookup tables'!$R$3:$T$1901,3)</f>
        <v>DMA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76"/>
  <sheetViews>
    <sheetView workbookViewId="0">
      <pane ySplit="1" topLeftCell="A824" activePane="bottomLeft" state="frozen"/>
      <selection pane="bottomLeft" sqref="A1:A1048576"/>
    </sheetView>
  </sheetViews>
  <sheetFormatPr defaultRowHeight="12.75" x14ac:dyDescent="0.2"/>
  <cols>
    <col min="1" max="2" width="50.7109375" customWidth="1"/>
    <col min="3" max="3" width="10.85546875" customWidth="1"/>
    <col min="4" max="4" width="50.7109375" customWidth="1"/>
    <col min="5" max="5" width="49.28515625" customWidth="1"/>
    <col min="6" max="6" width="22.28515625" customWidth="1"/>
    <col min="7" max="8" width="8.7109375" customWidth="1"/>
    <col min="9" max="9" width="55.85546875" customWidth="1"/>
    <col min="10" max="10" width="11.85546875" customWidth="1"/>
    <col min="11" max="11" width="8.7109375" customWidth="1"/>
    <col min="12" max="13" width="10.85546875" customWidth="1"/>
    <col min="14" max="14" width="8.7109375" customWidth="1"/>
  </cols>
  <sheetData>
    <row r="1" spans="1:14" ht="25.5" x14ac:dyDescent="0.2">
      <c r="A1" s="1" t="s">
        <v>0</v>
      </c>
      <c r="B1" s="1" t="s">
        <v>1</v>
      </c>
      <c r="C1" s="1" t="s">
        <v>2</v>
      </c>
      <c r="D1" s="1" t="s">
        <v>3</v>
      </c>
      <c r="E1" s="1" t="s">
        <v>4</v>
      </c>
      <c r="F1" s="1" t="s">
        <v>5</v>
      </c>
      <c r="G1" s="1" t="s">
        <v>6</v>
      </c>
      <c r="H1" s="1" t="s">
        <v>7</v>
      </c>
      <c r="I1" s="1" t="s">
        <v>8</v>
      </c>
      <c r="J1" s="1" t="s">
        <v>9</v>
      </c>
      <c r="K1" s="1" t="s">
        <v>10</v>
      </c>
      <c r="L1" s="1" t="s">
        <v>11</v>
      </c>
      <c r="M1" s="1" t="s">
        <v>12</v>
      </c>
      <c r="N1" s="2" t="s">
        <v>13</v>
      </c>
    </row>
    <row r="2" spans="1:14" ht="15" x14ac:dyDescent="0.2">
      <c r="A2" s="3" t="s">
        <v>14</v>
      </c>
      <c r="B2" s="3" t="s">
        <v>15</v>
      </c>
      <c r="C2" s="4" t="s">
        <v>16</v>
      </c>
      <c r="D2" s="3" t="s">
        <v>17</v>
      </c>
      <c r="E2" s="3" t="s">
        <v>18</v>
      </c>
      <c r="F2" s="3" t="s">
        <v>19</v>
      </c>
      <c r="G2" s="3" t="s">
        <v>20</v>
      </c>
      <c r="H2" s="3" t="s">
        <v>21</v>
      </c>
      <c r="I2" s="3" t="s">
        <v>22</v>
      </c>
      <c r="J2" s="5">
        <v>0</v>
      </c>
      <c r="K2" s="5" t="s">
        <v>23</v>
      </c>
      <c r="L2" s="5">
        <v>0</v>
      </c>
      <c r="M2" s="5">
        <v>0</v>
      </c>
      <c r="N2" s="6" t="s">
        <v>24</v>
      </c>
    </row>
    <row r="3" spans="1:14" ht="15" x14ac:dyDescent="0.2">
      <c r="A3" s="3" t="s">
        <v>14</v>
      </c>
      <c r="B3" s="3" t="s">
        <v>15</v>
      </c>
      <c r="C3" s="7" t="s">
        <v>25</v>
      </c>
      <c r="D3" s="3" t="s">
        <v>26</v>
      </c>
      <c r="E3" s="3" t="s">
        <v>18</v>
      </c>
      <c r="F3" s="3" t="s">
        <v>19</v>
      </c>
      <c r="G3" s="3" t="s">
        <v>20</v>
      </c>
      <c r="H3" s="3" t="s">
        <v>21</v>
      </c>
      <c r="I3" s="3" t="s">
        <v>27</v>
      </c>
      <c r="J3" s="5">
        <v>7340</v>
      </c>
      <c r="K3" s="5">
        <v>13</v>
      </c>
      <c r="L3" s="5">
        <v>1</v>
      </c>
      <c r="M3" s="5">
        <v>3</v>
      </c>
      <c r="N3" s="6" t="s">
        <v>28</v>
      </c>
    </row>
    <row r="4" spans="1:14" ht="15" x14ac:dyDescent="0.2">
      <c r="A4" s="3" t="s">
        <v>29</v>
      </c>
      <c r="B4" s="3" t="s">
        <v>30</v>
      </c>
      <c r="C4" s="8" t="s">
        <v>25</v>
      </c>
      <c r="D4" s="3" t="s">
        <v>31</v>
      </c>
      <c r="E4" s="3" t="s">
        <v>32</v>
      </c>
      <c r="F4" s="3" t="s">
        <v>33</v>
      </c>
      <c r="G4" s="3" t="s">
        <v>20</v>
      </c>
      <c r="H4" s="3" t="s">
        <v>34</v>
      </c>
      <c r="I4" s="3" t="s">
        <v>35</v>
      </c>
      <c r="J4" s="5">
        <v>941703</v>
      </c>
      <c r="K4" s="5">
        <v>0</v>
      </c>
      <c r="L4" s="5">
        <v>1</v>
      </c>
      <c r="M4" s="5">
        <v>4</v>
      </c>
      <c r="N4" s="6" t="s">
        <v>36</v>
      </c>
    </row>
    <row r="5" spans="1:14" ht="15" x14ac:dyDescent="0.2">
      <c r="A5" s="3" t="s">
        <v>37</v>
      </c>
      <c r="B5" s="3" t="s">
        <v>30</v>
      </c>
      <c r="C5" s="8" t="s">
        <v>25</v>
      </c>
      <c r="D5" s="3" t="s">
        <v>31</v>
      </c>
      <c r="E5" s="3" t="s">
        <v>32</v>
      </c>
      <c r="F5" s="3" t="s">
        <v>33</v>
      </c>
      <c r="G5" s="3" t="s">
        <v>20</v>
      </c>
      <c r="H5" s="3" t="s">
        <v>34</v>
      </c>
      <c r="I5" s="3" t="s">
        <v>38</v>
      </c>
      <c r="J5" s="5">
        <v>2122</v>
      </c>
      <c r="K5" s="5">
        <v>1</v>
      </c>
      <c r="L5" s="5">
        <v>1</v>
      </c>
      <c r="M5" s="5">
        <v>2</v>
      </c>
      <c r="N5" s="6" t="s">
        <v>39</v>
      </c>
    </row>
    <row r="6" spans="1:14" ht="15" x14ac:dyDescent="0.2">
      <c r="A6" s="3" t="s">
        <v>40</v>
      </c>
      <c r="B6" s="3" t="s">
        <v>30</v>
      </c>
      <c r="C6" s="8" t="s">
        <v>25</v>
      </c>
      <c r="D6" s="3" t="s">
        <v>31</v>
      </c>
      <c r="E6" s="3" t="s">
        <v>32</v>
      </c>
      <c r="F6" s="3" t="s">
        <v>33</v>
      </c>
      <c r="G6" s="3" t="s">
        <v>20</v>
      </c>
      <c r="H6" s="3" t="s">
        <v>34</v>
      </c>
      <c r="I6" s="3" t="s">
        <v>38</v>
      </c>
      <c r="J6" s="5">
        <v>2369</v>
      </c>
      <c r="K6" s="5">
        <v>0</v>
      </c>
      <c r="L6" s="5">
        <v>1</v>
      </c>
      <c r="M6" s="5">
        <v>2</v>
      </c>
      <c r="N6" s="6" t="s">
        <v>41</v>
      </c>
    </row>
    <row r="7" spans="1:14" ht="15" x14ac:dyDescent="0.2">
      <c r="A7" s="3" t="s">
        <v>42</v>
      </c>
      <c r="B7" s="3" t="s">
        <v>30</v>
      </c>
      <c r="C7" s="8" t="s">
        <v>25</v>
      </c>
      <c r="D7" s="3" t="s">
        <v>31</v>
      </c>
      <c r="E7" s="3" t="s">
        <v>32</v>
      </c>
      <c r="F7" s="3" t="s">
        <v>33</v>
      </c>
      <c r="G7" s="3" t="s">
        <v>20</v>
      </c>
      <c r="H7" s="3" t="s">
        <v>34</v>
      </c>
      <c r="I7" s="3" t="s">
        <v>35</v>
      </c>
      <c r="J7" s="5">
        <v>5000</v>
      </c>
      <c r="K7" s="5">
        <v>0</v>
      </c>
      <c r="L7" s="5">
        <v>1</v>
      </c>
      <c r="M7" s="5">
        <v>2</v>
      </c>
      <c r="N7" s="6" t="s">
        <v>43</v>
      </c>
    </row>
    <row r="8" spans="1:14" ht="15" x14ac:dyDescent="0.2">
      <c r="A8" s="3" t="s">
        <v>44</v>
      </c>
      <c r="B8" s="3" t="s">
        <v>30</v>
      </c>
      <c r="C8" s="8" t="s">
        <v>25</v>
      </c>
      <c r="D8" s="3" t="s">
        <v>31</v>
      </c>
      <c r="E8" s="3" t="s">
        <v>32</v>
      </c>
      <c r="F8" s="3" t="s">
        <v>33</v>
      </c>
      <c r="G8" s="3" t="s">
        <v>20</v>
      </c>
      <c r="H8" s="3" t="s">
        <v>34</v>
      </c>
      <c r="I8" s="3" t="s">
        <v>38</v>
      </c>
      <c r="J8" s="5">
        <v>5359</v>
      </c>
      <c r="K8" s="5">
        <v>0</v>
      </c>
      <c r="L8" s="5">
        <v>1</v>
      </c>
      <c r="M8" s="5">
        <v>2</v>
      </c>
      <c r="N8" s="6" t="s">
        <v>45</v>
      </c>
    </row>
    <row r="9" spans="1:14" ht="15" x14ac:dyDescent="0.2">
      <c r="A9" s="3" t="s">
        <v>46</v>
      </c>
      <c r="B9" s="3" t="s">
        <v>30</v>
      </c>
      <c r="C9" s="8" t="s">
        <v>25</v>
      </c>
      <c r="D9" s="3" t="s">
        <v>31</v>
      </c>
      <c r="E9" s="3" t="s">
        <v>32</v>
      </c>
      <c r="F9" s="3" t="s">
        <v>33</v>
      </c>
      <c r="G9" s="3" t="s">
        <v>20</v>
      </c>
      <c r="H9" s="3" t="s">
        <v>34</v>
      </c>
      <c r="I9" s="3" t="s">
        <v>27</v>
      </c>
      <c r="J9" s="5">
        <v>32323</v>
      </c>
      <c r="K9" s="5">
        <v>0</v>
      </c>
      <c r="L9" s="5">
        <v>1</v>
      </c>
      <c r="M9" s="5">
        <v>3</v>
      </c>
      <c r="N9" s="6" t="s">
        <v>47</v>
      </c>
    </row>
    <row r="10" spans="1:14" ht="15" x14ac:dyDescent="0.2">
      <c r="A10" s="3" t="s">
        <v>48</v>
      </c>
      <c r="B10" s="3" t="s">
        <v>30</v>
      </c>
      <c r="C10" s="8" t="s">
        <v>25</v>
      </c>
      <c r="D10" s="3" t="s">
        <v>31</v>
      </c>
      <c r="E10" s="3" t="s">
        <v>32</v>
      </c>
      <c r="F10" s="3" t="s">
        <v>33</v>
      </c>
      <c r="G10" s="3" t="s">
        <v>20</v>
      </c>
      <c r="H10" s="3" t="s">
        <v>34</v>
      </c>
      <c r="I10" s="3" t="s">
        <v>27</v>
      </c>
      <c r="J10" s="5">
        <v>2092</v>
      </c>
      <c r="K10" s="5">
        <v>0</v>
      </c>
      <c r="L10" s="5">
        <v>1</v>
      </c>
      <c r="M10" s="5">
        <v>2</v>
      </c>
      <c r="N10" s="6" t="s">
        <v>49</v>
      </c>
    </row>
    <row r="11" spans="1:14" ht="15" x14ac:dyDescent="0.2">
      <c r="A11" s="3" t="s">
        <v>50</v>
      </c>
      <c r="B11" s="3" t="s">
        <v>30</v>
      </c>
      <c r="C11" s="8" t="s">
        <v>25</v>
      </c>
      <c r="D11" s="3" t="s">
        <v>31</v>
      </c>
      <c r="E11" s="3" t="s">
        <v>32</v>
      </c>
      <c r="F11" s="3" t="s">
        <v>33</v>
      </c>
      <c r="G11" s="3" t="s">
        <v>20</v>
      </c>
      <c r="H11" s="3" t="s">
        <v>34</v>
      </c>
      <c r="I11" s="3" t="s">
        <v>27</v>
      </c>
      <c r="J11" s="5">
        <v>4800</v>
      </c>
      <c r="K11" s="5">
        <v>0</v>
      </c>
      <c r="L11" s="5">
        <v>1</v>
      </c>
      <c r="M11" s="5">
        <v>2</v>
      </c>
      <c r="N11" s="6" t="s">
        <v>51</v>
      </c>
    </row>
    <row r="12" spans="1:14" ht="15" x14ac:dyDescent="0.2">
      <c r="A12" s="3" t="s">
        <v>52</v>
      </c>
      <c r="B12" s="3" t="s">
        <v>30</v>
      </c>
      <c r="C12" s="8" t="s">
        <v>25</v>
      </c>
      <c r="D12" s="3" t="s">
        <v>31</v>
      </c>
      <c r="E12" s="3" t="s">
        <v>32</v>
      </c>
      <c r="F12" s="3" t="s">
        <v>33</v>
      </c>
      <c r="G12" s="3" t="s">
        <v>20</v>
      </c>
      <c r="H12" s="3" t="s">
        <v>34</v>
      </c>
      <c r="I12" s="3" t="s">
        <v>35</v>
      </c>
      <c r="J12" s="5">
        <v>1200</v>
      </c>
      <c r="K12" s="5">
        <v>0</v>
      </c>
      <c r="L12" s="5">
        <v>1</v>
      </c>
      <c r="M12" s="5">
        <v>1</v>
      </c>
      <c r="N12" s="6" t="s">
        <v>53</v>
      </c>
    </row>
    <row r="13" spans="1:14" ht="15" x14ac:dyDescent="0.2">
      <c r="A13" s="3" t="s">
        <v>54</v>
      </c>
      <c r="B13" s="3" t="s">
        <v>30</v>
      </c>
      <c r="C13" s="8" t="s">
        <v>25</v>
      </c>
      <c r="D13" s="3" t="s">
        <v>31</v>
      </c>
      <c r="E13" s="3" t="s">
        <v>32</v>
      </c>
      <c r="F13" s="3" t="s">
        <v>33</v>
      </c>
      <c r="G13" s="3" t="s">
        <v>20</v>
      </c>
      <c r="H13" s="3" t="s">
        <v>34</v>
      </c>
      <c r="I13" s="3" t="s">
        <v>35</v>
      </c>
      <c r="J13" s="5">
        <v>200</v>
      </c>
      <c r="K13" s="5">
        <v>0</v>
      </c>
      <c r="L13" s="5">
        <v>1</v>
      </c>
      <c r="M13" s="5">
        <v>1</v>
      </c>
      <c r="N13" s="6" t="s">
        <v>55</v>
      </c>
    </row>
    <row r="14" spans="1:14" ht="15" x14ac:dyDescent="0.2">
      <c r="A14" s="3" t="s">
        <v>56</v>
      </c>
      <c r="B14" s="3" t="s">
        <v>30</v>
      </c>
      <c r="C14" s="8" t="s">
        <v>25</v>
      </c>
      <c r="D14" s="3" t="s">
        <v>31</v>
      </c>
      <c r="E14" s="3" t="s">
        <v>32</v>
      </c>
      <c r="F14" s="3" t="s">
        <v>33</v>
      </c>
      <c r="G14" s="3" t="s">
        <v>20</v>
      </c>
      <c r="H14" s="3" t="s">
        <v>34</v>
      </c>
      <c r="I14" s="3" t="s">
        <v>35</v>
      </c>
      <c r="J14" s="5">
        <v>44176</v>
      </c>
      <c r="K14" s="5">
        <v>0</v>
      </c>
      <c r="L14" s="5">
        <v>1</v>
      </c>
      <c r="M14" s="5">
        <v>2</v>
      </c>
      <c r="N14" s="6" t="s">
        <v>57</v>
      </c>
    </row>
    <row r="15" spans="1:14" ht="15" x14ac:dyDescent="0.2">
      <c r="A15" s="3" t="s">
        <v>58</v>
      </c>
      <c r="B15" s="3" t="s">
        <v>30</v>
      </c>
      <c r="C15" s="8" t="s">
        <v>25</v>
      </c>
      <c r="D15" s="3" t="s">
        <v>31</v>
      </c>
      <c r="E15" s="3" t="s">
        <v>32</v>
      </c>
      <c r="F15" s="3" t="s">
        <v>33</v>
      </c>
      <c r="G15" s="3" t="s">
        <v>20</v>
      </c>
      <c r="H15" s="3" t="s">
        <v>34</v>
      </c>
      <c r="I15" s="3" t="s">
        <v>59</v>
      </c>
      <c r="J15" s="5">
        <v>12000</v>
      </c>
      <c r="K15" s="5">
        <v>0</v>
      </c>
      <c r="L15" s="5">
        <v>1</v>
      </c>
      <c r="M15" s="5">
        <v>2</v>
      </c>
      <c r="N15" s="6" t="s">
        <v>60</v>
      </c>
    </row>
    <row r="16" spans="1:14" ht="15" x14ac:dyDescent="0.2">
      <c r="A16" s="3" t="s">
        <v>61</v>
      </c>
      <c r="B16" s="3" t="s">
        <v>30</v>
      </c>
      <c r="C16" s="8" t="s">
        <v>25</v>
      </c>
      <c r="D16" s="3" t="s">
        <v>31</v>
      </c>
      <c r="E16" s="3" t="s">
        <v>32</v>
      </c>
      <c r="F16" s="3" t="s">
        <v>33</v>
      </c>
      <c r="G16" s="3" t="s">
        <v>20</v>
      </c>
      <c r="H16" s="3" t="s">
        <v>34</v>
      </c>
      <c r="I16" s="3" t="s">
        <v>27</v>
      </c>
      <c r="J16" s="5">
        <v>4276</v>
      </c>
      <c r="K16" s="5">
        <v>0</v>
      </c>
      <c r="L16" s="5">
        <v>1</v>
      </c>
      <c r="M16" s="5">
        <v>2</v>
      </c>
      <c r="N16" s="6" t="s">
        <v>62</v>
      </c>
    </row>
    <row r="17" spans="1:14" ht="15" x14ac:dyDescent="0.2">
      <c r="A17" s="3" t="s">
        <v>63</v>
      </c>
      <c r="B17" s="3" t="s">
        <v>30</v>
      </c>
      <c r="C17" s="8" t="s">
        <v>25</v>
      </c>
      <c r="D17" s="3" t="s">
        <v>31</v>
      </c>
      <c r="E17" s="3" t="s">
        <v>32</v>
      </c>
      <c r="F17" s="3" t="s">
        <v>33</v>
      </c>
      <c r="G17" s="3" t="s">
        <v>20</v>
      </c>
      <c r="H17" s="3" t="s">
        <v>34</v>
      </c>
      <c r="I17" s="3" t="s">
        <v>27</v>
      </c>
      <c r="J17" s="5">
        <v>12000</v>
      </c>
      <c r="K17" s="5">
        <v>5</v>
      </c>
      <c r="L17" s="5">
        <v>1</v>
      </c>
      <c r="M17" s="5">
        <v>2</v>
      </c>
      <c r="N17" s="6" t="s">
        <v>64</v>
      </c>
    </row>
    <row r="18" spans="1:14" ht="15" x14ac:dyDescent="0.2">
      <c r="A18" s="3" t="s">
        <v>65</v>
      </c>
      <c r="B18" s="3" t="s">
        <v>30</v>
      </c>
      <c r="C18" s="8" t="s">
        <v>25</v>
      </c>
      <c r="D18" s="3" t="s">
        <v>31</v>
      </c>
      <c r="E18" s="3" t="s">
        <v>66</v>
      </c>
      <c r="F18" s="3" t="s">
        <v>33</v>
      </c>
      <c r="G18" s="3" t="s">
        <v>20</v>
      </c>
      <c r="H18" s="3" t="s">
        <v>34</v>
      </c>
      <c r="I18" s="3" t="s">
        <v>35</v>
      </c>
      <c r="J18" s="5">
        <v>6000</v>
      </c>
      <c r="K18" s="5">
        <v>0</v>
      </c>
      <c r="L18" s="5">
        <v>1</v>
      </c>
      <c r="M18" s="5">
        <v>2</v>
      </c>
      <c r="N18" s="6" t="s">
        <v>67</v>
      </c>
    </row>
    <row r="19" spans="1:14" ht="15" x14ac:dyDescent="0.2">
      <c r="A19" s="3" t="s">
        <v>68</v>
      </c>
      <c r="B19" s="3" t="s">
        <v>30</v>
      </c>
      <c r="C19" s="8" t="s">
        <v>25</v>
      </c>
      <c r="D19" s="3" t="s">
        <v>31</v>
      </c>
      <c r="E19" s="3" t="s">
        <v>32</v>
      </c>
      <c r="F19" s="3" t="s">
        <v>33</v>
      </c>
      <c r="G19" s="3" t="s">
        <v>20</v>
      </c>
      <c r="H19" s="3" t="s">
        <v>34</v>
      </c>
      <c r="I19" s="3" t="s">
        <v>27</v>
      </c>
      <c r="J19" s="5">
        <v>3700</v>
      </c>
      <c r="K19" s="5">
        <v>0</v>
      </c>
      <c r="L19" s="5">
        <v>1</v>
      </c>
      <c r="M19" s="5">
        <v>2</v>
      </c>
      <c r="N19" s="6" t="s">
        <v>69</v>
      </c>
    </row>
    <row r="20" spans="1:14" ht="15" x14ac:dyDescent="0.2">
      <c r="A20" s="3" t="s">
        <v>70</v>
      </c>
      <c r="B20" s="3" t="s">
        <v>30</v>
      </c>
      <c r="C20" s="8" t="s">
        <v>25</v>
      </c>
      <c r="D20" s="3" t="s">
        <v>31</v>
      </c>
      <c r="E20" s="3" t="s">
        <v>32</v>
      </c>
      <c r="F20" s="3" t="s">
        <v>33</v>
      </c>
      <c r="G20" s="3" t="s">
        <v>20</v>
      </c>
      <c r="H20" s="3" t="s">
        <v>34</v>
      </c>
      <c r="I20" s="3" t="s">
        <v>35</v>
      </c>
      <c r="J20" s="5">
        <v>12000</v>
      </c>
      <c r="K20" s="5">
        <v>5</v>
      </c>
      <c r="L20" s="5">
        <v>1</v>
      </c>
      <c r="M20" s="5">
        <v>2</v>
      </c>
      <c r="N20" s="6" t="s">
        <v>71</v>
      </c>
    </row>
    <row r="21" spans="1:14" ht="15" x14ac:dyDescent="0.2">
      <c r="A21" s="3" t="s">
        <v>72</v>
      </c>
      <c r="B21" s="3" t="s">
        <v>30</v>
      </c>
      <c r="C21" s="8" t="s">
        <v>25</v>
      </c>
      <c r="D21" s="3" t="s">
        <v>31</v>
      </c>
      <c r="E21" s="3" t="s">
        <v>32</v>
      </c>
      <c r="F21" s="3" t="s">
        <v>33</v>
      </c>
      <c r="G21" s="3" t="s">
        <v>20</v>
      </c>
      <c r="H21" s="3" t="s">
        <v>34</v>
      </c>
      <c r="I21" s="3" t="s">
        <v>35</v>
      </c>
      <c r="J21" s="5">
        <v>12000</v>
      </c>
      <c r="K21" s="5">
        <v>0</v>
      </c>
      <c r="L21" s="5">
        <v>1</v>
      </c>
      <c r="M21" s="5">
        <v>2</v>
      </c>
      <c r="N21" s="6" t="s">
        <v>73</v>
      </c>
    </row>
    <row r="22" spans="1:14" ht="15" x14ac:dyDescent="0.2">
      <c r="A22" s="3" t="s">
        <v>74</v>
      </c>
      <c r="B22" s="3" t="s">
        <v>30</v>
      </c>
      <c r="C22" s="8" t="s">
        <v>25</v>
      </c>
      <c r="D22" s="3" t="s">
        <v>31</v>
      </c>
      <c r="E22" s="3" t="s">
        <v>32</v>
      </c>
      <c r="F22" s="3" t="s">
        <v>33</v>
      </c>
      <c r="G22" s="3" t="s">
        <v>20</v>
      </c>
      <c r="H22" s="3" t="s">
        <v>34</v>
      </c>
      <c r="I22" s="3" t="s">
        <v>75</v>
      </c>
      <c r="J22" s="5">
        <v>12000</v>
      </c>
      <c r="K22" s="5">
        <v>0</v>
      </c>
      <c r="L22" s="5">
        <v>1</v>
      </c>
      <c r="M22" s="5">
        <v>2</v>
      </c>
      <c r="N22" s="6" t="s">
        <v>76</v>
      </c>
    </row>
    <row r="23" spans="1:14" ht="15" x14ac:dyDescent="0.2">
      <c r="A23" s="3" t="s">
        <v>77</v>
      </c>
      <c r="B23" s="3" t="s">
        <v>30</v>
      </c>
      <c r="C23" s="8" t="s">
        <v>25</v>
      </c>
      <c r="D23" s="3" t="s">
        <v>31</v>
      </c>
      <c r="E23" s="3" t="s">
        <v>32</v>
      </c>
      <c r="F23" s="3" t="s">
        <v>33</v>
      </c>
      <c r="G23" s="3" t="s">
        <v>20</v>
      </c>
      <c r="H23" s="3" t="s">
        <v>34</v>
      </c>
      <c r="I23" s="3" t="s">
        <v>35</v>
      </c>
      <c r="J23" s="5">
        <v>12000</v>
      </c>
      <c r="K23" s="5">
        <v>0</v>
      </c>
      <c r="L23" s="5">
        <v>1</v>
      </c>
      <c r="M23" s="5">
        <v>2</v>
      </c>
      <c r="N23" s="6" t="s">
        <v>78</v>
      </c>
    </row>
    <row r="24" spans="1:14" ht="15" x14ac:dyDescent="0.2">
      <c r="A24" s="3" t="s">
        <v>79</v>
      </c>
      <c r="B24" s="3" t="s">
        <v>30</v>
      </c>
      <c r="C24" s="8" t="s">
        <v>25</v>
      </c>
      <c r="D24" s="3" t="s">
        <v>31</v>
      </c>
      <c r="E24" s="3" t="s">
        <v>32</v>
      </c>
      <c r="F24" s="3" t="s">
        <v>33</v>
      </c>
      <c r="G24" s="3" t="s">
        <v>20</v>
      </c>
      <c r="H24" s="3" t="s">
        <v>34</v>
      </c>
      <c r="I24" s="3" t="s">
        <v>80</v>
      </c>
      <c r="J24" s="5">
        <v>12000</v>
      </c>
      <c r="K24" s="5">
        <v>0</v>
      </c>
      <c r="L24" s="5">
        <v>1</v>
      </c>
      <c r="M24" s="5">
        <v>2</v>
      </c>
      <c r="N24" s="6" t="s">
        <v>81</v>
      </c>
    </row>
    <row r="25" spans="1:14" ht="15" x14ac:dyDescent="0.2">
      <c r="A25" s="3" t="s">
        <v>82</v>
      </c>
      <c r="B25" s="3" t="s">
        <v>30</v>
      </c>
      <c r="C25" s="8" t="s">
        <v>25</v>
      </c>
      <c r="D25" s="3" t="s">
        <v>31</v>
      </c>
      <c r="E25" s="3" t="s">
        <v>32</v>
      </c>
      <c r="F25" s="3" t="s">
        <v>33</v>
      </c>
      <c r="G25" s="3" t="s">
        <v>20</v>
      </c>
      <c r="H25" s="3" t="s">
        <v>34</v>
      </c>
      <c r="I25" s="3" t="s">
        <v>35</v>
      </c>
      <c r="J25" s="5">
        <v>12000</v>
      </c>
      <c r="K25" s="5">
        <v>0</v>
      </c>
      <c r="L25" s="5">
        <v>1</v>
      </c>
      <c r="M25" s="5">
        <v>2</v>
      </c>
      <c r="N25" s="6" t="s">
        <v>83</v>
      </c>
    </row>
    <row r="26" spans="1:14" ht="15" x14ac:dyDescent="0.2">
      <c r="A26" s="3" t="s">
        <v>84</v>
      </c>
      <c r="B26" s="3" t="s">
        <v>30</v>
      </c>
      <c r="C26" s="8" t="s">
        <v>25</v>
      </c>
      <c r="D26" s="3" t="s">
        <v>31</v>
      </c>
      <c r="E26" s="3" t="s">
        <v>32</v>
      </c>
      <c r="F26" s="3" t="s">
        <v>33</v>
      </c>
      <c r="G26" s="3" t="s">
        <v>20</v>
      </c>
      <c r="H26" s="3" t="s">
        <v>34</v>
      </c>
      <c r="I26" s="3" t="s">
        <v>35</v>
      </c>
      <c r="J26" s="5">
        <v>12000</v>
      </c>
      <c r="K26" s="5">
        <v>0</v>
      </c>
      <c r="L26" s="5">
        <v>1</v>
      </c>
      <c r="M26" s="5">
        <v>2</v>
      </c>
      <c r="N26" s="6" t="s">
        <v>85</v>
      </c>
    </row>
    <row r="27" spans="1:14" ht="15" x14ac:dyDescent="0.2">
      <c r="A27" s="3" t="s">
        <v>86</v>
      </c>
      <c r="B27" s="3" t="s">
        <v>30</v>
      </c>
      <c r="C27" s="8" t="s">
        <v>25</v>
      </c>
      <c r="D27" s="3" t="s">
        <v>31</v>
      </c>
      <c r="E27" s="3" t="s">
        <v>32</v>
      </c>
      <c r="F27" s="3" t="s">
        <v>33</v>
      </c>
      <c r="G27" s="3" t="s">
        <v>20</v>
      </c>
      <c r="H27" s="3" t="s">
        <v>34</v>
      </c>
      <c r="I27" s="3" t="s">
        <v>35</v>
      </c>
      <c r="J27" s="5">
        <v>12000</v>
      </c>
      <c r="K27" s="5">
        <v>2</v>
      </c>
      <c r="L27" s="5">
        <v>1</v>
      </c>
      <c r="M27" s="5">
        <v>2</v>
      </c>
      <c r="N27" s="6" t="s">
        <v>87</v>
      </c>
    </row>
    <row r="28" spans="1:14" ht="15" x14ac:dyDescent="0.2">
      <c r="A28" s="3" t="s">
        <v>88</v>
      </c>
      <c r="B28" s="3" t="s">
        <v>30</v>
      </c>
      <c r="C28" s="8" t="s">
        <v>25</v>
      </c>
      <c r="D28" s="3" t="s">
        <v>31</v>
      </c>
      <c r="E28" s="3" t="s">
        <v>32</v>
      </c>
      <c r="F28" s="3" t="s">
        <v>33</v>
      </c>
      <c r="G28" s="3" t="s">
        <v>20</v>
      </c>
      <c r="H28" s="3" t="s">
        <v>34</v>
      </c>
      <c r="I28" s="3" t="s">
        <v>80</v>
      </c>
      <c r="J28" s="5">
        <v>98000</v>
      </c>
      <c r="K28" s="5">
        <v>0</v>
      </c>
      <c r="L28" s="5">
        <v>1</v>
      </c>
      <c r="M28" s="5">
        <v>2</v>
      </c>
      <c r="N28" s="6" t="s">
        <v>89</v>
      </c>
    </row>
    <row r="29" spans="1:14" ht="15" x14ac:dyDescent="0.2">
      <c r="A29" s="3" t="s">
        <v>90</v>
      </c>
      <c r="B29" s="3" t="s">
        <v>30</v>
      </c>
      <c r="C29" s="8" t="s">
        <v>25</v>
      </c>
      <c r="D29" s="3" t="s">
        <v>31</v>
      </c>
      <c r="E29" s="3" t="s">
        <v>32</v>
      </c>
      <c r="F29" s="3" t="s">
        <v>33</v>
      </c>
      <c r="G29" s="3" t="s">
        <v>20</v>
      </c>
      <c r="H29" s="3" t="s">
        <v>34</v>
      </c>
      <c r="I29" s="3" t="s">
        <v>91</v>
      </c>
      <c r="J29" s="5">
        <v>2000</v>
      </c>
      <c r="K29" s="5">
        <v>0</v>
      </c>
      <c r="L29" s="5">
        <v>1</v>
      </c>
      <c r="M29" s="5">
        <v>2</v>
      </c>
      <c r="N29" s="6" t="s">
        <v>92</v>
      </c>
    </row>
    <row r="30" spans="1:14" ht="15" x14ac:dyDescent="0.2">
      <c r="A30" s="3" t="s">
        <v>93</v>
      </c>
      <c r="B30" s="3" t="s">
        <v>30</v>
      </c>
      <c r="C30" s="8" t="s">
        <v>25</v>
      </c>
      <c r="D30" s="3" t="s">
        <v>31</v>
      </c>
      <c r="E30" s="3" t="s">
        <v>32</v>
      </c>
      <c r="F30" s="3" t="s">
        <v>33</v>
      </c>
      <c r="G30" s="3" t="s">
        <v>20</v>
      </c>
      <c r="H30" s="3" t="s">
        <v>34</v>
      </c>
      <c r="I30" s="3" t="s">
        <v>91</v>
      </c>
      <c r="J30" s="5">
        <v>120</v>
      </c>
      <c r="K30" s="5">
        <v>0</v>
      </c>
      <c r="L30" s="5">
        <v>1</v>
      </c>
      <c r="M30" s="5">
        <v>1</v>
      </c>
      <c r="N30" s="6" t="s">
        <v>94</v>
      </c>
    </row>
    <row r="31" spans="1:14" ht="15" x14ac:dyDescent="0.2">
      <c r="A31" s="3" t="s">
        <v>95</v>
      </c>
      <c r="B31" s="3" t="s">
        <v>30</v>
      </c>
      <c r="C31" s="8" t="s">
        <v>25</v>
      </c>
      <c r="D31" s="3" t="s">
        <v>31</v>
      </c>
      <c r="E31" s="3" t="s">
        <v>96</v>
      </c>
      <c r="F31" s="3" t="s">
        <v>33</v>
      </c>
      <c r="G31" s="3" t="s">
        <v>20</v>
      </c>
      <c r="H31" s="3" t="s">
        <v>34</v>
      </c>
      <c r="I31" s="3" t="s">
        <v>80</v>
      </c>
      <c r="J31" s="5">
        <v>4000</v>
      </c>
      <c r="K31" s="5">
        <v>0</v>
      </c>
      <c r="L31" s="5">
        <v>1</v>
      </c>
      <c r="M31" s="5">
        <v>2</v>
      </c>
      <c r="N31" s="6" t="s">
        <v>97</v>
      </c>
    </row>
    <row r="32" spans="1:14" ht="15" x14ac:dyDescent="0.2">
      <c r="A32" s="3" t="s">
        <v>98</v>
      </c>
      <c r="B32" s="3" t="s">
        <v>30</v>
      </c>
      <c r="C32" s="8" t="s">
        <v>25</v>
      </c>
      <c r="D32" s="3" t="s">
        <v>31</v>
      </c>
      <c r="E32" s="3" t="s">
        <v>32</v>
      </c>
      <c r="F32" s="3" t="s">
        <v>33</v>
      </c>
      <c r="G32" s="3" t="s">
        <v>20</v>
      </c>
      <c r="H32" s="3" t="s">
        <v>34</v>
      </c>
      <c r="I32" s="3" t="s">
        <v>99</v>
      </c>
      <c r="J32" s="5">
        <v>0</v>
      </c>
      <c r="K32" s="5" t="s">
        <v>23</v>
      </c>
      <c r="L32" s="5">
        <v>0</v>
      </c>
      <c r="M32" s="5">
        <v>1</v>
      </c>
      <c r="N32" s="6" t="s">
        <v>100</v>
      </c>
    </row>
    <row r="33" spans="1:14" ht="15" x14ac:dyDescent="0.2">
      <c r="A33" s="3" t="s">
        <v>101</v>
      </c>
      <c r="B33" s="3" t="s">
        <v>30</v>
      </c>
      <c r="C33" s="8" t="s">
        <v>25</v>
      </c>
      <c r="D33" s="3" t="s">
        <v>31</v>
      </c>
      <c r="E33" s="3" t="s">
        <v>32</v>
      </c>
      <c r="F33" s="3" t="s">
        <v>33</v>
      </c>
      <c r="G33" s="3" t="s">
        <v>20</v>
      </c>
      <c r="H33" s="3" t="s">
        <v>34</v>
      </c>
      <c r="I33" s="3" t="s">
        <v>27</v>
      </c>
      <c r="J33" s="5">
        <v>4000</v>
      </c>
      <c r="K33" s="5">
        <v>5</v>
      </c>
      <c r="L33" s="5">
        <v>1</v>
      </c>
      <c r="M33" s="5">
        <v>3</v>
      </c>
      <c r="N33" s="6" t="s">
        <v>102</v>
      </c>
    </row>
    <row r="34" spans="1:14" ht="15" x14ac:dyDescent="0.2">
      <c r="A34" s="3" t="s">
        <v>103</v>
      </c>
      <c r="B34" s="3" t="s">
        <v>30</v>
      </c>
      <c r="C34" s="8" t="s">
        <v>25</v>
      </c>
      <c r="D34" s="3" t="s">
        <v>31</v>
      </c>
      <c r="E34" s="3" t="s">
        <v>32</v>
      </c>
      <c r="F34" s="3" t="s">
        <v>33</v>
      </c>
      <c r="G34" s="3" t="s">
        <v>20</v>
      </c>
      <c r="H34" s="3" t="s">
        <v>34</v>
      </c>
      <c r="I34" s="3" t="s">
        <v>80</v>
      </c>
      <c r="J34" s="5">
        <v>5000</v>
      </c>
      <c r="K34" s="5">
        <v>2</v>
      </c>
      <c r="L34" s="5">
        <v>1</v>
      </c>
      <c r="M34" s="5">
        <v>3</v>
      </c>
      <c r="N34" s="6" t="s">
        <v>104</v>
      </c>
    </row>
    <row r="35" spans="1:14" ht="15" x14ac:dyDescent="0.2">
      <c r="A35" s="3" t="s">
        <v>105</v>
      </c>
      <c r="B35" s="3" t="s">
        <v>30</v>
      </c>
      <c r="C35" s="8" t="s">
        <v>25</v>
      </c>
      <c r="D35" s="3" t="s">
        <v>31</v>
      </c>
      <c r="E35" s="3" t="s">
        <v>32</v>
      </c>
      <c r="F35" s="3" t="s">
        <v>33</v>
      </c>
      <c r="G35" s="3" t="s">
        <v>20</v>
      </c>
      <c r="H35" s="3" t="s">
        <v>34</v>
      </c>
      <c r="I35" s="3" t="s">
        <v>35</v>
      </c>
      <c r="J35" s="5">
        <v>12000</v>
      </c>
      <c r="K35" s="5">
        <v>4</v>
      </c>
      <c r="L35" s="5">
        <v>1</v>
      </c>
      <c r="M35" s="5">
        <v>2</v>
      </c>
      <c r="N35" s="6" t="s">
        <v>106</v>
      </c>
    </row>
    <row r="36" spans="1:14" ht="15" x14ac:dyDescent="0.2">
      <c r="A36" s="3" t="s">
        <v>107</v>
      </c>
      <c r="B36" s="3" t="s">
        <v>30</v>
      </c>
      <c r="C36" s="8" t="s">
        <v>25</v>
      </c>
      <c r="D36" s="3" t="s">
        <v>31</v>
      </c>
      <c r="E36" s="3" t="s">
        <v>32</v>
      </c>
      <c r="F36" s="3" t="s">
        <v>33</v>
      </c>
      <c r="G36" s="3" t="s">
        <v>20</v>
      </c>
      <c r="H36" s="3" t="s">
        <v>34</v>
      </c>
      <c r="I36" s="3" t="s">
        <v>59</v>
      </c>
      <c r="J36" s="5">
        <v>3344</v>
      </c>
      <c r="K36" s="5">
        <v>0</v>
      </c>
      <c r="L36" s="5">
        <v>1</v>
      </c>
      <c r="M36" s="5">
        <v>2</v>
      </c>
      <c r="N36" s="6" t="s">
        <v>108</v>
      </c>
    </row>
    <row r="37" spans="1:14" ht="15" x14ac:dyDescent="0.2">
      <c r="A37" s="3" t="s">
        <v>109</v>
      </c>
      <c r="B37" s="3" t="s">
        <v>30</v>
      </c>
      <c r="C37" s="8" t="s">
        <v>25</v>
      </c>
      <c r="D37" s="3" t="s">
        <v>31</v>
      </c>
      <c r="E37" s="3" t="s">
        <v>32</v>
      </c>
      <c r="F37" s="3" t="s">
        <v>33</v>
      </c>
      <c r="G37" s="3" t="s">
        <v>20</v>
      </c>
      <c r="H37" s="3" t="s">
        <v>34</v>
      </c>
      <c r="I37" s="3" t="s">
        <v>59</v>
      </c>
      <c r="J37" s="5">
        <v>12000</v>
      </c>
      <c r="K37" s="5">
        <v>0</v>
      </c>
      <c r="L37" s="5">
        <v>1</v>
      </c>
      <c r="M37" s="5">
        <v>2</v>
      </c>
      <c r="N37" s="6" t="s">
        <v>110</v>
      </c>
    </row>
    <row r="38" spans="1:14" ht="15" x14ac:dyDescent="0.2">
      <c r="A38" s="3" t="s">
        <v>111</v>
      </c>
      <c r="B38" s="3" t="s">
        <v>30</v>
      </c>
      <c r="C38" s="4" t="s">
        <v>16</v>
      </c>
      <c r="D38" s="3" t="s">
        <v>17</v>
      </c>
      <c r="E38" s="3" t="s">
        <v>32</v>
      </c>
      <c r="F38" s="3" t="s">
        <v>112</v>
      </c>
      <c r="G38" s="3" t="s">
        <v>20</v>
      </c>
      <c r="H38" s="3" t="s">
        <v>34</v>
      </c>
      <c r="I38" s="3" t="s">
        <v>22</v>
      </c>
      <c r="J38" s="5">
        <v>0</v>
      </c>
      <c r="K38" s="5">
        <v>0</v>
      </c>
      <c r="L38" s="5">
        <v>0</v>
      </c>
      <c r="M38" s="5">
        <v>0</v>
      </c>
      <c r="N38" s="6" t="s">
        <v>113</v>
      </c>
    </row>
    <row r="39" spans="1:14" ht="15" x14ac:dyDescent="0.2">
      <c r="A39" s="3" t="s">
        <v>114</v>
      </c>
      <c r="B39" s="3" t="s">
        <v>30</v>
      </c>
      <c r="C39" s="8" t="s">
        <v>25</v>
      </c>
      <c r="D39" s="3" t="s">
        <v>31</v>
      </c>
      <c r="E39" s="3" t="s">
        <v>32</v>
      </c>
      <c r="F39" s="3" t="s">
        <v>33</v>
      </c>
      <c r="G39" s="3" t="s">
        <v>20</v>
      </c>
      <c r="H39" s="3" t="s">
        <v>34</v>
      </c>
      <c r="I39" s="3" t="s">
        <v>115</v>
      </c>
      <c r="J39" s="5">
        <v>2100</v>
      </c>
      <c r="K39" s="5">
        <v>0</v>
      </c>
      <c r="L39" s="5">
        <v>1</v>
      </c>
      <c r="M39" s="5">
        <v>2</v>
      </c>
      <c r="N39" s="6" t="s">
        <v>116</v>
      </c>
    </row>
    <row r="40" spans="1:14" ht="15" x14ac:dyDescent="0.2">
      <c r="A40" s="3" t="s">
        <v>117</v>
      </c>
      <c r="B40" s="3" t="s">
        <v>30</v>
      </c>
      <c r="C40" s="8" t="s">
        <v>25</v>
      </c>
      <c r="D40" s="3" t="s">
        <v>31</v>
      </c>
      <c r="E40" s="3" t="s">
        <v>32</v>
      </c>
      <c r="F40" s="3" t="s">
        <v>33</v>
      </c>
      <c r="G40" s="3" t="s">
        <v>20</v>
      </c>
      <c r="H40" s="3" t="s">
        <v>34</v>
      </c>
      <c r="I40" s="3" t="s">
        <v>27</v>
      </c>
      <c r="J40" s="5">
        <v>2942</v>
      </c>
      <c r="K40" s="5">
        <v>0</v>
      </c>
      <c r="L40" s="5">
        <v>1</v>
      </c>
      <c r="M40" s="5">
        <v>2</v>
      </c>
      <c r="N40" s="6" t="s">
        <v>118</v>
      </c>
    </row>
    <row r="41" spans="1:14" ht="15" x14ac:dyDescent="0.2">
      <c r="A41" s="3" t="s">
        <v>119</v>
      </c>
      <c r="B41" s="3" t="s">
        <v>30</v>
      </c>
      <c r="C41" s="8" t="s">
        <v>25</v>
      </c>
      <c r="D41" s="3" t="s">
        <v>31</v>
      </c>
      <c r="E41" s="3" t="s">
        <v>32</v>
      </c>
      <c r="F41" s="3" t="s">
        <v>33</v>
      </c>
      <c r="G41" s="3" t="s">
        <v>20</v>
      </c>
      <c r="H41" s="3" t="s">
        <v>34</v>
      </c>
      <c r="I41" s="3" t="s">
        <v>120</v>
      </c>
      <c r="J41" s="5">
        <v>3077</v>
      </c>
      <c r="K41" s="5">
        <v>0</v>
      </c>
      <c r="L41" s="5">
        <v>1</v>
      </c>
      <c r="M41" s="5">
        <v>2</v>
      </c>
      <c r="N41" s="6" t="s">
        <v>121</v>
      </c>
    </row>
    <row r="42" spans="1:14" ht="15" x14ac:dyDescent="0.2">
      <c r="A42" s="3" t="s">
        <v>122</v>
      </c>
      <c r="B42" s="3" t="s">
        <v>30</v>
      </c>
      <c r="C42" s="8" t="s">
        <v>25</v>
      </c>
      <c r="D42" s="3" t="s">
        <v>31</v>
      </c>
      <c r="E42" s="3" t="s">
        <v>32</v>
      </c>
      <c r="F42" s="3" t="s">
        <v>33</v>
      </c>
      <c r="G42" s="3" t="s">
        <v>20</v>
      </c>
      <c r="H42" s="3" t="s">
        <v>34</v>
      </c>
      <c r="I42" s="3" t="s">
        <v>120</v>
      </c>
      <c r="J42" s="5">
        <v>3077</v>
      </c>
      <c r="K42" s="5">
        <v>0</v>
      </c>
      <c r="L42" s="5">
        <v>1</v>
      </c>
      <c r="M42" s="5">
        <v>2</v>
      </c>
      <c r="N42" s="6" t="s">
        <v>123</v>
      </c>
    </row>
    <row r="43" spans="1:14" ht="15" x14ac:dyDescent="0.2">
      <c r="A43" s="3" t="s">
        <v>124</v>
      </c>
      <c r="B43" s="3" t="s">
        <v>30</v>
      </c>
      <c r="C43" s="8" t="s">
        <v>25</v>
      </c>
      <c r="D43" s="3" t="s">
        <v>31</v>
      </c>
      <c r="E43" s="3" t="s">
        <v>32</v>
      </c>
      <c r="F43" s="3" t="s">
        <v>33</v>
      </c>
      <c r="G43" s="3" t="s">
        <v>20</v>
      </c>
      <c r="H43" s="3" t="s">
        <v>34</v>
      </c>
      <c r="I43" s="3" t="s">
        <v>120</v>
      </c>
      <c r="J43" s="5">
        <v>3077</v>
      </c>
      <c r="K43" s="5">
        <v>0</v>
      </c>
      <c r="L43" s="5">
        <v>1</v>
      </c>
      <c r="M43" s="5">
        <v>2</v>
      </c>
      <c r="N43" s="6" t="s">
        <v>125</v>
      </c>
    </row>
    <row r="44" spans="1:14" ht="15" x14ac:dyDescent="0.2">
      <c r="A44" s="3" t="s">
        <v>126</v>
      </c>
      <c r="B44" s="3" t="s">
        <v>30</v>
      </c>
      <c r="C44" s="8" t="s">
        <v>25</v>
      </c>
      <c r="D44" s="3" t="s">
        <v>31</v>
      </c>
      <c r="E44" s="3" t="s">
        <v>127</v>
      </c>
      <c r="F44" s="3" t="s">
        <v>33</v>
      </c>
      <c r="G44" s="3" t="s">
        <v>20</v>
      </c>
      <c r="H44" s="3" t="s">
        <v>34</v>
      </c>
      <c r="I44" s="3" t="s">
        <v>128</v>
      </c>
      <c r="J44" s="5">
        <v>15269</v>
      </c>
      <c r="K44" s="5">
        <v>0</v>
      </c>
      <c r="L44" s="5">
        <v>3</v>
      </c>
      <c r="M44" s="5">
        <v>2</v>
      </c>
      <c r="N44" s="6" t="s">
        <v>129</v>
      </c>
    </row>
    <row r="45" spans="1:14" ht="15" x14ac:dyDescent="0.2">
      <c r="A45" s="3" t="s">
        <v>130</v>
      </c>
      <c r="B45" s="3" t="s">
        <v>30</v>
      </c>
      <c r="C45" s="8" t="s">
        <v>25</v>
      </c>
      <c r="D45" s="3" t="s">
        <v>31</v>
      </c>
      <c r="E45" s="3" t="s">
        <v>32</v>
      </c>
      <c r="F45" s="3" t="s">
        <v>33</v>
      </c>
      <c r="G45" s="3" t="s">
        <v>20</v>
      </c>
      <c r="H45" s="3" t="s">
        <v>34</v>
      </c>
      <c r="I45" s="3" t="s">
        <v>131</v>
      </c>
      <c r="J45" s="5">
        <v>68683</v>
      </c>
      <c r="K45" s="5">
        <v>0</v>
      </c>
      <c r="L45" s="5">
        <v>2</v>
      </c>
      <c r="M45" s="5">
        <v>10</v>
      </c>
      <c r="N45" s="6" t="s">
        <v>132</v>
      </c>
    </row>
    <row r="46" spans="1:14" ht="15" x14ac:dyDescent="0.2">
      <c r="A46" s="3" t="s">
        <v>133</v>
      </c>
      <c r="B46" s="3" t="s">
        <v>30</v>
      </c>
      <c r="C46" s="8" t="s">
        <v>25</v>
      </c>
      <c r="D46" s="3" t="s">
        <v>31</v>
      </c>
      <c r="E46" s="3" t="s">
        <v>32</v>
      </c>
      <c r="F46" s="3" t="s">
        <v>33</v>
      </c>
      <c r="G46" s="3" t="s">
        <v>20</v>
      </c>
      <c r="H46" s="3" t="s">
        <v>34</v>
      </c>
      <c r="I46" s="3" t="s">
        <v>131</v>
      </c>
      <c r="J46" s="5">
        <v>31000</v>
      </c>
      <c r="K46" s="5">
        <v>10</v>
      </c>
      <c r="L46" s="5">
        <v>1</v>
      </c>
      <c r="M46" s="5">
        <v>2</v>
      </c>
      <c r="N46" s="6" t="s">
        <v>134</v>
      </c>
    </row>
    <row r="47" spans="1:14" ht="15" x14ac:dyDescent="0.2">
      <c r="A47" s="3" t="s">
        <v>135</v>
      </c>
      <c r="B47" s="3" t="s">
        <v>30</v>
      </c>
      <c r="C47" s="8" t="s">
        <v>25</v>
      </c>
      <c r="D47" s="3" t="s">
        <v>31</v>
      </c>
      <c r="E47" s="3" t="s">
        <v>136</v>
      </c>
      <c r="F47" s="3" t="s">
        <v>33</v>
      </c>
      <c r="G47" s="3" t="s">
        <v>20</v>
      </c>
      <c r="H47" s="3" t="s">
        <v>34</v>
      </c>
      <c r="I47" s="3" t="s">
        <v>131</v>
      </c>
      <c r="J47" s="5">
        <v>22100</v>
      </c>
      <c r="K47" s="5">
        <v>3</v>
      </c>
      <c r="L47" s="5">
        <v>1</v>
      </c>
      <c r="M47" s="5">
        <v>2</v>
      </c>
      <c r="N47" s="6" t="s">
        <v>137</v>
      </c>
    </row>
    <row r="48" spans="1:14" ht="15" x14ac:dyDescent="0.2">
      <c r="A48" s="3" t="s">
        <v>138</v>
      </c>
      <c r="B48" s="3" t="s">
        <v>30</v>
      </c>
      <c r="C48" s="8" t="s">
        <v>25</v>
      </c>
      <c r="D48" s="3" t="s">
        <v>31</v>
      </c>
      <c r="E48" s="3" t="s">
        <v>32</v>
      </c>
      <c r="F48" s="3" t="s">
        <v>33</v>
      </c>
      <c r="G48" s="3" t="s">
        <v>20</v>
      </c>
      <c r="H48" s="3" t="s">
        <v>34</v>
      </c>
      <c r="I48" s="3" t="s">
        <v>139</v>
      </c>
      <c r="J48" s="5">
        <v>24790</v>
      </c>
      <c r="K48" s="5">
        <v>0</v>
      </c>
      <c r="L48" s="5">
        <v>1</v>
      </c>
      <c r="M48" s="5">
        <v>2</v>
      </c>
      <c r="N48" s="6" t="s">
        <v>140</v>
      </c>
    </row>
    <row r="49" spans="1:14" ht="15" x14ac:dyDescent="0.2">
      <c r="A49" s="3" t="s">
        <v>141</v>
      </c>
      <c r="B49" s="3" t="s">
        <v>30</v>
      </c>
      <c r="C49" s="8" t="s">
        <v>25</v>
      </c>
      <c r="D49" s="3" t="s">
        <v>31</v>
      </c>
      <c r="E49" s="3" t="s">
        <v>127</v>
      </c>
      <c r="F49" s="3" t="s">
        <v>33</v>
      </c>
      <c r="G49" s="3" t="s">
        <v>20</v>
      </c>
      <c r="H49" s="3" t="s">
        <v>34</v>
      </c>
      <c r="I49" s="3" t="s">
        <v>80</v>
      </c>
      <c r="J49" s="5">
        <v>110</v>
      </c>
      <c r="K49" s="5">
        <v>0</v>
      </c>
      <c r="L49" s="5">
        <v>1</v>
      </c>
      <c r="M49" s="5">
        <v>1</v>
      </c>
      <c r="N49" s="6" t="s">
        <v>142</v>
      </c>
    </row>
    <row r="50" spans="1:14" ht="15" x14ac:dyDescent="0.2">
      <c r="A50" s="3" t="s">
        <v>143</v>
      </c>
      <c r="B50" s="3" t="s">
        <v>30</v>
      </c>
      <c r="C50" s="8" t="s">
        <v>25</v>
      </c>
      <c r="D50" s="3" t="s">
        <v>31</v>
      </c>
      <c r="E50" s="3" t="s">
        <v>32</v>
      </c>
      <c r="F50" s="3" t="s">
        <v>33</v>
      </c>
      <c r="G50" s="3" t="s">
        <v>20</v>
      </c>
      <c r="H50" s="3" t="s">
        <v>34</v>
      </c>
      <c r="I50" s="3" t="s">
        <v>27</v>
      </c>
      <c r="J50" s="5">
        <v>29214</v>
      </c>
      <c r="K50" s="5">
        <v>0</v>
      </c>
      <c r="L50" s="5">
        <v>1</v>
      </c>
      <c r="M50" s="5">
        <v>4</v>
      </c>
      <c r="N50" s="6" t="s">
        <v>144</v>
      </c>
    </row>
    <row r="51" spans="1:14" ht="15" x14ac:dyDescent="0.2">
      <c r="A51" s="3" t="s">
        <v>145</v>
      </c>
      <c r="B51" s="3" t="s">
        <v>30</v>
      </c>
      <c r="C51" s="8" t="s">
        <v>25</v>
      </c>
      <c r="D51" s="3" t="s">
        <v>31</v>
      </c>
      <c r="E51" s="3" t="s">
        <v>32</v>
      </c>
      <c r="F51" s="3" t="s">
        <v>33</v>
      </c>
      <c r="G51" s="3" t="s">
        <v>20</v>
      </c>
      <c r="H51" s="3" t="s">
        <v>34</v>
      </c>
      <c r="I51" s="3" t="s">
        <v>146</v>
      </c>
      <c r="J51" s="5">
        <v>14156</v>
      </c>
      <c r="K51" s="5">
        <v>0</v>
      </c>
      <c r="L51" s="5">
        <v>1</v>
      </c>
      <c r="M51" s="5">
        <v>2</v>
      </c>
      <c r="N51" s="6" t="s">
        <v>147</v>
      </c>
    </row>
    <row r="52" spans="1:14" ht="15" x14ac:dyDescent="0.2">
      <c r="A52" s="3" t="s">
        <v>148</v>
      </c>
      <c r="B52" s="3" t="s">
        <v>30</v>
      </c>
      <c r="C52" s="4" t="s">
        <v>16</v>
      </c>
      <c r="D52" s="3" t="s">
        <v>17</v>
      </c>
      <c r="E52" s="3" t="s">
        <v>149</v>
      </c>
      <c r="F52" s="3" t="s">
        <v>33</v>
      </c>
      <c r="G52" s="3" t="s">
        <v>20</v>
      </c>
      <c r="H52" s="3" t="s">
        <v>34</v>
      </c>
      <c r="I52" s="3" t="s">
        <v>22</v>
      </c>
      <c r="J52" s="5">
        <v>0</v>
      </c>
      <c r="K52" s="5">
        <v>0</v>
      </c>
      <c r="L52" s="5">
        <v>0</v>
      </c>
      <c r="M52" s="5">
        <v>0</v>
      </c>
      <c r="N52" s="6" t="s">
        <v>150</v>
      </c>
    </row>
    <row r="53" spans="1:14" ht="15" x14ac:dyDescent="0.2">
      <c r="A53" s="3" t="s">
        <v>151</v>
      </c>
      <c r="B53" s="3" t="s">
        <v>30</v>
      </c>
      <c r="C53" s="8" t="s">
        <v>25</v>
      </c>
      <c r="D53" s="3" t="s">
        <v>31</v>
      </c>
      <c r="E53" s="3" t="s">
        <v>32</v>
      </c>
      <c r="F53" s="3" t="s">
        <v>33</v>
      </c>
      <c r="G53" s="3" t="s">
        <v>20</v>
      </c>
      <c r="H53" s="3" t="s">
        <v>34</v>
      </c>
      <c r="I53" s="3" t="s">
        <v>128</v>
      </c>
      <c r="J53" s="5">
        <v>9270</v>
      </c>
      <c r="K53" s="5">
        <v>40</v>
      </c>
      <c r="L53" s="5">
        <v>1</v>
      </c>
      <c r="M53" s="5">
        <v>2</v>
      </c>
      <c r="N53" s="6" t="s">
        <v>152</v>
      </c>
    </row>
    <row r="54" spans="1:14" ht="15" x14ac:dyDescent="0.2">
      <c r="A54" s="3" t="s">
        <v>153</v>
      </c>
      <c r="B54" s="3" t="s">
        <v>30</v>
      </c>
      <c r="C54" s="8" t="s">
        <v>25</v>
      </c>
      <c r="D54" s="3" t="s">
        <v>31</v>
      </c>
      <c r="E54" s="3" t="s">
        <v>32</v>
      </c>
      <c r="F54" s="3" t="s">
        <v>33</v>
      </c>
      <c r="G54" s="3" t="s">
        <v>20</v>
      </c>
      <c r="H54" s="3" t="s">
        <v>34</v>
      </c>
      <c r="I54" s="3" t="s">
        <v>128</v>
      </c>
      <c r="J54" s="5">
        <v>9270</v>
      </c>
      <c r="K54" s="5">
        <v>40</v>
      </c>
      <c r="L54" s="5">
        <v>1</v>
      </c>
      <c r="M54" s="5">
        <v>2</v>
      </c>
      <c r="N54" s="6" t="s">
        <v>154</v>
      </c>
    </row>
    <row r="55" spans="1:14" ht="15" x14ac:dyDescent="0.2">
      <c r="A55" s="3" t="s">
        <v>155</v>
      </c>
      <c r="B55" s="3" t="s">
        <v>30</v>
      </c>
      <c r="C55" s="9" t="s">
        <v>16</v>
      </c>
      <c r="D55" s="3" t="s">
        <v>156</v>
      </c>
      <c r="E55" s="3" t="s">
        <v>32</v>
      </c>
      <c r="F55" s="3" t="s">
        <v>33</v>
      </c>
      <c r="G55" s="3" t="s">
        <v>20</v>
      </c>
      <c r="H55" s="3" t="s">
        <v>34</v>
      </c>
      <c r="I55" s="3" t="s">
        <v>157</v>
      </c>
      <c r="J55" s="5">
        <v>46150</v>
      </c>
      <c r="K55" s="5">
        <v>0</v>
      </c>
      <c r="L55" s="5">
        <v>1</v>
      </c>
      <c r="M55" s="5">
        <v>2</v>
      </c>
      <c r="N55" s="6" t="s">
        <v>158</v>
      </c>
    </row>
    <row r="56" spans="1:14" ht="15" x14ac:dyDescent="0.2">
      <c r="A56" s="3" t="s">
        <v>159</v>
      </c>
      <c r="B56" s="3" t="s">
        <v>30</v>
      </c>
      <c r="C56" s="8" t="s">
        <v>25</v>
      </c>
      <c r="D56" s="3" t="s">
        <v>31</v>
      </c>
      <c r="E56" s="3" t="s">
        <v>149</v>
      </c>
      <c r="F56" s="3" t="s">
        <v>33</v>
      </c>
      <c r="G56" s="3" t="s">
        <v>20</v>
      </c>
      <c r="H56" s="3" t="s">
        <v>34</v>
      </c>
      <c r="I56" s="3" t="s">
        <v>128</v>
      </c>
      <c r="J56" s="5">
        <v>20240</v>
      </c>
      <c r="K56" s="5">
        <v>120</v>
      </c>
      <c r="L56" s="5">
        <v>1</v>
      </c>
      <c r="M56" s="5">
        <v>2</v>
      </c>
      <c r="N56" s="6" t="s">
        <v>160</v>
      </c>
    </row>
    <row r="57" spans="1:14" ht="15" x14ac:dyDescent="0.2">
      <c r="A57" s="3" t="s">
        <v>161</v>
      </c>
      <c r="B57" s="3" t="s">
        <v>30</v>
      </c>
      <c r="C57" s="4" t="s">
        <v>16</v>
      </c>
      <c r="D57" s="3" t="s">
        <v>17</v>
      </c>
      <c r="E57" s="3" t="s">
        <v>32</v>
      </c>
      <c r="F57" s="3" t="s">
        <v>33</v>
      </c>
      <c r="G57" s="3" t="s">
        <v>20</v>
      </c>
      <c r="H57" s="3" t="s">
        <v>34</v>
      </c>
      <c r="I57" s="3" t="s">
        <v>22</v>
      </c>
      <c r="J57" s="5">
        <v>0</v>
      </c>
      <c r="K57" s="5">
        <v>100</v>
      </c>
      <c r="L57" s="5">
        <v>0</v>
      </c>
      <c r="M57" s="5">
        <v>0</v>
      </c>
      <c r="N57" s="6" t="s">
        <v>162</v>
      </c>
    </row>
    <row r="58" spans="1:14" ht="15" x14ac:dyDescent="0.2">
      <c r="A58" s="3" t="s">
        <v>163</v>
      </c>
      <c r="B58" s="3" t="s">
        <v>30</v>
      </c>
      <c r="C58" s="8" t="s">
        <v>25</v>
      </c>
      <c r="D58" s="3" t="s">
        <v>31</v>
      </c>
      <c r="E58" s="3" t="s">
        <v>32</v>
      </c>
      <c r="F58" s="3" t="s">
        <v>33</v>
      </c>
      <c r="G58" s="3" t="s">
        <v>20</v>
      </c>
      <c r="H58" s="3" t="s">
        <v>34</v>
      </c>
      <c r="I58" s="3" t="s">
        <v>128</v>
      </c>
      <c r="J58" s="5">
        <v>20240</v>
      </c>
      <c r="K58" s="5">
        <v>120</v>
      </c>
      <c r="L58" s="5">
        <v>1</v>
      </c>
      <c r="M58" s="5">
        <v>2</v>
      </c>
      <c r="N58" s="6" t="s">
        <v>164</v>
      </c>
    </row>
    <row r="59" spans="1:14" ht="15" x14ac:dyDescent="0.2">
      <c r="A59" s="3" t="s">
        <v>165</v>
      </c>
      <c r="B59" s="3" t="s">
        <v>30</v>
      </c>
      <c r="C59" s="8" t="s">
        <v>25</v>
      </c>
      <c r="D59" s="3" t="s">
        <v>31</v>
      </c>
      <c r="E59" s="3" t="s">
        <v>32</v>
      </c>
      <c r="F59" s="3" t="s">
        <v>33</v>
      </c>
      <c r="G59" s="3" t="s">
        <v>20</v>
      </c>
      <c r="H59" s="3" t="s">
        <v>34</v>
      </c>
      <c r="I59" s="3" t="s">
        <v>128</v>
      </c>
      <c r="J59" s="5">
        <v>20240</v>
      </c>
      <c r="K59" s="5">
        <v>0</v>
      </c>
      <c r="L59" s="5">
        <v>1</v>
      </c>
      <c r="M59" s="5">
        <v>2</v>
      </c>
      <c r="N59" s="6" t="s">
        <v>166</v>
      </c>
    </row>
    <row r="60" spans="1:14" ht="15" x14ac:dyDescent="0.2">
      <c r="A60" s="3" t="s">
        <v>167</v>
      </c>
      <c r="B60" s="3" t="s">
        <v>30</v>
      </c>
      <c r="C60" s="8" t="s">
        <v>25</v>
      </c>
      <c r="D60" s="3" t="s">
        <v>31</v>
      </c>
      <c r="E60" s="3" t="s">
        <v>32</v>
      </c>
      <c r="F60" s="3" t="s">
        <v>33</v>
      </c>
      <c r="G60" s="3" t="s">
        <v>20</v>
      </c>
      <c r="H60" s="3" t="s">
        <v>168</v>
      </c>
      <c r="I60" s="3" t="s">
        <v>128</v>
      </c>
      <c r="J60" s="5">
        <v>20240</v>
      </c>
      <c r="K60" s="5">
        <v>0</v>
      </c>
      <c r="L60" s="5">
        <v>1</v>
      </c>
      <c r="M60" s="5">
        <v>2</v>
      </c>
      <c r="N60" s="6" t="s">
        <v>169</v>
      </c>
    </row>
    <row r="61" spans="1:14" ht="15" x14ac:dyDescent="0.2">
      <c r="A61" s="3" t="s">
        <v>170</v>
      </c>
      <c r="B61" s="3" t="s">
        <v>30</v>
      </c>
      <c r="C61" s="9" t="s">
        <v>16</v>
      </c>
      <c r="D61" s="3" t="s">
        <v>156</v>
      </c>
      <c r="E61" s="3" t="s">
        <v>32</v>
      </c>
      <c r="F61" s="3" t="s">
        <v>33</v>
      </c>
      <c r="G61" s="3" t="s">
        <v>20</v>
      </c>
      <c r="H61" s="3" t="s">
        <v>34</v>
      </c>
      <c r="I61" s="3" t="s">
        <v>59</v>
      </c>
      <c r="J61" s="5">
        <v>10316</v>
      </c>
      <c r="K61" s="5">
        <v>0</v>
      </c>
      <c r="L61" s="5">
        <v>1</v>
      </c>
      <c r="M61" s="5">
        <v>2</v>
      </c>
      <c r="N61" s="6" t="s">
        <v>171</v>
      </c>
    </row>
    <row r="62" spans="1:14" ht="15" x14ac:dyDescent="0.2">
      <c r="A62" s="3" t="s">
        <v>172</v>
      </c>
      <c r="B62" s="3" t="s">
        <v>30</v>
      </c>
      <c r="C62" s="4" t="s">
        <v>16</v>
      </c>
      <c r="D62" s="3" t="s">
        <v>17</v>
      </c>
      <c r="E62" s="3" t="s">
        <v>32</v>
      </c>
      <c r="F62" s="3" t="s">
        <v>33</v>
      </c>
      <c r="G62" s="3" t="s">
        <v>20</v>
      </c>
      <c r="H62" s="3" t="s">
        <v>34</v>
      </c>
      <c r="I62" s="3" t="s">
        <v>22</v>
      </c>
      <c r="J62" s="5">
        <v>0</v>
      </c>
      <c r="K62" s="5">
        <v>0</v>
      </c>
      <c r="L62" s="5">
        <v>0</v>
      </c>
      <c r="M62" s="5">
        <v>0</v>
      </c>
      <c r="N62" s="6" t="s">
        <v>173</v>
      </c>
    </row>
    <row r="63" spans="1:14" ht="15" x14ac:dyDescent="0.2">
      <c r="A63" s="3" t="s">
        <v>174</v>
      </c>
      <c r="B63" s="3" t="s">
        <v>30</v>
      </c>
      <c r="C63" s="8" t="s">
        <v>25</v>
      </c>
      <c r="D63" s="3" t="s">
        <v>31</v>
      </c>
      <c r="E63" s="3" t="s">
        <v>32</v>
      </c>
      <c r="F63" s="3" t="s">
        <v>33</v>
      </c>
      <c r="G63" s="3" t="s">
        <v>20</v>
      </c>
      <c r="H63" s="3" t="s">
        <v>34</v>
      </c>
      <c r="I63" s="3" t="s">
        <v>59</v>
      </c>
      <c r="J63" s="5">
        <v>2160</v>
      </c>
      <c r="K63" s="5">
        <v>0</v>
      </c>
      <c r="L63" s="5">
        <v>1</v>
      </c>
      <c r="M63" s="5">
        <v>2</v>
      </c>
      <c r="N63" s="6" t="s">
        <v>175</v>
      </c>
    </row>
    <row r="64" spans="1:14" ht="15" x14ac:dyDescent="0.2">
      <c r="A64" s="3" t="s">
        <v>176</v>
      </c>
      <c r="B64" s="3" t="s">
        <v>30</v>
      </c>
      <c r="C64" s="8" t="s">
        <v>25</v>
      </c>
      <c r="D64" s="3" t="s">
        <v>31</v>
      </c>
      <c r="E64" s="3" t="s">
        <v>32</v>
      </c>
      <c r="F64" s="3" t="s">
        <v>33</v>
      </c>
      <c r="G64" s="3" t="s">
        <v>20</v>
      </c>
      <c r="H64" s="3" t="s">
        <v>34</v>
      </c>
      <c r="I64" s="3" t="s">
        <v>59</v>
      </c>
      <c r="J64" s="5">
        <v>6619</v>
      </c>
      <c r="K64" s="5">
        <v>0</v>
      </c>
      <c r="L64" s="5">
        <v>1</v>
      </c>
      <c r="M64" s="5">
        <v>2</v>
      </c>
      <c r="N64" s="6" t="s">
        <v>177</v>
      </c>
    </row>
    <row r="65" spans="1:14" ht="15" x14ac:dyDescent="0.2">
      <c r="A65" s="3" t="s">
        <v>178</v>
      </c>
      <c r="B65" s="3" t="s">
        <v>30</v>
      </c>
      <c r="C65" s="9" t="s">
        <v>16</v>
      </c>
      <c r="D65" s="3" t="s">
        <v>156</v>
      </c>
      <c r="E65" s="3" t="s">
        <v>32</v>
      </c>
      <c r="F65" s="3" t="s">
        <v>33</v>
      </c>
      <c r="G65" s="3" t="s">
        <v>20</v>
      </c>
      <c r="H65" s="3" t="s">
        <v>34</v>
      </c>
      <c r="I65" s="3" t="s">
        <v>157</v>
      </c>
      <c r="J65" s="5">
        <v>23568</v>
      </c>
      <c r="K65" s="5">
        <v>0</v>
      </c>
      <c r="L65" s="5">
        <v>1</v>
      </c>
      <c r="M65" s="5">
        <v>2</v>
      </c>
      <c r="N65" s="6" t="s">
        <v>179</v>
      </c>
    </row>
    <row r="66" spans="1:14" ht="15" x14ac:dyDescent="0.2">
      <c r="A66" s="3" t="s">
        <v>180</v>
      </c>
      <c r="B66" s="3" t="s">
        <v>30</v>
      </c>
      <c r="C66" s="8" t="s">
        <v>25</v>
      </c>
      <c r="D66" s="3" t="s">
        <v>31</v>
      </c>
      <c r="E66" s="3" t="s">
        <v>32</v>
      </c>
      <c r="F66" s="3" t="s">
        <v>33</v>
      </c>
      <c r="G66" s="3" t="s">
        <v>20</v>
      </c>
      <c r="H66" s="3" t="s">
        <v>34</v>
      </c>
      <c r="I66" s="3" t="s">
        <v>128</v>
      </c>
      <c r="J66" s="5">
        <v>10732</v>
      </c>
      <c r="K66" s="5">
        <v>50</v>
      </c>
      <c r="L66" s="5">
        <v>1</v>
      </c>
      <c r="M66" s="5">
        <v>2</v>
      </c>
      <c r="N66" s="6" t="s">
        <v>181</v>
      </c>
    </row>
    <row r="67" spans="1:14" ht="15" x14ac:dyDescent="0.2">
      <c r="A67" s="3" t="s">
        <v>182</v>
      </c>
      <c r="B67" s="3" t="s">
        <v>30</v>
      </c>
      <c r="C67" s="8" t="s">
        <v>25</v>
      </c>
      <c r="D67" s="3" t="s">
        <v>31</v>
      </c>
      <c r="E67" s="3" t="s">
        <v>32</v>
      </c>
      <c r="F67" s="3" t="s">
        <v>33</v>
      </c>
      <c r="G67" s="3" t="s">
        <v>20</v>
      </c>
      <c r="H67" s="3" t="s">
        <v>34</v>
      </c>
      <c r="I67" s="3" t="s">
        <v>128</v>
      </c>
      <c r="J67" s="5">
        <v>10732</v>
      </c>
      <c r="K67" s="5">
        <v>50</v>
      </c>
      <c r="L67" s="5">
        <v>1</v>
      </c>
      <c r="M67" s="5">
        <v>2</v>
      </c>
      <c r="N67" s="6" t="s">
        <v>183</v>
      </c>
    </row>
    <row r="68" spans="1:14" ht="15" x14ac:dyDescent="0.2">
      <c r="A68" s="3" t="s">
        <v>184</v>
      </c>
      <c r="B68" s="3" t="s">
        <v>30</v>
      </c>
      <c r="C68" s="8" t="s">
        <v>25</v>
      </c>
      <c r="D68" s="3" t="s">
        <v>31</v>
      </c>
      <c r="E68" s="3" t="s">
        <v>185</v>
      </c>
      <c r="F68" s="3" t="s">
        <v>33</v>
      </c>
      <c r="G68" s="3" t="s">
        <v>20</v>
      </c>
      <c r="H68" s="3" t="s">
        <v>34</v>
      </c>
      <c r="I68" s="3" t="s">
        <v>99</v>
      </c>
      <c r="J68" s="5">
        <v>0</v>
      </c>
      <c r="K68" s="5" t="s">
        <v>23</v>
      </c>
      <c r="L68" s="5">
        <v>0</v>
      </c>
      <c r="M68" s="5">
        <v>1</v>
      </c>
      <c r="N68" s="6" t="s">
        <v>186</v>
      </c>
    </row>
    <row r="69" spans="1:14" ht="15" x14ac:dyDescent="0.2">
      <c r="A69" s="3" t="s">
        <v>187</v>
      </c>
      <c r="B69" s="3" t="s">
        <v>30</v>
      </c>
      <c r="C69" s="8" t="s">
        <v>25</v>
      </c>
      <c r="D69" s="3" t="s">
        <v>31</v>
      </c>
      <c r="E69" s="3" t="s">
        <v>32</v>
      </c>
      <c r="F69" s="3" t="s">
        <v>33</v>
      </c>
      <c r="G69" s="3" t="s">
        <v>20</v>
      </c>
      <c r="H69" s="3" t="s">
        <v>34</v>
      </c>
      <c r="I69" s="3" t="s">
        <v>99</v>
      </c>
      <c r="J69" s="5">
        <v>0</v>
      </c>
      <c r="K69" s="5" t="s">
        <v>23</v>
      </c>
      <c r="L69" s="5">
        <v>0</v>
      </c>
      <c r="M69" s="5">
        <v>1</v>
      </c>
      <c r="N69" s="6" t="s">
        <v>188</v>
      </c>
    </row>
    <row r="70" spans="1:14" ht="15" x14ac:dyDescent="0.2">
      <c r="A70" s="3" t="s">
        <v>189</v>
      </c>
      <c r="B70" s="3" t="s">
        <v>30</v>
      </c>
      <c r="C70" s="8" t="s">
        <v>25</v>
      </c>
      <c r="D70" s="3" t="s">
        <v>31</v>
      </c>
      <c r="E70" s="3" t="s">
        <v>190</v>
      </c>
      <c r="F70" s="3" t="s">
        <v>33</v>
      </c>
      <c r="G70" s="3" t="s">
        <v>20</v>
      </c>
      <c r="H70" s="3" t="s">
        <v>34</v>
      </c>
      <c r="I70" s="3" t="s">
        <v>27</v>
      </c>
      <c r="J70" s="5">
        <v>13244</v>
      </c>
      <c r="K70" s="5">
        <v>7</v>
      </c>
      <c r="L70" s="5">
        <v>1</v>
      </c>
      <c r="M70" s="5">
        <v>2</v>
      </c>
      <c r="N70" s="6" t="s">
        <v>191</v>
      </c>
    </row>
    <row r="71" spans="1:14" ht="15" x14ac:dyDescent="0.2">
      <c r="A71" s="3" t="s">
        <v>192</v>
      </c>
      <c r="B71" s="3" t="s">
        <v>30</v>
      </c>
      <c r="C71" s="8" t="s">
        <v>25</v>
      </c>
      <c r="D71" s="3" t="s">
        <v>31</v>
      </c>
      <c r="E71" s="3" t="s">
        <v>32</v>
      </c>
      <c r="F71" s="3" t="s">
        <v>33</v>
      </c>
      <c r="G71" s="3" t="s">
        <v>20</v>
      </c>
      <c r="H71" s="3" t="s">
        <v>34</v>
      </c>
      <c r="I71" s="3" t="s">
        <v>193</v>
      </c>
      <c r="J71" s="5">
        <v>4612</v>
      </c>
      <c r="K71" s="5">
        <v>0</v>
      </c>
      <c r="L71" s="5">
        <v>1</v>
      </c>
      <c r="M71" s="5">
        <v>2</v>
      </c>
      <c r="N71" s="6" t="s">
        <v>194</v>
      </c>
    </row>
    <row r="72" spans="1:14" ht="15" x14ac:dyDescent="0.2">
      <c r="A72" s="3" t="s">
        <v>195</v>
      </c>
      <c r="B72" s="3" t="s">
        <v>30</v>
      </c>
      <c r="C72" s="8" t="s">
        <v>25</v>
      </c>
      <c r="D72" s="3" t="s">
        <v>31</v>
      </c>
      <c r="E72" s="3" t="s">
        <v>32</v>
      </c>
      <c r="F72" s="3" t="s">
        <v>33</v>
      </c>
      <c r="G72" s="3" t="s">
        <v>20</v>
      </c>
      <c r="H72" s="3" t="s">
        <v>34</v>
      </c>
      <c r="I72" s="3" t="s">
        <v>196</v>
      </c>
      <c r="J72" s="5">
        <v>1051</v>
      </c>
      <c r="K72" s="5">
        <v>0</v>
      </c>
      <c r="L72" s="5">
        <v>1</v>
      </c>
      <c r="M72" s="5">
        <v>1</v>
      </c>
      <c r="N72" s="6" t="s">
        <v>197</v>
      </c>
    </row>
    <row r="73" spans="1:14" ht="15" x14ac:dyDescent="0.2">
      <c r="A73" s="3" t="s">
        <v>198</v>
      </c>
      <c r="B73" s="3" t="s">
        <v>30</v>
      </c>
      <c r="C73" s="8" t="s">
        <v>25</v>
      </c>
      <c r="D73" s="3" t="s">
        <v>31</v>
      </c>
      <c r="E73" s="3" t="s">
        <v>32</v>
      </c>
      <c r="F73" s="3" t="s">
        <v>33</v>
      </c>
      <c r="G73" s="3" t="s">
        <v>20</v>
      </c>
      <c r="H73" s="3" t="s">
        <v>34</v>
      </c>
      <c r="I73" s="3" t="s">
        <v>196</v>
      </c>
      <c r="J73" s="5">
        <v>1052</v>
      </c>
      <c r="K73" s="5">
        <v>0</v>
      </c>
      <c r="L73" s="5">
        <v>1</v>
      </c>
      <c r="M73" s="5">
        <v>1</v>
      </c>
      <c r="N73" s="6" t="s">
        <v>199</v>
      </c>
    </row>
    <row r="74" spans="1:14" ht="15" x14ac:dyDescent="0.2">
      <c r="A74" s="3" t="s">
        <v>200</v>
      </c>
      <c r="B74" s="3" t="s">
        <v>30</v>
      </c>
      <c r="C74" s="8" t="s">
        <v>25</v>
      </c>
      <c r="D74" s="3" t="s">
        <v>31</v>
      </c>
      <c r="E74" s="3" t="s">
        <v>32</v>
      </c>
      <c r="F74" s="3" t="s">
        <v>33</v>
      </c>
      <c r="G74" s="3" t="s">
        <v>20</v>
      </c>
      <c r="H74" s="3" t="s">
        <v>34</v>
      </c>
      <c r="I74" s="3" t="s">
        <v>196</v>
      </c>
      <c r="J74" s="5">
        <v>4480</v>
      </c>
      <c r="K74" s="5">
        <v>6</v>
      </c>
      <c r="L74" s="5">
        <v>1</v>
      </c>
      <c r="M74" s="5">
        <v>2</v>
      </c>
      <c r="N74" s="6" t="s">
        <v>201</v>
      </c>
    </row>
    <row r="75" spans="1:14" ht="15" x14ac:dyDescent="0.2">
      <c r="A75" s="3" t="s">
        <v>202</v>
      </c>
      <c r="B75" s="3" t="s">
        <v>30</v>
      </c>
      <c r="C75" s="8" t="s">
        <v>25</v>
      </c>
      <c r="D75" s="3" t="s">
        <v>31</v>
      </c>
      <c r="E75" s="3" t="s">
        <v>32</v>
      </c>
      <c r="F75" s="3" t="s">
        <v>33</v>
      </c>
      <c r="G75" s="3" t="s">
        <v>20</v>
      </c>
      <c r="H75" s="3" t="s">
        <v>34</v>
      </c>
      <c r="I75" s="3" t="s">
        <v>196</v>
      </c>
      <c r="J75" s="5">
        <v>4480</v>
      </c>
      <c r="K75" s="5">
        <v>6</v>
      </c>
      <c r="L75" s="5">
        <v>1</v>
      </c>
      <c r="M75" s="5">
        <v>3</v>
      </c>
      <c r="N75" s="6" t="s">
        <v>203</v>
      </c>
    </row>
    <row r="76" spans="1:14" ht="15" x14ac:dyDescent="0.2">
      <c r="A76" s="3" t="s">
        <v>204</v>
      </c>
      <c r="B76" s="3" t="s">
        <v>30</v>
      </c>
      <c r="C76" s="8" t="s">
        <v>25</v>
      </c>
      <c r="D76" s="3" t="s">
        <v>31</v>
      </c>
      <c r="E76" s="3" t="s">
        <v>32</v>
      </c>
      <c r="F76" s="3" t="s">
        <v>33</v>
      </c>
      <c r="G76" s="3" t="s">
        <v>20</v>
      </c>
      <c r="H76" s="3" t="s">
        <v>34</v>
      </c>
      <c r="I76" s="3" t="s">
        <v>205</v>
      </c>
      <c r="J76" s="5">
        <v>4480</v>
      </c>
      <c r="K76" s="5">
        <v>6</v>
      </c>
      <c r="L76" s="5">
        <v>1</v>
      </c>
      <c r="M76" s="5">
        <v>2</v>
      </c>
      <c r="N76" s="6" t="s">
        <v>206</v>
      </c>
    </row>
    <row r="77" spans="1:14" ht="15" x14ac:dyDescent="0.2">
      <c r="A77" s="3" t="s">
        <v>207</v>
      </c>
      <c r="B77" s="3" t="s">
        <v>30</v>
      </c>
      <c r="C77" s="8" t="s">
        <v>25</v>
      </c>
      <c r="D77" s="3" t="s">
        <v>31</v>
      </c>
      <c r="E77" s="3" t="s">
        <v>32</v>
      </c>
      <c r="F77" s="3" t="s">
        <v>33</v>
      </c>
      <c r="G77" s="3" t="s">
        <v>20</v>
      </c>
      <c r="H77" s="3" t="s">
        <v>34</v>
      </c>
      <c r="I77" s="3" t="s">
        <v>196</v>
      </c>
      <c r="J77" s="5">
        <v>4480</v>
      </c>
      <c r="K77" s="5">
        <v>6</v>
      </c>
      <c r="L77" s="5">
        <v>1</v>
      </c>
      <c r="M77" s="5">
        <v>2</v>
      </c>
      <c r="N77" s="6" t="s">
        <v>208</v>
      </c>
    </row>
    <row r="78" spans="1:14" ht="15" x14ac:dyDescent="0.2">
      <c r="A78" s="3" t="s">
        <v>209</v>
      </c>
      <c r="B78" s="3" t="s">
        <v>30</v>
      </c>
      <c r="C78" s="8" t="s">
        <v>25</v>
      </c>
      <c r="D78" s="3" t="s">
        <v>31</v>
      </c>
      <c r="E78" s="3" t="s">
        <v>32</v>
      </c>
      <c r="F78" s="3" t="s">
        <v>33</v>
      </c>
      <c r="G78" s="3" t="s">
        <v>20</v>
      </c>
      <c r="H78" s="3" t="s">
        <v>34</v>
      </c>
      <c r="I78" s="3" t="s">
        <v>205</v>
      </c>
      <c r="J78" s="5">
        <v>4480</v>
      </c>
      <c r="K78" s="5">
        <v>6</v>
      </c>
      <c r="L78" s="5">
        <v>1</v>
      </c>
      <c r="M78" s="5">
        <v>2</v>
      </c>
      <c r="N78" s="6" t="s">
        <v>210</v>
      </c>
    </row>
    <row r="79" spans="1:14" ht="15" x14ac:dyDescent="0.2">
      <c r="A79" s="3" t="s">
        <v>211</v>
      </c>
      <c r="B79" s="3" t="s">
        <v>30</v>
      </c>
      <c r="C79" s="8" t="s">
        <v>25</v>
      </c>
      <c r="D79" s="3" t="s">
        <v>31</v>
      </c>
      <c r="E79" s="3" t="s">
        <v>32</v>
      </c>
      <c r="F79" s="3" t="s">
        <v>33</v>
      </c>
      <c r="G79" s="3" t="s">
        <v>20</v>
      </c>
      <c r="H79" s="3" t="s">
        <v>34</v>
      </c>
      <c r="I79" s="3" t="s">
        <v>205</v>
      </c>
      <c r="J79" s="5">
        <v>4480</v>
      </c>
      <c r="K79" s="5">
        <v>6</v>
      </c>
      <c r="L79" s="5">
        <v>1</v>
      </c>
      <c r="M79" s="5">
        <v>2</v>
      </c>
      <c r="N79" s="6" t="s">
        <v>212</v>
      </c>
    </row>
    <row r="80" spans="1:14" ht="15" x14ac:dyDescent="0.2">
      <c r="A80" s="3" t="s">
        <v>213</v>
      </c>
      <c r="B80" s="3" t="s">
        <v>30</v>
      </c>
      <c r="C80" s="8" t="s">
        <v>25</v>
      </c>
      <c r="D80" s="3" t="s">
        <v>31</v>
      </c>
      <c r="E80" s="3" t="s">
        <v>32</v>
      </c>
      <c r="F80" s="3" t="s">
        <v>33</v>
      </c>
      <c r="G80" s="3" t="s">
        <v>20</v>
      </c>
      <c r="H80" s="3" t="s">
        <v>34</v>
      </c>
      <c r="I80" s="3" t="s">
        <v>196</v>
      </c>
      <c r="J80" s="5">
        <v>4480</v>
      </c>
      <c r="K80" s="5">
        <v>6</v>
      </c>
      <c r="L80" s="5">
        <v>1</v>
      </c>
      <c r="M80" s="5">
        <v>2</v>
      </c>
      <c r="N80" s="6" t="s">
        <v>214</v>
      </c>
    </row>
    <row r="81" spans="1:14" ht="15" x14ac:dyDescent="0.2">
      <c r="A81" s="3" t="s">
        <v>215</v>
      </c>
      <c r="B81" s="3" t="s">
        <v>30</v>
      </c>
      <c r="C81" s="8" t="s">
        <v>25</v>
      </c>
      <c r="D81" s="3" t="s">
        <v>31</v>
      </c>
      <c r="E81" s="3" t="s">
        <v>32</v>
      </c>
      <c r="F81" s="3" t="s">
        <v>33</v>
      </c>
      <c r="G81" s="3" t="s">
        <v>20</v>
      </c>
      <c r="H81" s="3" t="s">
        <v>34</v>
      </c>
      <c r="I81" s="3" t="s">
        <v>196</v>
      </c>
      <c r="J81" s="5">
        <v>4480</v>
      </c>
      <c r="K81" s="5">
        <v>6</v>
      </c>
      <c r="L81" s="5">
        <v>1</v>
      </c>
      <c r="M81" s="5">
        <v>2</v>
      </c>
      <c r="N81" s="6" t="s">
        <v>216</v>
      </c>
    </row>
    <row r="82" spans="1:14" ht="15" x14ac:dyDescent="0.2">
      <c r="A82" s="3" t="s">
        <v>217</v>
      </c>
      <c r="B82" s="3" t="s">
        <v>30</v>
      </c>
      <c r="C82" s="8" t="s">
        <v>25</v>
      </c>
      <c r="D82" s="3" t="s">
        <v>31</v>
      </c>
      <c r="E82" s="3" t="s">
        <v>32</v>
      </c>
      <c r="F82" s="3" t="s">
        <v>33</v>
      </c>
      <c r="G82" s="3" t="s">
        <v>20</v>
      </c>
      <c r="H82" s="3" t="s">
        <v>34</v>
      </c>
      <c r="I82" s="3" t="s">
        <v>27</v>
      </c>
      <c r="J82" s="5">
        <v>15456</v>
      </c>
      <c r="K82" s="5">
        <v>10</v>
      </c>
      <c r="L82" s="5">
        <v>1</v>
      </c>
      <c r="M82" s="5">
        <v>2</v>
      </c>
      <c r="N82" s="6" t="s">
        <v>218</v>
      </c>
    </row>
    <row r="83" spans="1:14" ht="15" x14ac:dyDescent="0.2">
      <c r="A83" s="3" t="s">
        <v>219</v>
      </c>
      <c r="B83" s="3" t="s">
        <v>30</v>
      </c>
      <c r="C83" s="8" t="s">
        <v>25</v>
      </c>
      <c r="D83" s="3" t="s">
        <v>31</v>
      </c>
      <c r="E83" s="3" t="s">
        <v>32</v>
      </c>
      <c r="F83" s="3" t="s">
        <v>33</v>
      </c>
      <c r="G83" s="3" t="s">
        <v>20</v>
      </c>
      <c r="H83" s="3" t="s">
        <v>34</v>
      </c>
      <c r="I83" s="3" t="s">
        <v>220</v>
      </c>
      <c r="J83" s="5">
        <v>18258</v>
      </c>
      <c r="K83" s="5">
        <v>0</v>
      </c>
      <c r="L83" s="5">
        <v>1</v>
      </c>
      <c r="M83" s="5">
        <v>2</v>
      </c>
      <c r="N83" s="6" t="s">
        <v>221</v>
      </c>
    </row>
    <row r="84" spans="1:14" ht="15" x14ac:dyDescent="0.2">
      <c r="A84" s="3" t="s">
        <v>222</v>
      </c>
      <c r="B84" s="3" t="s">
        <v>30</v>
      </c>
      <c r="C84" s="8" t="s">
        <v>25</v>
      </c>
      <c r="D84" s="3" t="s">
        <v>31</v>
      </c>
      <c r="E84" s="3" t="s">
        <v>32</v>
      </c>
      <c r="F84" s="3" t="s">
        <v>33</v>
      </c>
      <c r="G84" s="3" t="s">
        <v>20</v>
      </c>
      <c r="H84" s="3" t="s">
        <v>34</v>
      </c>
      <c r="I84" s="3" t="s">
        <v>35</v>
      </c>
      <c r="J84" s="5">
        <v>7070</v>
      </c>
      <c r="K84" s="5">
        <v>5</v>
      </c>
      <c r="L84" s="5">
        <v>1</v>
      </c>
      <c r="M84" s="5">
        <v>2</v>
      </c>
      <c r="N84" s="6" t="s">
        <v>223</v>
      </c>
    </row>
    <row r="85" spans="1:14" ht="15" x14ac:dyDescent="0.2">
      <c r="A85" s="3" t="s">
        <v>224</v>
      </c>
      <c r="B85" s="3" t="s">
        <v>30</v>
      </c>
      <c r="C85" s="8" t="s">
        <v>25</v>
      </c>
      <c r="D85" s="3" t="s">
        <v>31</v>
      </c>
      <c r="E85" s="3" t="s">
        <v>32</v>
      </c>
      <c r="F85" s="3" t="s">
        <v>33</v>
      </c>
      <c r="G85" s="3" t="s">
        <v>20</v>
      </c>
      <c r="H85" s="3" t="s">
        <v>34</v>
      </c>
      <c r="I85" s="3" t="s">
        <v>225</v>
      </c>
      <c r="J85" s="5">
        <v>400</v>
      </c>
      <c r="K85" s="5">
        <v>0</v>
      </c>
      <c r="L85" s="5">
        <v>1</v>
      </c>
      <c r="M85" s="5">
        <v>1</v>
      </c>
      <c r="N85" s="6" t="s">
        <v>226</v>
      </c>
    </row>
    <row r="86" spans="1:14" ht="15" x14ac:dyDescent="0.2">
      <c r="A86" s="3" t="s">
        <v>227</v>
      </c>
      <c r="B86" s="3" t="s">
        <v>30</v>
      </c>
      <c r="C86" s="8" t="s">
        <v>25</v>
      </c>
      <c r="D86" s="3" t="s">
        <v>31</v>
      </c>
      <c r="E86" s="3" t="s">
        <v>32</v>
      </c>
      <c r="F86" s="3" t="s">
        <v>33</v>
      </c>
      <c r="G86" s="3" t="s">
        <v>20</v>
      </c>
      <c r="H86" s="3" t="s">
        <v>34</v>
      </c>
      <c r="I86" s="3" t="s">
        <v>27</v>
      </c>
      <c r="J86" s="5">
        <v>7407</v>
      </c>
      <c r="K86" s="5">
        <v>10</v>
      </c>
      <c r="L86" s="5">
        <v>1</v>
      </c>
      <c r="M86" s="5">
        <v>2</v>
      </c>
      <c r="N86" s="6" t="s">
        <v>228</v>
      </c>
    </row>
    <row r="87" spans="1:14" ht="15" x14ac:dyDescent="0.2">
      <c r="A87" s="3" t="s">
        <v>229</v>
      </c>
      <c r="B87" s="3" t="s">
        <v>30</v>
      </c>
      <c r="C87" s="8" t="s">
        <v>25</v>
      </c>
      <c r="D87" s="3" t="s">
        <v>31</v>
      </c>
      <c r="E87" s="3" t="s">
        <v>32</v>
      </c>
      <c r="F87" s="3" t="s">
        <v>33</v>
      </c>
      <c r="G87" s="3" t="s">
        <v>20</v>
      </c>
      <c r="H87" s="3" t="s">
        <v>34</v>
      </c>
      <c r="I87" s="3" t="s">
        <v>59</v>
      </c>
      <c r="J87" s="5">
        <v>12382</v>
      </c>
      <c r="K87" s="5">
        <v>0</v>
      </c>
      <c r="L87" s="5">
        <v>1</v>
      </c>
      <c r="M87" s="5">
        <v>2</v>
      </c>
      <c r="N87" s="6" t="s">
        <v>230</v>
      </c>
    </row>
    <row r="88" spans="1:14" ht="15" x14ac:dyDescent="0.2">
      <c r="A88" s="3" t="s">
        <v>231</v>
      </c>
      <c r="B88" s="3" t="s">
        <v>30</v>
      </c>
      <c r="C88" s="8" t="s">
        <v>25</v>
      </c>
      <c r="D88" s="3" t="s">
        <v>31</v>
      </c>
      <c r="E88" s="3" t="s">
        <v>32</v>
      </c>
      <c r="F88" s="3" t="s">
        <v>33</v>
      </c>
      <c r="G88" s="3" t="s">
        <v>20</v>
      </c>
      <c r="H88" s="3" t="s">
        <v>34</v>
      </c>
      <c r="I88" s="3" t="s">
        <v>99</v>
      </c>
      <c r="J88" s="5">
        <v>0</v>
      </c>
      <c r="K88" s="5" t="s">
        <v>23</v>
      </c>
      <c r="L88" s="5">
        <v>0</v>
      </c>
      <c r="M88" s="5">
        <v>2</v>
      </c>
      <c r="N88" s="6" t="s">
        <v>232</v>
      </c>
    </row>
    <row r="89" spans="1:14" ht="15" x14ac:dyDescent="0.2">
      <c r="A89" s="3" t="s">
        <v>233</v>
      </c>
      <c r="B89" s="3" t="s">
        <v>30</v>
      </c>
      <c r="C89" s="8" t="s">
        <v>25</v>
      </c>
      <c r="D89" s="3" t="s">
        <v>31</v>
      </c>
      <c r="E89" s="3" t="s">
        <v>32</v>
      </c>
      <c r="F89" s="3" t="s">
        <v>33</v>
      </c>
      <c r="G89" s="3" t="s">
        <v>20</v>
      </c>
      <c r="H89" s="3" t="s">
        <v>34</v>
      </c>
      <c r="I89" s="3" t="s">
        <v>27</v>
      </c>
      <c r="J89" s="5">
        <v>2162</v>
      </c>
      <c r="K89" s="5">
        <v>0</v>
      </c>
      <c r="L89" s="5">
        <v>1</v>
      </c>
      <c r="M89" s="5">
        <v>2</v>
      </c>
      <c r="N89" s="6" t="s">
        <v>234</v>
      </c>
    </row>
    <row r="90" spans="1:14" ht="15" x14ac:dyDescent="0.2">
      <c r="A90" s="3" t="s">
        <v>235</v>
      </c>
      <c r="B90" s="3" t="s">
        <v>30</v>
      </c>
      <c r="C90" s="8" t="s">
        <v>25</v>
      </c>
      <c r="D90" s="3" t="s">
        <v>31</v>
      </c>
      <c r="E90" s="3" t="s">
        <v>32</v>
      </c>
      <c r="F90" s="3" t="s">
        <v>33</v>
      </c>
      <c r="G90" s="3" t="s">
        <v>20</v>
      </c>
      <c r="H90" s="3" t="s">
        <v>34</v>
      </c>
      <c r="I90" s="3" t="s">
        <v>115</v>
      </c>
      <c r="J90" s="5">
        <v>1261</v>
      </c>
      <c r="K90" s="5">
        <v>0</v>
      </c>
      <c r="L90" s="5">
        <v>1</v>
      </c>
      <c r="M90" s="5">
        <v>2</v>
      </c>
      <c r="N90" s="6" t="s">
        <v>236</v>
      </c>
    </row>
    <row r="91" spans="1:14" ht="15" x14ac:dyDescent="0.2">
      <c r="A91" s="3" t="s">
        <v>237</v>
      </c>
      <c r="B91" s="3" t="s">
        <v>30</v>
      </c>
      <c r="C91" s="8" t="s">
        <v>25</v>
      </c>
      <c r="D91" s="3" t="s">
        <v>31</v>
      </c>
      <c r="E91" s="3" t="s">
        <v>32</v>
      </c>
      <c r="F91" s="3" t="s">
        <v>33</v>
      </c>
      <c r="G91" s="3" t="s">
        <v>20</v>
      </c>
      <c r="H91" s="3" t="s">
        <v>34</v>
      </c>
      <c r="I91" s="3" t="s">
        <v>128</v>
      </c>
      <c r="J91" s="5">
        <v>18714</v>
      </c>
      <c r="K91" s="5">
        <v>120</v>
      </c>
      <c r="L91" s="5">
        <v>1</v>
      </c>
      <c r="M91" s="5">
        <v>2</v>
      </c>
      <c r="N91" s="6" t="s">
        <v>238</v>
      </c>
    </row>
    <row r="92" spans="1:14" ht="15" x14ac:dyDescent="0.2">
      <c r="A92" s="3" t="s">
        <v>239</v>
      </c>
      <c r="B92" s="3" t="s">
        <v>30</v>
      </c>
      <c r="C92" s="8" t="s">
        <v>25</v>
      </c>
      <c r="D92" s="3" t="s">
        <v>31</v>
      </c>
      <c r="E92" s="3" t="s">
        <v>32</v>
      </c>
      <c r="F92" s="3" t="s">
        <v>33</v>
      </c>
      <c r="G92" s="3" t="s">
        <v>20</v>
      </c>
      <c r="H92" s="3" t="s">
        <v>34</v>
      </c>
      <c r="I92" s="3" t="s">
        <v>59</v>
      </c>
      <c r="J92" s="5">
        <v>10950</v>
      </c>
      <c r="K92" s="5">
        <v>0</v>
      </c>
      <c r="L92" s="5">
        <v>1</v>
      </c>
      <c r="M92" s="5">
        <v>3</v>
      </c>
      <c r="N92" s="6" t="s">
        <v>240</v>
      </c>
    </row>
    <row r="93" spans="1:14" ht="15" x14ac:dyDescent="0.2">
      <c r="A93" s="3" t="s">
        <v>241</v>
      </c>
      <c r="B93" s="3" t="s">
        <v>30</v>
      </c>
      <c r="C93" s="8" t="s">
        <v>25</v>
      </c>
      <c r="D93" s="3" t="s">
        <v>31</v>
      </c>
      <c r="E93" s="3" t="s">
        <v>32</v>
      </c>
      <c r="F93" s="3" t="s">
        <v>33</v>
      </c>
      <c r="G93" s="3" t="s">
        <v>20</v>
      </c>
      <c r="H93" s="3" t="s">
        <v>34</v>
      </c>
      <c r="I93" s="3" t="s">
        <v>115</v>
      </c>
      <c r="J93" s="5">
        <v>3306</v>
      </c>
      <c r="K93" s="5">
        <v>0</v>
      </c>
      <c r="L93" s="5">
        <v>1</v>
      </c>
      <c r="M93" s="5">
        <v>2</v>
      </c>
      <c r="N93" s="6" t="s">
        <v>242</v>
      </c>
    </row>
    <row r="94" spans="1:14" ht="15" x14ac:dyDescent="0.2">
      <c r="A94" s="3" t="s">
        <v>243</v>
      </c>
      <c r="B94" s="3" t="s">
        <v>30</v>
      </c>
      <c r="C94" s="9" t="s">
        <v>16</v>
      </c>
      <c r="D94" s="3" t="s">
        <v>156</v>
      </c>
      <c r="E94" s="3" t="s">
        <v>32</v>
      </c>
      <c r="F94" s="3" t="s">
        <v>33</v>
      </c>
      <c r="G94" s="3" t="s">
        <v>20</v>
      </c>
      <c r="H94" s="3" t="s">
        <v>34</v>
      </c>
      <c r="I94" s="3" t="s">
        <v>27</v>
      </c>
      <c r="J94" s="5">
        <v>3326</v>
      </c>
      <c r="K94" s="5">
        <v>0</v>
      </c>
      <c r="L94" s="5">
        <v>1</v>
      </c>
      <c r="M94" s="5">
        <v>2</v>
      </c>
      <c r="N94" s="6" t="s">
        <v>244</v>
      </c>
    </row>
    <row r="95" spans="1:14" ht="15" x14ac:dyDescent="0.2">
      <c r="A95" s="3" t="s">
        <v>245</v>
      </c>
      <c r="B95" s="3" t="s">
        <v>30</v>
      </c>
      <c r="C95" s="8" t="s">
        <v>25</v>
      </c>
      <c r="D95" s="3" t="s">
        <v>31</v>
      </c>
      <c r="E95" s="3" t="s">
        <v>32</v>
      </c>
      <c r="F95" s="3" t="s">
        <v>33</v>
      </c>
      <c r="G95" s="3" t="s">
        <v>20</v>
      </c>
      <c r="H95" s="3" t="s">
        <v>34</v>
      </c>
      <c r="I95" s="3" t="s">
        <v>139</v>
      </c>
      <c r="J95" s="5">
        <v>3306</v>
      </c>
      <c r="K95" s="5">
        <v>0</v>
      </c>
      <c r="L95" s="5">
        <v>1</v>
      </c>
      <c r="M95" s="5">
        <v>2</v>
      </c>
      <c r="N95" s="6" t="s">
        <v>246</v>
      </c>
    </row>
    <row r="96" spans="1:14" ht="15" x14ac:dyDescent="0.2">
      <c r="A96" s="3" t="s">
        <v>247</v>
      </c>
      <c r="B96" s="3" t="s">
        <v>30</v>
      </c>
      <c r="C96" s="4" t="s">
        <v>16</v>
      </c>
      <c r="D96" s="3" t="s">
        <v>17</v>
      </c>
      <c r="E96" s="3" t="s">
        <v>32</v>
      </c>
      <c r="F96" s="3" t="s">
        <v>33</v>
      </c>
      <c r="G96" s="3" t="s">
        <v>20</v>
      </c>
      <c r="H96" s="3" t="s">
        <v>34</v>
      </c>
      <c r="I96" s="3" t="s">
        <v>22</v>
      </c>
      <c r="J96" s="5">
        <v>0</v>
      </c>
      <c r="K96" s="5">
        <v>0</v>
      </c>
      <c r="L96" s="5">
        <v>0</v>
      </c>
      <c r="M96" s="5">
        <v>0</v>
      </c>
      <c r="N96" s="6" t="s">
        <v>248</v>
      </c>
    </row>
    <row r="97" spans="1:14" ht="15" x14ac:dyDescent="0.2">
      <c r="A97" s="3" t="s">
        <v>249</v>
      </c>
      <c r="B97" s="3" t="s">
        <v>30</v>
      </c>
      <c r="C97" s="8" t="s">
        <v>25</v>
      </c>
      <c r="D97" s="3" t="s">
        <v>31</v>
      </c>
      <c r="E97" s="3" t="s">
        <v>32</v>
      </c>
      <c r="F97" s="3" t="s">
        <v>33</v>
      </c>
      <c r="G97" s="3" t="s">
        <v>20</v>
      </c>
      <c r="H97" s="3" t="s">
        <v>34</v>
      </c>
      <c r="I97" s="3" t="s">
        <v>139</v>
      </c>
      <c r="J97" s="5">
        <v>3306</v>
      </c>
      <c r="K97" s="5">
        <v>0</v>
      </c>
      <c r="L97" s="5">
        <v>1</v>
      </c>
      <c r="M97" s="5">
        <v>2</v>
      </c>
      <c r="N97" s="6" t="s">
        <v>250</v>
      </c>
    </row>
    <row r="98" spans="1:14" ht="15" x14ac:dyDescent="0.2">
      <c r="A98" s="3" t="s">
        <v>251</v>
      </c>
      <c r="B98" s="3" t="s">
        <v>30</v>
      </c>
      <c r="C98" s="8" t="s">
        <v>25</v>
      </c>
      <c r="D98" s="3" t="s">
        <v>31</v>
      </c>
      <c r="E98" s="3" t="s">
        <v>32</v>
      </c>
      <c r="F98" s="3" t="s">
        <v>33</v>
      </c>
      <c r="G98" s="3" t="s">
        <v>20</v>
      </c>
      <c r="H98" s="3" t="s">
        <v>34</v>
      </c>
      <c r="I98" s="3" t="s">
        <v>252</v>
      </c>
      <c r="J98" s="5">
        <v>4492</v>
      </c>
      <c r="K98" s="5">
        <v>0</v>
      </c>
      <c r="L98" s="5">
        <v>1</v>
      </c>
      <c r="M98" s="5">
        <v>2</v>
      </c>
      <c r="N98" s="6" t="s">
        <v>253</v>
      </c>
    </row>
    <row r="99" spans="1:14" ht="15" x14ac:dyDescent="0.2">
      <c r="A99" s="3" t="s">
        <v>254</v>
      </c>
      <c r="B99" s="3" t="s">
        <v>30</v>
      </c>
      <c r="C99" s="8" t="s">
        <v>25</v>
      </c>
      <c r="D99" s="3" t="s">
        <v>31</v>
      </c>
      <c r="E99" s="3" t="s">
        <v>32</v>
      </c>
      <c r="F99" s="3" t="s">
        <v>33</v>
      </c>
      <c r="G99" s="3" t="s">
        <v>20</v>
      </c>
      <c r="H99" s="3" t="s">
        <v>34</v>
      </c>
      <c r="I99" s="3" t="s">
        <v>128</v>
      </c>
      <c r="J99" s="5">
        <v>20000</v>
      </c>
      <c r="K99" s="5">
        <v>0</v>
      </c>
      <c r="L99" s="5">
        <v>1</v>
      </c>
      <c r="M99" s="5">
        <v>2</v>
      </c>
      <c r="N99" s="6" t="s">
        <v>255</v>
      </c>
    </row>
    <row r="100" spans="1:14" ht="15" x14ac:dyDescent="0.2">
      <c r="A100" s="3" t="s">
        <v>256</v>
      </c>
      <c r="B100" s="3" t="s">
        <v>30</v>
      </c>
      <c r="C100" s="8" t="s">
        <v>25</v>
      </c>
      <c r="D100" s="3" t="s">
        <v>31</v>
      </c>
      <c r="E100" s="3" t="s">
        <v>32</v>
      </c>
      <c r="F100" s="3" t="s">
        <v>33</v>
      </c>
      <c r="G100" s="3" t="s">
        <v>20</v>
      </c>
      <c r="H100" s="3" t="s">
        <v>34</v>
      </c>
      <c r="I100" s="3" t="s">
        <v>128</v>
      </c>
      <c r="J100" s="5">
        <v>18714</v>
      </c>
      <c r="K100" s="5">
        <v>120</v>
      </c>
      <c r="L100" s="5">
        <v>1</v>
      </c>
      <c r="M100" s="5">
        <v>2</v>
      </c>
      <c r="N100" s="6" t="s">
        <v>257</v>
      </c>
    </row>
    <row r="101" spans="1:14" ht="15" x14ac:dyDescent="0.2">
      <c r="A101" s="3" t="s">
        <v>258</v>
      </c>
      <c r="B101" s="3" t="s">
        <v>30</v>
      </c>
      <c r="C101" s="9" t="s">
        <v>16</v>
      </c>
      <c r="D101" s="3" t="s">
        <v>156</v>
      </c>
      <c r="E101" s="3" t="s">
        <v>32</v>
      </c>
      <c r="F101" s="3" t="s">
        <v>33</v>
      </c>
      <c r="G101" s="3" t="s">
        <v>20</v>
      </c>
      <c r="H101" s="3" t="s">
        <v>34</v>
      </c>
      <c r="I101" s="3" t="s">
        <v>157</v>
      </c>
      <c r="J101" s="5">
        <v>18714</v>
      </c>
      <c r="K101" s="5">
        <v>0</v>
      </c>
      <c r="L101" s="5">
        <v>1</v>
      </c>
      <c r="M101" s="5">
        <v>2</v>
      </c>
      <c r="N101" s="6" t="s">
        <v>259</v>
      </c>
    </row>
    <row r="102" spans="1:14" ht="15" x14ac:dyDescent="0.2">
      <c r="A102" s="3" t="s">
        <v>260</v>
      </c>
      <c r="B102" s="3" t="s">
        <v>30</v>
      </c>
      <c r="C102" s="8" t="s">
        <v>25</v>
      </c>
      <c r="D102" s="3" t="s">
        <v>31</v>
      </c>
      <c r="E102" s="3" t="s">
        <v>32</v>
      </c>
      <c r="F102" s="3" t="s">
        <v>33</v>
      </c>
      <c r="G102" s="3" t="s">
        <v>20</v>
      </c>
      <c r="H102" s="3" t="s">
        <v>34</v>
      </c>
      <c r="I102" s="3" t="s">
        <v>128</v>
      </c>
      <c r="J102" s="5">
        <v>19963</v>
      </c>
      <c r="K102" s="5">
        <v>120</v>
      </c>
      <c r="L102" s="5">
        <v>1</v>
      </c>
      <c r="M102" s="5">
        <v>2</v>
      </c>
      <c r="N102" s="6" t="s">
        <v>261</v>
      </c>
    </row>
    <row r="103" spans="1:14" ht="15" x14ac:dyDescent="0.2">
      <c r="A103" s="3" t="s">
        <v>262</v>
      </c>
      <c r="B103" s="3" t="s">
        <v>30</v>
      </c>
      <c r="C103" s="8" t="s">
        <v>25</v>
      </c>
      <c r="D103" s="3" t="s">
        <v>31</v>
      </c>
      <c r="E103" s="3" t="s">
        <v>32</v>
      </c>
      <c r="F103" s="3" t="s">
        <v>33</v>
      </c>
      <c r="G103" s="3" t="s">
        <v>20</v>
      </c>
      <c r="H103" s="3" t="s">
        <v>34</v>
      </c>
      <c r="I103" s="3" t="s">
        <v>59</v>
      </c>
      <c r="J103" s="5">
        <v>15240</v>
      </c>
      <c r="K103" s="5">
        <v>0</v>
      </c>
      <c r="L103" s="5">
        <v>1</v>
      </c>
      <c r="M103" s="5">
        <v>5</v>
      </c>
      <c r="N103" s="6" t="s">
        <v>263</v>
      </c>
    </row>
    <row r="104" spans="1:14" ht="15" x14ac:dyDescent="0.2">
      <c r="A104" s="3" t="s">
        <v>264</v>
      </c>
      <c r="B104" s="3" t="s">
        <v>30</v>
      </c>
      <c r="C104" s="8" t="s">
        <v>25</v>
      </c>
      <c r="D104" s="3" t="s">
        <v>31</v>
      </c>
      <c r="E104" s="3" t="s">
        <v>32</v>
      </c>
      <c r="F104" s="3" t="s">
        <v>33</v>
      </c>
      <c r="G104" s="3" t="s">
        <v>20</v>
      </c>
      <c r="H104" s="3" t="s">
        <v>34</v>
      </c>
      <c r="I104" s="3" t="s">
        <v>59</v>
      </c>
      <c r="J104" s="5">
        <v>6180</v>
      </c>
      <c r="K104" s="5">
        <v>0</v>
      </c>
      <c r="L104" s="5">
        <v>1</v>
      </c>
      <c r="M104" s="5">
        <v>2</v>
      </c>
      <c r="N104" s="6" t="s">
        <v>265</v>
      </c>
    </row>
    <row r="105" spans="1:14" ht="15" x14ac:dyDescent="0.2">
      <c r="A105" s="3" t="s">
        <v>266</v>
      </c>
      <c r="B105" s="3" t="s">
        <v>30</v>
      </c>
      <c r="C105" s="8" t="s">
        <v>25</v>
      </c>
      <c r="D105" s="3" t="s">
        <v>31</v>
      </c>
      <c r="E105" s="3" t="s">
        <v>32</v>
      </c>
      <c r="F105" s="3" t="s">
        <v>33</v>
      </c>
      <c r="G105" s="3" t="s">
        <v>20</v>
      </c>
      <c r="H105" s="3" t="s">
        <v>34</v>
      </c>
      <c r="I105" s="3" t="s">
        <v>196</v>
      </c>
      <c r="J105" s="5">
        <v>8848</v>
      </c>
      <c r="K105" s="5">
        <v>0</v>
      </c>
      <c r="L105" s="5">
        <v>1</v>
      </c>
      <c r="M105" s="5">
        <v>1</v>
      </c>
      <c r="N105" s="6" t="s">
        <v>267</v>
      </c>
    </row>
    <row r="106" spans="1:14" ht="15" x14ac:dyDescent="0.2">
      <c r="A106" s="3" t="s">
        <v>268</v>
      </c>
      <c r="B106" s="3" t="s">
        <v>30</v>
      </c>
      <c r="C106" s="8" t="s">
        <v>25</v>
      </c>
      <c r="D106" s="3" t="s">
        <v>31</v>
      </c>
      <c r="E106" s="3" t="s">
        <v>32</v>
      </c>
      <c r="F106" s="3" t="s">
        <v>33</v>
      </c>
      <c r="G106" s="3" t="s">
        <v>20</v>
      </c>
      <c r="H106" s="3" t="s">
        <v>34</v>
      </c>
      <c r="I106" s="3" t="s">
        <v>80</v>
      </c>
      <c r="J106" s="5">
        <v>110</v>
      </c>
      <c r="K106" s="5">
        <v>0</v>
      </c>
      <c r="L106" s="5">
        <v>1</v>
      </c>
      <c r="M106" s="5">
        <v>1</v>
      </c>
      <c r="N106" s="6" t="s">
        <v>269</v>
      </c>
    </row>
    <row r="107" spans="1:14" ht="15" x14ac:dyDescent="0.2">
      <c r="A107" s="3" t="s">
        <v>270</v>
      </c>
      <c r="B107" s="3" t="s">
        <v>30</v>
      </c>
      <c r="C107" s="7" t="s">
        <v>25</v>
      </c>
      <c r="D107" s="3" t="s">
        <v>271</v>
      </c>
      <c r="E107" s="3" t="s">
        <v>32</v>
      </c>
      <c r="F107" s="3" t="s">
        <v>33</v>
      </c>
      <c r="G107" s="3" t="s">
        <v>20</v>
      </c>
      <c r="H107" s="3" t="s">
        <v>34</v>
      </c>
      <c r="I107" s="3" t="s">
        <v>80</v>
      </c>
      <c r="J107" s="5">
        <v>800</v>
      </c>
      <c r="K107" s="5">
        <v>0</v>
      </c>
      <c r="L107" s="5">
        <v>1</v>
      </c>
      <c r="M107" s="5">
        <v>4</v>
      </c>
      <c r="N107" s="6" t="s">
        <v>272</v>
      </c>
    </row>
    <row r="108" spans="1:14" ht="15" x14ac:dyDescent="0.2">
      <c r="A108" s="3" t="s">
        <v>273</v>
      </c>
      <c r="B108" s="3" t="s">
        <v>30</v>
      </c>
      <c r="C108" s="8" t="s">
        <v>25</v>
      </c>
      <c r="D108" s="3" t="s">
        <v>31</v>
      </c>
      <c r="E108" s="3" t="s">
        <v>274</v>
      </c>
      <c r="F108" s="3" t="s">
        <v>33</v>
      </c>
      <c r="G108" s="3" t="s">
        <v>20</v>
      </c>
      <c r="H108" s="3" t="s">
        <v>34</v>
      </c>
      <c r="I108" s="3" t="s">
        <v>27</v>
      </c>
      <c r="J108" s="5">
        <v>59000</v>
      </c>
      <c r="K108" s="5">
        <v>80</v>
      </c>
      <c r="L108" s="5">
        <v>1</v>
      </c>
      <c r="M108" s="5">
        <v>5</v>
      </c>
      <c r="N108" s="6" t="s">
        <v>275</v>
      </c>
    </row>
    <row r="109" spans="1:14" ht="15" x14ac:dyDescent="0.2">
      <c r="A109" s="3" t="s">
        <v>276</v>
      </c>
      <c r="B109" s="3" t="s">
        <v>30</v>
      </c>
      <c r="C109" s="8" t="s">
        <v>25</v>
      </c>
      <c r="D109" s="3" t="s">
        <v>31</v>
      </c>
      <c r="E109" s="3" t="s">
        <v>149</v>
      </c>
      <c r="F109" s="3" t="s">
        <v>33</v>
      </c>
      <c r="G109" s="3" t="s">
        <v>20</v>
      </c>
      <c r="H109" s="3" t="s">
        <v>34</v>
      </c>
      <c r="I109" s="3" t="s">
        <v>75</v>
      </c>
      <c r="J109" s="5">
        <v>10200</v>
      </c>
      <c r="K109" s="5">
        <v>0</v>
      </c>
      <c r="L109" s="5">
        <v>1</v>
      </c>
      <c r="M109" s="5">
        <v>1</v>
      </c>
      <c r="N109" s="6" t="s">
        <v>277</v>
      </c>
    </row>
    <row r="110" spans="1:14" ht="15" x14ac:dyDescent="0.2">
      <c r="A110" s="3" t="s">
        <v>278</v>
      </c>
      <c r="B110" s="3" t="s">
        <v>30</v>
      </c>
      <c r="C110" s="8" t="s">
        <v>25</v>
      </c>
      <c r="D110" s="3" t="s">
        <v>31</v>
      </c>
      <c r="E110" s="3" t="s">
        <v>279</v>
      </c>
      <c r="F110" s="3" t="s">
        <v>33</v>
      </c>
      <c r="G110" s="3" t="s">
        <v>20</v>
      </c>
      <c r="H110" s="3" t="s">
        <v>34</v>
      </c>
      <c r="I110" s="3" t="s">
        <v>35</v>
      </c>
      <c r="J110" s="5">
        <v>50200</v>
      </c>
      <c r="K110" s="5">
        <v>0</v>
      </c>
      <c r="L110" s="5">
        <v>1</v>
      </c>
      <c r="M110" s="5">
        <v>2</v>
      </c>
      <c r="N110" s="6" t="s">
        <v>280</v>
      </c>
    </row>
    <row r="111" spans="1:14" ht="15" x14ac:dyDescent="0.2">
      <c r="A111" s="3" t="s">
        <v>281</v>
      </c>
      <c r="B111" s="3" t="s">
        <v>30</v>
      </c>
      <c r="C111" s="8" t="s">
        <v>25</v>
      </c>
      <c r="D111" s="3" t="s">
        <v>31</v>
      </c>
      <c r="E111" s="3" t="s">
        <v>282</v>
      </c>
      <c r="F111" s="3" t="s">
        <v>33</v>
      </c>
      <c r="G111" s="3" t="s">
        <v>20</v>
      </c>
      <c r="H111" s="3" t="s">
        <v>34</v>
      </c>
      <c r="I111" s="3" t="s">
        <v>35</v>
      </c>
      <c r="J111" s="5">
        <v>62736</v>
      </c>
      <c r="K111" s="5">
        <v>0</v>
      </c>
      <c r="L111" s="5">
        <v>1</v>
      </c>
      <c r="M111" s="5">
        <v>2</v>
      </c>
      <c r="N111" s="6" t="s">
        <v>283</v>
      </c>
    </row>
    <row r="112" spans="1:14" ht="15" x14ac:dyDescent="0.2">
      <c r="A112" s="3" t="s">
        <v>284</v>
      </c>
      <c r="B112" s="3" t="s">
        <v>30</v>
      </c>
      <c r="C112" s="8" t="s">
        <v>25</v>
      </c>
      <c r="D112" s="3" t="s">
        <v>31</v>
      </c>
      <c r="E112" s="3" t="s">
        <v>32</v>
      </c>
      <c r="F112" s="3" t="s">
        <v>33</v>
      </c>
      <c r="G112" s="3" t="s">
        <v>20</v>
      </c>
      <c r="H112" s="3" t="s">
        <v>34</v>
      </c>
      <c r="I112" s="3" t="s">
        <v>285</v>
      </c>
      <c r="J112" s="5">
        <v>29250</v>
      </c>
      <c r="K112" s="5">
        <v>0</v>
      </c>
      <c r="L112" s="5">
        <v>1</v>
      </c>
      <c r="M112" s="5">
        <v>2</v>
      </c>
      <c r="N112" s="6" t="s">
        <v>286</v>
      </c>
    </row>
    <row r="113" spans="1:14" ht="15" x14ac:dyDescent="0.2">
      <c r="A113" s="3" t="s">
        <v>287</v>
      </c>
      <c r="B113" s="3" t="s">
        <v>30</v>
      </c>
      <c r="C113" s="8" t="s">
        <v>25</v>
      </c>
      <c r="D113" s="3" t="s">
        <v>31</v>
      </c>
      <c r="E113" s="3" t="s">
        <v>32</v>
      </c>
      <c r="F113" s="3" t="s">
        <v>33</v>
      </c>
      <c r="G113" s="3" t="s">
        <v>20</v>
      </c>
      <c r="H113" s="3" t="s">
        <v>34</v>
      </c>
      <c r="I113" s="3" t="s">
        <v>75</v>
      </c>
      <c r="J113" s="5">
        <v>23168</v>
      </c>
      <c r="K113" s="5">
        <v>0</v>
      </c>
      <c r="L113" s="5">
        <v>1</v>
      </c>
      <c r="M113" s="5">
        <v>2</v>
      </c>
      <c r="N113" s="6" t="s">
        <v>288</v>
      </c>
    </row>
    <row r="114" spans="1:14" ht="15" x14ac:dyDescent="0.2">
      <c r="A114" s="3" t="s">
        <v>289</v>
      </c>
      <c r="B114" s="3" t="s">
        <v>30</v>
      </c>
      <c r="C114" s="8" t="s">
        <v>25</v>
      </c>
      <c r="D114" s="3" t="s">
        <v>31</v>
      </c>
      <c r="E114" s="3" t="s">
        <v>32</v>
      </c>
      <c r="F114" s="3" t="s">
        <v>33</v>
      </c>
      <c r="G114" s="3" t="s">
        <v>20</v>
      </c>
      <c r="H114" s="3" t="s">
        <v>34</v>
      </c>
      <c r="I114" s="3" t="s">
        <v>59</v>
      </c>
      <c r="J114" s="5">
        <v>9120</v>
      </c>
      <c r="K114" s="5">
        <v>0</v>
      </c>
      <c r="L114" s="5">
        <v>1</v>
      </c>
      <c r="M114" s="5">
        <v>2</v>
      </c>
      <c r="N114" s="6" t="s">
        <v>290</v>
      </c>
    </row>
    <row r="115" spans="1:14" ht="15" x14ac:dyDescent="0.2">
      <c r="A115" s="3" t="s">
        <v>291</v>
      </c>
      <c r="B115" s="3" t="s">
        <v>30</v>
      </c>
      <c r="C115" s="8" t="s">
        <v>25</v>
      </c>
      <c r="D115" s="3" t="s">
        <v>31</v>
      </c>
      <c r="E115" s="3" t="s">
        <v>292</v>
      </c>
      <c r="F115" s="3" t="s">
        <v>33</v>
      </c>
      <c r="G115" s="3" t="s">
        <v>20</v>
      </c>
      <c r="H115" s="3" t="s">
        <v>34</v>
      </c>
      <c r="I115" s="3" t="s">
        <v>59</v>
      </c>
      <c r="J115" s="5">
        <v>146376</v>
      </c>
      <c r="K115" s="5">
        <v>0</v>
      </c>
      <c r="L115" s="5">
        <v>1</v>
      </c>
      <c r="M115" s="5">
        <v>7</v>
      </c>
      <c r="N115" s="6" t="s">
        <v>293</v>
      </c>
    </row>
    <row r="116" spans="1:14" ht="15" x14ac:dyDescent="0.2">
      <c r="A116" s="3" t="s">
        <v>294</v>
      </c>
      <c r="B116" s="3" t="s">
        <v>30</v>
      </c>
      <c r="C116" s="8" t="s">
        <v>25</v>
      </c>
      <c r="D116" s="3" t="s">
        <v>31</v>
      </c>
      <c r="E116" s="3" t="s">
        <v>32</v>
      </c>
      <c r="F116" s="3" t="s">
        <v>33</v>
      </c>
      <c r="G116" s="3" t="s">
        <v>20</v>
      </c>
      <c r="H116" s="3" t="s">
        <v>34</v>
      </c>
      <c r="I116" s="3" t="s">
        <v>80</v>
      </c>
      <c r="J116" s="5">
        <v>110</v>
      </c>
      <c r="K116" s="5">
        <v>0</v>
      </c>
      <c r="L116" s="5">
        <v>1</v>
      </c>
      <c r="M116" s="5">
        <v>1</v>
      </c>
      <c r="N116" s="6" t="s">
        <v>295</v>
      </c>
    </row>
    <row r="117" spans="1:14" ht="15" x14ac:dyDescent="0.2">
      <c r="A117" s="3" t="s">
        <v>296</v>
      </c>
      <c r="B117" s="3" t="s">
        <v>30</v>
      </c>
      <c r="C117" s="8" t="s">
        <v>25</v>
      </c>
      <c r="D117" s="3" t="s">
        <v>31</v>
      </c>
      <c r="E117" s="3" t="s">
        <v>32</v>
      </c>
      <c r="F117" s="3" t="s">
        <v>33</v>
      </c>
      <c r="G117" s="3" t="s">
        <v>20</v>
      </c>
      <c r="H117" s="3" t="s">
        <v>34</v>
      </c>
      <c r="I117" s="3" t="s">
        <v>128</v>
      </c>
      <c r="J117" s="5">
        <v>1910</v>
      </c>
      <c r="K117" s="5">
        <v>0</v>
      </c>
      <c r="L117" s="5">
        <v>2</v>
      </c>
      <c r="M117" s="5">
        <v>2</v>
      </c>
      <c r="N117" s="6" t="s">
        <v>297</v>
      </c>
    </row>
    <row r="118" spans="1:14" ht="15" x14ac:dyDescent="0.2">
      <c r="A118" s="3" t="s">
        <v>298</v>
      </c>
      <c r="B118" s="3" t="s">
        <v>30</v>
      </c>
      <c r="C118" s="8" t="s">
        <v>25</v>
      </c>
      <c r="D118" s="3" t="s">
        <v>31</v>
      </c>
      <c r="E118" s="3" t="s">
        <v>299</v>
      </c>
      <c r="F118" s="3" t="s">
        <v>33</v>
      </c>
      <c r="G118" s="3" t="s">
        <v>20</v>
      </c>
      <c r="H118" s="3" t="s">
        <v>34</v>
      </c>
      <c r="I118" s="3" t="s">
        <v>27</v>
      </c>
      <c r="J118" s="5">
        <v>33796</v>
      </c>
      <c r="K118" s="5">
        <v>0</v>
      </c>
      <c r="L118" s="5">
        <v>1</v>
      </c>
      <c r="M118" s="5">
        <v>2</v>
      </c>
      <c r="N118" s="6" t="s">
        <v>300</v>
      </c>
    </row>
    <row r="119" spans="1:14" ht="15" x14ac:dyDescent="0.2">
      <c r="A119" s="3" t="s">
        <v>301</v>
      </c>
      <c r="B119" s="3" t="s">
        <v>30</v>
      </c>
      <c r="C119" s="8" t="s">
        <v>25</v>
      </c>
      <c r="D119" s="3" t="s">
        <v>31</v>
      </c>
      <c r="E119" s="3" t="s">
        <v>32</v>
      </c>
      <c r="F119" s="3" t="s">
        <v>33</v>
      </c>
      <c r="G119" s="3" t="s">
        <v>20</v>
      </c>
      <c r="H119" s="3" t="s">
        <v>34</v>
      </c>
      <c r="I119" s="3" t="s">
        <v>27</v>
      </c>
      <c r="J119" s="5">
        <v>13765</v>
      </c>
      <c r="K119" s="5">
        <v>50</v>
      </c>
      <c r="L119" s="5">
        <v>1</v>
      </c>
      <c r="M119" s="5">
        <v>5</v>
      </c>
      <c r="N119" s="6" t="s">
        <v>302</v>
      </c>
    </row>
    <row r="120" spans="1:14" ht="15" x14ac:dyDescent="0.2">
      <c r="A120" s="3" t="s">
        <v>303</v>
      </c>
      <c r="B120" s="3" t="s">
        <v>30</v>
      </c>
      <c r="C120" s="8" t="s">
        <v>25</v>
      </c>
      <c r="D120" s="3" t="s">
        <v>31</v>
      </c>
      <c r="E120" s="3" t="s">
        <v>32</v>
      </c>
      <c r="F120" s="3" t="s">
        <v>33</v>
      </c>
      <c r="G120" s="3" t="s">
        <v>20</v>
      </c>
      <c r="H120" s="3" t="s">
        <v>34</v>
      </c>
      <c r="I120" s="3" t="s">
        <v>196</v>
      </c>
      <c r="J120" s="5">
        <v>4480</v>
      </c>
      <c r="K120" s="5">
        <v>6</v>
      </c>
      <c r="L120" s="5">
        <v>1</v>
      </c>
      <c r="M120" s="5">
        <v>4</v>
      </c>
      <c r="N120" s="6" t="s">
        <v>304</v>
      </c>
    </row>
    <row r="121" spans="1:14" ht="15" x14ac:dyDescent="0.2">
      <c r="A121" s="3" t="s">
        <v>305</v>
      </c>
      <c r="B121" s="3" t="s">
        <v>30</v>
      </c>
      <c r="C121" s="8" t="s">
        <v>25</v>
      </c>
      <c r="D121" s="3" t="s">
        <v>31</v>
      </c>
      <c r="E121" s="3" t="s">
        <v>32</v>
      </c>
      <c r="F121" s="3" t="s">
        <v>33</v>
      </c>
      <c r="G121" s="3" t="s">
        <v>20</v>
      </c>
      <c r="H121" s="3" t="s">
        <v>34</v>
      </c>
      <c r="I121" s="3" t="s">
        <v>196</v>
      </c>
      <c r="J121" s="5">
        <v>4480</v>
      </c>
      <c r="K121" s="5">
        <v>6</v>
      </c>
      <c r="L121" s="5">
        <v>1</v>
      </c>
      <c r="M121" s="5">
        <v>2</v>
      </c>
      <c r="N121" s="6" t="s">
        <v>306</v>
      </c>
    </row>
    <row r="122" spans="1:14" ht="15" x14ac:dyDescent="0.2">
      <c r="A122" s="3" t="s">
        <v>307</v>
      </c>
      <c r="B122" s="3" t="s">
        <v>30</v>
      </c>
      <c r="C122" s="8" t="s">
        <v>25</v>
      </c>
      <c r="D122" s="3" t="s">
        <v>31</v>
      </c>
      <c r="E122" s="3" t="s">
        <v>32</v>
      </c>
      <c r="F122" s="3" t="s">
        <v>33</v>
      </c>
      <c r="G122" s="3" t="s">
        <v>20</v>
      </c>
      <c r="H122" s="3" t="s">
        <v>34</v>
      </c>
      <c r="I122" s="3" t="s">
        <v>196</v>
      </c>
      <c r="J122" s="5">
        <v>4480</v>
      </c>
      <c r="K122" s="5">
        <v>6</v>
      </c>
      <c r="L122" s="5">
        <v>1</v>
      </c>
      <c r="M122" s="5">
        <v>2</v>
      </c>
      <c r="N122" s="6" t="s">
        <v>308</v>
      </c>
    </row>
    <row r="123" spans="1:14" ht="15" x14ac:dyDescent="0.2">
      <c r="A123" s="3" t="s">
        <v>309</v>
      </c>
      <c r="B123" s="3" t="s">
        <v>30</v>
      </c>
      <c r="C123" s="8" t="s">
        <v>25</v>
      </c>
      <c r="D123" s="3" t="s">
        <v>31</v>
      </c>
      <c r="E123" s="3" t="s">
        <v>32</v>
      </c>
      <c r="F123" s="3" t="s">
        <v>33</v>
      </c>
      <c r="G123" s="3" t="s">
        <v>20</v>
      </c>
      <c r="H123" s="3" t="s">
        <v>34</v>
      </c>
      <c r="I123" s="3" t="s">
        <v>220</v>
      </c>
      <c r="J123" s="5">
        <v>3584</v>
      </c>
      <c r="K123" s="5">
        <v>0</v>
      </c>
      <c r="L123" s="5">
        <v>1</v>
      </c>
      <c r="M123" s="5">
        <v>2</v>
      </c>
      <c r="N123" s="6" t="s">
        <v>310</v>
      </c>
    </row>
    <row r="124" spans="1:14" ht="15" x14ac:dyDescent="0.2">
      <c r="A124" s="3" t="s">
        <v>311</v>
      </c>
      <c r="B124" s="3" t="s">
        <v>30</v>
      </c>
      <c r="C124" s="8" t="s">
        <v>25</v>
      </c>
      <c r="D124" s="3" t="s">
        <v>31</v>
      </c>
      <c r="E124" s="3" t="s">
        <v>32</v>
      </c>
      <c r="F124" s="3" t="s">
        <v>33</v>
      </c>
      <c r="G124" s="3" t="s">
        <v>20</v>
      </c>
      <c r="H124" s="3" t="s">
        <v>34</v>
      </c>
      <c r="I124" s="3" t="s">
        <v>128</v>
      </c>
      <c r="J124" s="5">
        <v>5150</v>
      </c>
      <c r="K124" s="5">
        <v>0</v>
      </c>
      <c r="L124" s="5">
        <v>1</v>
      </c>
      <c r="M124" s="5">
        <v>2</v>
      </c>
      <c r="N124" s="6" t="s">
        <v>312</v>
      </c>
    </row>
    <row r="125" spans="1:14" ht="15" x14ac:dyDescent="0.2">
      <c r="A125" s="3" t="s">
        <v>313</v>
      </c>
      <c r="B125" s="3" t="s">
        <v>30</v>
      </c>
      <c r="C125" s="8" t="s">
        <v>25</v>
      </c>
      <c r="D125" s="3" t="s">
        <v>31</v>
      </c>
      <c r="E125" s="3" t="s">
        <v>314</v>
      </c>
      <c r="F125" s="3" t="s">
        <v>33</v>
      </c>
      <c r="G125" s="3" t="s">
        <v>20</v>
      </c>
      <c r="H125" s="3" t="s">
        <v>34</v>
      </c>
      <c r="I125" s="3" t="s">
        <v>59</v>
      </c>
      <c r="J125" s="5">
        <v>75538</v>
      </c>
      <c r="K125" s="5">
        <v>0</v>
      </c>
      <c r="L125" s="5">
        <v>2</v>
      </c>
      <c r="M125" s="5">
        <v>2</v>
      </c>
      <c r="N125" s="6" t="s">
        <v>315</v>
      </c>
    </row>
    <row r="126" spans="1:14" ht="15" x14ac:dyDescent="0.2">
      <c r="A126" s="3" t="s">
        <v>316</v>
      </c>
      <c r="B126" s="3" t="s">
        <v>30</v>
      </c>
      <c r="C126" s="8" t="s">
        <v>25</v>
      </c>
      <c r="D126" s="3" t="s">
        <v>31</v>
      </c>
      <c r="E126" s="3" t="s">
        <v>32</v>
      </c>
      <c r="F126" s="3" t="s">
        <v>33</v>
      </c>
      <c r="G126" s="3" t="s">
        <v>20</v>
      </c>
      <c r="H126" s="3" t="s">
        <v>34</v>
      </c>
      <c r="I126" s="3" t="s">
        <v>75</v>
      </c>
      <c r="J126" s="5">
        <v>108000</v>
      </c>
      <c r="K126" s="5">
        <v>0</v>
      </c>
      <c r="L126" s="5">
        <v>1</v>
      </c>
      <c r="M126" s="5">
        <v>2</v>
      </c>
      <c r="N126" s="6" t="s">
        <v>317</v>
      </c>
    </row>
    <row r="127" spans="1:14" ht="15" x14ac:dyDescent="0.2">
      <c r="A127" s="3" t="s">
        <v>318</v>
      </c>
      <c r="B127" s="3" t="s">
        <v>30</v>
      </c>
      <c r="C127" s="8" t="s">
        <v>25</v>
      </c>
      <c r="D127" s="3" t="s">
        <v>31</v>
      </c>
      <c r="E127" s="3" t="s">
        <v>32</v>
      </c>
      <c r="F127" s="3" t="s">
        <v>33</v>
      </c>
      <c r="G127" s="3" t="s">
        <v>20</v>
      </c>
      <c r="H127" s="3" t="s">
        <v>34</v>
      </c>
      <c r="I127" s="3" t="s">
        <v>91</v>
      </c>
      <c r="J127" s="5">
        <v>265</v>
      </c>
      <c r="K127" s="5">
        <v>0</v>
      </c>
      <c r="L127" s="5">
        <v>1</v>
      </c>
      <c r="M127" s="5">
        <v>1</v>
      </c>
      <c r="N127" s="6" t="s">
        <v>319</v>
      </c>
    </row>
    <row r="128" spans="1:14" ht="15" x14ac:dyDescent="0.2">
      <c r="A128" s="3" t="s">
        <v>320</v>
      </c>
      <c r="B128" s="3" t="s">
        <v>30</v>
      </c>
      <c r="C128" s="4" t="s">
        <v>16</v>
      </c>
      <c r="D128" s="3" t="s">
        <v>17</v>
      </c>
      <c r="E128" s="3" t="s">
        <v>32</v>
      </c>
      <c r="F128" s="3" t="s">
        <v>33</v>
      </c>
      <c r="G128" s="3" t="s">
        <v>20</v>
      </c>
      <c r="H128" s="3" t="s">
        <v>34</v>
      </c>
      <c r="I128" s="3" t="s">
        <v>99</v>
      </c>
      <c r="J128" s="5">
        <v>0</v>
      </c>
      <c r="K128" s="5" t="s">
        <v>23</v>
      </c>
      <c r="L128" s="5">
        <v>0</v>
      </c>
      <c r="M128" s="5">
        <v>0</v>
      </c>
      <c r="N128" s="6" t="s">
        <v>321</v>
      </c>
    </row>
    <row r="129" spans="1:14" ht="15" x14ac:dyDescent="0.2">
      <c r="A129" s="3" t="s">
        <v>322</v>
      </c>
      <c r="B129" s="3" t="s">
        <v>30</v>
      </c>
      <c r="C129" s="8" t="s">
        <v>25</v>
      </c>
      <c r="D129" s="3" t="s">
        <v>31</v>
      </c>
      <c r="E129" s="3" t="s">
        <v>32</v>
      </c>
      <c r="F129" s="3" t="s">
        <v>33</v>
      </c>
      <c r="G129" s="3" t="s">
        <v>20</v>
      </c>
      <c r="H129" s="3" t="s">
        <v>34</v>
      </c>
      <c r="I129" s="3" t="s">
        <v>27</v>
      </c>
      <c r="J129" s="5">
        <v>101</v>
      </c>
      <c r="K129" s="5">
        <v>1</v>
      </c>
      <c r="L129" s="5">
        <v>1</v>
      </c>
      <c r="M129" s="5">
        <v>1</v>
      </c>
      <c r="N129" s="6" t="s">
        <v>323</v>
      </c>
    </row>
    <row r="130" spans="1:14" ht="15" x14ac:dyDescent="0.2">
      <c r="A130" s="3" t="s">
        <v>324</v>
      </c>
      <c r="B130" s="3" t="s">
        <v>30</v>
      </c>
      <c r="C130" s="8" t="s">
        <v>25</v>
      </c>
      <c r="D130" s="3" t="s">
        <v>31</v>
      </c>
      <c r="E130" s="3" t="s">
        <v>32</v>
      </c>
      <c r="F130" s="3" t="s">
        <v>33</v>
      </c>
      <c r="G130" s="3" t="s">
        <v>20</v>
      </c>
      <c r="H130" s="3" t="s">
        <v>34</v>
      </c>
      <c r="I130" s="3" t="s">
        <v>128</v>
      </c>
      <c r="J130" s="5">
        <v>2516</v>
      </c>
      <c r="K130" s="5">
        <v>6</v>
      </c>
      <c r="L130" s="5">
        <v>1</v>
      </c>
      <c r="M130" s="5">
        <v>2</v>
      </c>
      <c r="N130" s="6" t="s">
        <v>325</v>
      </c>
    </row>
    <row r="131" spans="1:14" ht="15" x14ac:dyDescent="0.2">
      <c r="A131" s="3" t="s">
        <v>326</v>
      </c>
      <c r="B131" s="3" t="s">
        <v>30</v>
      </c>
      <c r="C131" s="8" t="s">
        <v>25</v>
      </c>
      <c r="D131" s="3" t="s">
        <v>31</v>
      </c>
      <c r="E131" s="3" t="s">
        <v>32</v>
      </c>
      <c r="F131" s="3" t="s">
        <v>33</v>
      </c>
      <c r="G131" s="3" t="s">
        <v>20</v>
      </c>
      <c r="H131" s="3" t="s">
        <v>34</v>
      </c>
      <c r="I131" s="3" t="s">
        <v>128</v>
      </c>
      <c r="J131" s="5">
        <v>2766</v>
      </c>
      <c r="K131" s="5">
        <v>7</v>
      </c>
      <c r="L131" s="5">
        <v>1</v>
      </c>
      <c r="M131" s="5">
        <v>2</v>
      </c>
      <c r="N131" s="6" t="s">
        <v>327</v>
      </c>
    </row>
    <row r="132" spans="1:14" ht="15" x14ac:dyDescent="0.2">
      <c r="A132" s="3" t="s">
        <v>328</v>
      </c>
      <c r="B132" s="3" t="s">
        <v>30</v>
      </c>
      <c r="C132" s="8" t="s">
        <v>25</v>
      </c>
      <c r="D132" s="3" t="s">
        <v>31</v>
      </c>
      <c r="E132" s="3" t="s">
        <v>32</v>
      </c>
      <c r="F132" s="3" t="s">
        <v>112</v>
      </c>
      <c r="G132" s="3" t="s">
        <v>20</v>
      </c>
      <c r="H132" s="3" t="s">
        <v>34</v>
      </c>
      <c r="I132" s="3" t="s">
        <v>128</v>
      </c>
      <c r="J132" s="5">
        <v>2766</v>
      </c>
      <c r="K132" s="5">
        <v>0</v>
      </c>
      <c r="L132" s="5">
        <v>1</v>
      </c>
      <c r="M132" s="5">
        <v>2</v>
      </c>
      <c r="N132" s="6" t="s">
        <v>329</v>
      </c>
    </row>
    <row r="133" spans="1:14" ht="15" x14ac:dyDescent="0.2">
      <c r="A133" s="3" t="s">
        <v>330</v>
      </c>
      <c r="B133" s="3" t="s">
        <v>30</v>
      </c>
      <c r="C133" s="8" t="s">
        <v>25</v>
      </c>
      <c r="D133" s="3" t="s">
        <v>31</v>
      </c>
      <c r="E133" s="3" t="s">
        <v>32</v>
      </c>
      <c r="F133" s="3" t="s">
        <v>33</v>
      </c>
      <c r="G133" s="3" t="s">
        <v>20</v>
      </c>
      <c r="H133" s="3" t="s">
        <v>34</v>
      </c>
      <c r="I133" s="3" t="s">
        <v>331</v>
      </c>
      <c r="J133" s="5">
        <v>0</v>
      </c>
      <c r="K133" s="5" t="s">
        <v>23</v>
      </c>
      <c r="L133" s="5">
        <v>0</v>
      </c>
      <c r="M133" s="5">
        <v>5</v>
      </c>
      <c r="N133" s="6" t="s">
        <v>332</v>
      </c>
    </row>
    <row r="134" spans="1:14" ht="15" x14ac:dyDescent="0.2">
      <c r="A134" s="3" t="s">
        <v>333</v>
      </c>
      <c r="B134" s="3" t="s">
        <v>30</v>
      </c>
      <c r="C134" s="8" t="s">
        <v>25</v>
      </c>
      <c r="D134" s="3" t="s">
        <v>31</v>
      </c>
      <c r="E134" s="3" t="s">
        <v>32</v>
      </c>
      <c r="F134" s="3" t="s">
        <v>33</v>
      </c>
      <c r="G134" s="3" t="s">
        <v>20</v>
      </c>
      <c r="H134" s="3" t="s">
        <v>34</v>
      </c>
      <c r="I134" s="3" t="s">
        <v>59</v>
      </c>
      <c r="J134" s="5">
        <v>10950</v>
      </c>
      <c r="K134" s="5">
        <v>0</v>
      </c>
      <c r="L134" s="5">
        <v>1</v>
      </c>
      <c r="M134" s="5">
        <v>3</v>
      </c>
      <c r="N134" s="6" t="s">
        <v>334</v>
      </c>
    </row>
    <row r="135" spans="1:14" ht="15" x14ac:dyDescent="0.2">
      <c r="A135" s="3" t="s">
        <v>335</v>
      </c>
      <c r="B135" s="3" t="s">
        <v>30</v>
      </c>
      <c r="C135" s="4" t="s">
        <v>16</v>
      </c>
      <c r="D135" s="3" t="s">
        <v>17</v>
      </c>
      <c r="E135" s="3" t="s">
        <v>32</v>
      </c>
      <c r="F135" s="3" t="s">
        <v>33</v>
      </c>
      <c r="G135" s="3" t="s">
        <v>20</v>
      </c>
      <c r="H135" s="3" t="s">
        <v>34</v>
      </c>
      <c r="I135" s="3" t="s">
        <v>99</v>
      </c>
      <c r="J135" s="5">
        <v>0</v>
      </c>
      <c r="K135" s="5" t="s">
        <v>23</v>
      </c>
      <c r="L135" s="5">
        <v>0</v>
      </c>
      <c r="M135" s="5">
        <v>0</v>
      </c>
      <c r="N135" s="6" t="s">
        <v>336</v>
      </c>
    </row>
    <row r="136" spans="1:14" ht="15" x14ac:dyDescent="0.2">
      <c r="A136" s="3" t="s">
        <v>337</v>
      </c>
      <c r="B136" s="3" t="s">
        <v>30</v>
      </c>
      <c r="C136" s="8" t="s">
        <v>25</v>
      </c>
      <c r="D136" s="3" t="s">
        <v>31</v>
      </c>
      <c r="E136" s="3" t="s">
        <v>32</v>
      </c>
      <c r="F136" s="3" t="s">
        <v>33</v>
      </c>
      <c r="G136" s="3" t="s">
        <v>20</v>
      </c>
      <c r="H136" s="3" t="s">
        <v>34</v>
      </c>
      <c r="I136" s="3" t="s">
        <v>75</v>
      </c>
      <c r="J136" s="5">
        <v>10600</v>
      </c>
      <c r="K136" s="5">
        <v>0</v>
      </c>
      <c r="L136" s="5">
        <v>1</v>
      </c>
      <c r="M136" s="5">
        <v>1</v>
      </c>
      <c r="N136" s="6" t="s">
        <v>338</v>
      </c>
    </row>
    <row r="137" spans="1:14" ht="15" x14ac:dyDescent="0.2">
      <c r="A137" s="3" t="s">
        <v>339</v>
      </c>
      <c r="B137" s="3" t="s">
        <v>30</v>
      </c>
      <c r="C137" s="8" t="s">
        <v>25</v>
      </c>
      <c r="D137" s="3" t="s">
        <v>31</v>
      </c>
      <c r="E137" s="3" t="s">
        <v>32</v>
      </c>
      <c r="F137" s="3" t="s">
        <v>33</v>
      </c>
      <c r="G137" s="3" t="s">
        <v>20</v>
      </c>
      <c r="H137" s="3" t="s">
        <v>34</v>
      </c>
      <c r="I137" s="3" t="s">
        <v>99</v>
      </c>
      <c r="J137" s="5">
        <v>0</v>
      </c>
      <c r="K137" s="5" t="s">
        <v>23</v>
      </c>
      <c r="L137" s="5">
        <v>0</v>
      </c>
      <c r="M137" s="5">
        <v>1</v>
      </c>
      <c r="N137" s="6" t="s">
        <v>340</v>
      </c>
    </row>
    <row r="138" spans="1:14" ht="15" x14ac:dyDescent="0.2">
      <c r="A138" s="3" t="s">
        <v>341</v>
      </c>
      <c r="B138" s="3" t="s">
        <v>30</v>
      </c>
      <c r="C138" s="8" t="s">
        <v>25</v>
      </c>
      <c r="D138" s="3" t="s">
        <v>31</v>
      </c>
      <c r="E138" s="3" t="s">
        <v>32</v>
      </c>
      <c r="F138" s="3" t="s">
        <v>33</v>
      </c>
      <c r="G138" s="3" t="s">
        <v>20</v>
      </c>
      <c r="H138" s="3" t="s">
        <v>34</v>
      </c>
      <c r="I138" s="3" t="s">
        <v>59</v>
      </c>
      <c r="J138" s="5">
        <v>1600</v>
      </c>
      <c r="K138" s="5">
        <v>0</v>
      </c>
      <c r="L138" s="5">
        <v>1</v>
      </c>
      <c r="M138" s="5">
        <v>1</v>
      </c>
      <c r="N138" s="6" t="s">
        <v>342</v>
      </c>
    </row>
    <row r="139" spans="1:14" ht="15" x14ac:dyDescent="0.2">
      <c r="A139" s="3" t="s">
        <v>343</v>
      </c>
      <c r="B139" s="3" t="s">
        <v>30</v>
      </c>
      <c r="C139" s="8" t="s">
        <v>25</v>
      </c>
      <c r="D139" s="3" t="s">
        <v>31</v>
      </c>
      <c r="E139" s="3" t="s">
        <v>32</v>
      </c>
      <c r="F139" s="3" t="s">
        <v>33</v>
      </c>
      <c r="G139" s="3" t="s">
        <v>20</v>
      </c>
      <c r="H139" s="3" t="s">
        <v>34</v>
      </c>
      <c r="I139" s="3" t="s">
        <v>80</v>
      </c>
      <c r="J139" s="5">
        <v>293</v>
      </c>
      <c r="K139" s="5">
        <v>0</v>
      </c>
      <c r="L139" s="5">
        <v>1</v>
      </c>
      <c r="M139" s="5">
        <v>1</v>
      </c>
      <c r="N139" s="6" t="s">
        <v>344</v>
      </c>
    </row>
    <row r="140" spans="1:14" ht="15" x14ac:dyDescent="0.2">
      <c r="A140" s="3" t="s">
        <v>345</v>
      </c>
      <c r="B140" s="3" t="s">
        <v>30</v>
      </c>
      <c r="C140" s="8" t="s">
        <v>25</v>
      </c>
      <c r="D140" s="3" t="s">
        <v>31</v>
      </c>
      <c r="E140" s="3" t="s">
        <v>32</v>
      </c>
      <c r="F140" s="3" t="s">
        <v>33</v>
      </c>
      <c r="G140" s="3" t="s">
        <v>20</v>
      </c>
      <c r="H140" s="3" t="s">
        <v>34</v>
      </c>
      <c r="I140" s="3" t="s">
        <v>27</v>
      </c>
      <c r="J140" s="5">
        <v>4501</v>
      </c>
      <c r="K140" s="5">
        <v>5</v>
      </c>
      <c r="L140" s="5">
        <v>1</v>
      </c>
      <c r="M140" s="5">
        <v>2</v>
      </c>
      <c r="N140" s="6" t="s">
        <v>346</v>
      </c>
    </row>
    <row r="141" spans="1:14" ht="15" x14ac:dyDescent="0.2">
      <c r="A141" s="3" t="s">
        <v>347</v>
      </c>
      <c r="B141" s="3" t="s">
        <v>30</v>
      </c>
      <c r="C141" s="8" t="s">
        <v>25</v>
      </c>
      <c r="D141" s="3" t="s">
        <v>31</v>
      </c>
      <c r="E141" s="3" t="s">
        <v>32</v>
      </c>
      <c r="F141" s="3" t="s">
        <v>33</v>
      </c>
      <c r="G141" s="3" t="s">
        <v>20</v>
      </c>
      <c r="H141" s="3" t="s">
        <v>34</v>
      </c>
      <c r="I141" s="3" t="s">
        <v>35</v>
      </c>
      <c r="J141" s="5">
        <v>3028</v>
      </c>
      <c r="K141" s="5">
        <v>0</v>
      </c>
      <c r="L141" s="5">
        <v>1</v>
      </c>
      <c r="M141" s="5">
        <v>1</v>
      </c>
      <c r="N141" s="6" t="s">
        <v>348</v>
      </c>
    </row>
    <row r="142" spans="1:14" ht="15" x14ac:dyDescent="0.2">
      <c r="A142" s="3" t="s">
        <v>349</v>
      </c>
      <c r="B142" s="3" t="s">
        <v>30</v>
      </c>
      <c r="C142" s="8" t="s">
        <v>25</v>
      </c>
      <c r="D142" s="3" t="s">
        <v>31</v>
      </c>
      <c r="E142" s="3" t="s">
        <v>32</v>
      </c>
      <c r="F142" s="3" t="s">
        <v>33</v>
      </c>
      <c r="G142" s="3" t="s">
        <v>20</v>
      </c>
      <c r="H142" s="3" t="s">
        <v>34</v>
      </c>
      <c r="I142" s="3" t="s">
        <v>27</v>
      </c>
      <c r="J142" s="5">
        <v>200</v>
      </c>
      <c r="K142" s="5">
        <v>0</v>
      </c>
      <c r="L142" s="5">
        <v>1</v>
      </c>
      <c r="M142" s="5">
        <v>1</v>
      </c>
      <c r="N142" s="6" t="s">
        <v>350</v>
      </c>
    </row>
    <row r="143" spans="1:14" ht="15" x14ac:dyDescent="0.2">
      <c r="A143" s="3" t="s">
        <v>351</v>
      </c>
      <c r="B143" s="3" t="s">
        <v>30</v>
      </c>
      <c r="C143" s="8" t="s">
        <v>25</v>
      </c>
      <c r="D143" s="3" t="s">
        <v>31</v>
      </c>
      <c r="E143" s="3" t="s">
        <v>32</v>
      </c>
      <c r="F143" s="3" t="s">
        <v>33</v>
      </c>
      <c r="G143" s="3" t="s">
        <v>20</v>
      </c>
      <c r="H143" s="3" t="s">
        <v>34</v>
      </c>
      <c r="I143" s="3" t="s">
        <v>120</v>
      </c>
      <c r="J143" s="5">
        <v>1497</v>
      </c>
      <c r="K143" s="5">
        <v>0</v>
      </c>
      <c r="L143" s="5">
        <v>1</v>
      </c>
      <c r="M143" s="5">
        <v>1</v>
      </c>
      <c r="N143" s="6" t="s">
        <v>352</v>
      </c>
    </row>
    <row r="144" spans="1:14" ht="15" x14ac:dyDescent="0.2">
      <c r="A144" s="3" t="s">
        <v>353</v>
      </c>
      <c r="B144" s="3" t="s">
        <v>30</v>
      </c>
      <c r="C144" s="8" t="s">
        <v>25</v>
      </c>
      <c r="D144" s="3" t="s">
        <v>31</v>
      </c>
      <c r="E144" s="3" t="s">
        <v>32</v>
      </c>
      <c r="F144" s="3" t="s">
        <v>33</v>
      </c>
      <c r="G144" s="3" t="s">
        <v>20</v>
      </c>
      <c r="H144" s="3" t="s">
        <v>34</v>
      </c>
      <c r="I144" s="3" t="s">
        <v>99</v>
      </c>
      <c r="J144" s="5">
        <v>0</v>
      </c>
      <c r="K144" s="5" t="s">
        <v>23</v>
      </c>
      <c r="L144" s="5">
        <v>0</v>
      </c>
      <c r="M144" s="5">
        <v>1</v>
      </c>
      <c r="N144" s="6" t="s">
        <v>354</v>
      </c>
    </row>
    <row r="145" spans="1:14" ht="15" x14ac:dyDescent="0.2">
      <c r="A145" s="3" t="s">
        <v>355</v>
      </c>
      <c r="B145" s="3" t="s">
        <v>30</v>
      </c>
      <c r="C145" s="8" t="s">
        <v>25</v>
      </c>
      <c r="D145" s="3" t="s">
        <v>31</v>
      </c>
      <c r="E145" s="3" t="s">
        <v>32</v>
      </c>
      <c r="F145" s="3" t="s">
        <v>33</v>
      </c>
      <c r="G145" s="3" t="s">
        <v>20</v>
      </c>
      <c r="H145" s="3" t="s">
        <v>34</v>
      </c>
      <c r="I145" s="3" t="s">
        <v>27</v>
      </c>
      <c r="J145" s="5">
        <v>1152</v>
      </c>
      <c r="K145" s="5">
        <v>0</v>
      </c>
      <c r="L145" s="5">
        <v>1</v>
      </c>
      <c r="M145" s="5">
        <v>1</v>
      </c>
      <c r="N145" s="6" t="s">
        <v>356</v>
      </c>
    </row>
    <row r="146" spans="1:14" ht="15" x14ac:dyDescent="0.2">
      <c r="A146" s="3" t="s">
        <v>357</v>
      </c>
      <c r="B146" s="3" t="s">
        <v>30</v>
      </c>
      <c r="C146" s="8" t="s">
        <v>25</v>
      </c>
      <c r="D146" s="3" t="s">
        <v>31</v>
      </c>
      <c r="E146" s="3" t="s">
        <v>32</v>
      </c>
      <c r="F146" s="3" t="s">
        <v>33</v>
      </c>
      <c r="G146" s="3" t="s">
        <v>20</v>
      </c>
      <c r="H146" s="3" t="s">
        <v>34</v>
      </c>
      <c r="I146" s="3" t="s">
        <v>75</v>
      </c>
      <c r="J146" s="5">
        <v>222</v>
      </c>
      <c r="K146" s="5">
        <v>0</v>
      </c>
      <c r="L146" s="5">
        <v>3</v>
      </c>
      <c r="M146" s="5">
        <v>1</v>
      </c>
      <c r="N146" s="6" t="s">
        <v>358</v>
      </c>
    </row>
    <row r="147" spans="1:14" ht="15" x14ac:dyDescent="0.2">
      <c r="A147" s="3" t="s">
        <v>359</v>
      </c>
      <c r="B147" s="3" t="s">
        <v>30</v>
      </c>
      <c r="C147" s="8" t="s">
        <v>25</v>
      </c>
      <c r="D147" s="3" t="s">
        <v>31</v>
      </c>
      <c r="E147" s="3" t="s">
        <v>32</v>
      </c>
      <c r="F147" s="3" t="s">
        <v>33</v>
      </c>
      <c r="G147" s="3" t="s">
        <v>20</v>
      </c>
      <c r="H147" s="3" t="s">
        <v>34</v>
      </c>
      <c r="I147" s="3" t="s">
        <v>27</v>
      </c>
      <c r="J147" s="5">
        <v>6300</v>
      </c>
      <c r="K147" s="5">
        <v>0</v>
      </c>
      <c r="L147" s="5">
        <v>6</v>
      </c>
      <c r="M147" s="5">
        <v>3</v>
      </c>
      <c r="N147" s="6" t="s">
        <v>360</v>
      </c>
    </row>
    <row r="148" spans="1:14" ht="15" x14ac:dyDescent="0.2">
      <c r="A148" s="3" t="s">
        <v>361</v>
      </c>
      <c r="B148" s="3" t="s">
        <v>30</v>
      </c>
      <c r="C148" s="8" t="s">
        <v>25</v>
      </c>
      <c r="D148" s="3" t="s">
        <v>31</v>
      </c>
      <c r="E148" s="3" t="s">
        <v>32</v>
      </c>
      <c r="F148" s="3" t="s">
        <v>33</v>
      </c>
      <c r="G148" s="3" t="s">
        <v>20</v>
      </c>
      <c r="H148" s="3" t="s">
        <v>34</v>
      </c>
      <c r="I148" s="3" t="s">
        <v>27</v>
      </c>
      <c r="J148" s="5">
        <v>1328</v>
      </c>
      <c r="K148" s="5">
        <v>0</v>
      </c>
      <c r="L148" s="5">
        <v>4</v>
      </c>
      <c r="M148" s="5">
        <v>1</v>
      </c>
      <c r="N148" s="6" t="s">
        <v>362</v>
      </c>
    </row>
    <row r="149" spans="1:14" ht="15" x14ac:dyDescent="0.2">
      <c r="A149" s="3" t="s">
        <v>363</v>
      </c>
      <c r="B149" s="3" t="s">
        <v>30</v>
      </c>
      <c r="C149" s="8" t="s">
        <v>25</v>
      </c>
      <c r="D149" s="3" t="s">
        <v>31</v>
      </c>
      <c r="E149" s="3" t="s">
        <v>32</v>
      </c>
      <c r="F149" s="3" t="s">
        <v>33</v>
      </c>
      <c r="G149" s="3" t="s">
        <v>20</v>
      </c>
      <c r="H149" s="3" t="s">
        <v>34</v>
      </c>
      <c r="I149" s="3" t="s">
        <v>131</v>
      </c>
      <c r="J149" s="5">
        <v>2000</v>
      </c>
      <c r="K149" s="5">
        <v>0</v>
      </c>
      <c r="L149" s="5">
        <v>1</v>
      </c>
      <c r="M149" s="5">
        <v>2</v>
      </c>
      <c r="N149" s="6" t="s">
        <v>364</v>
      </c>
    </row>
    <row r="150" spans="1:14" ht="15" x14ac:dyDescent="0.2">
      <c r="A150" s="3" t="s">
        <v>365</v>
      </c>
      <c r="B150" s="3" t="s">
        <v>30</v>
      </c>
      <c r="C150" s="8" t="s">
        <v>25</v>
      </c>
      <c r="D150" s="3" t="s">
        <v>31</v>
      </c>
      <c r="E150" s="3" t="s">
        <v>32</v>
      </c>
      <c r="F150" s="3" t="s">
        <v>33</v>
      </c>
      <c r="G150" s="3" t="s">
        <v>20</v>
      </c>
      <c r="H150" s="3" t="s">
        <v>34</v>
      </c>
      <c r="I150" s="3" t="s">
        <v>27</v>
      </c>
      <c r="J150" s="5">
        <v>1912</v>
      </c>
      <c r="K150" s="5">
        <v>2</v>
      </c>
      <c r="L150" s="5">
        <v>2</v>
      </c>
      <c r="M150" s="5">
        <v>1</v>
      </c>
      <c r="N150" s="6" t="s">
        <v>366</v>
      </c>
    </row>
    <row r="151" spans="1:14" ht="15" x14ac:dyDescent="0.2">
      <c r="A151" s="3" t="s">
        <v>367</v>
      </c>
      <c r="B151" s="3" t="s">
        <v>30</v>
      </c>
      <c r="C151" s="8" t="s">
        <v>25</v>
      </c>
      <c r="D151" s="3" t="s">
        <v>31</v>
      </c>
      <c r="E151" s="3" t="s">
        <v>32</v>
      </c>
      <c r="F151" s="3" t="s">
        <v>33</v>
      </c>
      <c r="G151" s="3" t="s">
        <v>20</v>
      </c>
      <c r="H151" s="3" t="s">
        <v>34</v>
      </c>
      <c r="I151" s="3" t="s">
        <v>368</v>
      </c>
      <c r="J151" s="5">
        <v>3500</v>
      </c>
      <c r="K151" s="5">
        <v>0</v>
      </c>
      <c r="L151" s="5">
        <v>1</v>
      </c>
      <c r="M151" s="5">
        <v>2</v>
      </c>
      <c r="N151" s="6" t="s">
        <v>369</v>
      </c>
    </row>
    <row r="152" spans="1:14" ht="15" x14ac:dyDescent="0.2">
      <c r="A152" s="3" t="s">
        <v>370</v>
      </c>
      <c r="B152" s="3" t="s">
        <v>30</v>
      </c>
      <c r="C152" s="8" t="s">
        <v>25</v>
      </c>
      <c r="D152" s="3" t="s">
        <v>31</v>
      </c>
      <c r="E152" s="3" t="s">
        <v>32</v>
      </c>
      <c r="F152" s="3" t="s">
        <v>112</v>
      </c>
      <c r="G152" s="3" t="s">
        <v>20</v>
      </c>
      <c r="H152" s="3" t="s">
        <v>34</v>
      </c>
      <c r="I152" s="3" t="s">
        <v>131</v>
      </c>
      <c r="J152" s="5">
        <v>2600</v>
      </c>
      <c r="K152" s="5">
        <v>0</v>
      </c>
      <c r="L152" s="5">
        <v>1</v>
      </c>
      <c r="M152" s="5">
        <v>1</v>
      </c>
      <c r="N152" s="6" t="s">
        <v>371</v>
      </c>
    </row>
    <row r="153" spans="1:14" ht="15" x14ac:dyDescent="0.2">
      <c r="A153" s="3" t="s">
        <v>372</v>
      </c>
      <c r="B153" s="3" t="s">
        <v>30</v>
      </c>
      <c r="C153" s="8" t="s">
        <v>25</v>
      </c>
      <c r="D153" s="3" t="s">
        <v>31</v>
      </c>
      <c r="E153" s="3" t="s">
        <v>32</v>
      </c>
      <c r="F153" s="3" t="s">
        <v>33</v>
      </c>
      <c r="G153" s="3" t="s">
        <v>20</v>
      </c>
      <c r="H153" s="3" t="s">
        <v>34</v>
      </c>
      <c r="I153" s="3" t="s">
        <v>27</v>
      </c>
      <c r="J153" s="5">
        <v>3227</v>
      </c>
      <c r="K153" s="5">
        <v>0</v>
      </c>
      <c r="L153" s="5">
        <v>2</v>
      </c>
      <c r="M153" s="5">
        <v>1</v>
      </c>
      <c r="N153" s="6" t="s">
        <v>373</v>
      </c>
    </row>
    <row r="154" spans="1:14" ht="15" x14ac:dyDescent="0.2">
      <c r="A154" s="3" t="s">
        <v>374</v>
      </c>
      <c r="B154" s="3" t="s">
        <v>30</v>
      </c>
      <c r="C154" s="8" t="s">
        <v>25</v>
      </c>
      <c r="D154" s="3" t="s">
        <v>31</v>
      </c>
      <c r="E154" s="3" t="s">
        <v>32</v>
      </c>
      <c r="F154" s="3" t="s">
        <v>33</v>
      </c>
      <c r="G154" s="3" t="s">
        <v>20</v>
      </c>
      <c r="H154" s="3" t="s">
        <v>34</v>
      </c>
      <c r="I154" s="3" t="s">
        <v>368</v>
      </c>
      <c r="J154" s="5">
        <v>86709</v>
      </c>
      <c r="K154" s="5">
        <v>0</v>
      </c>
      <c r="L154" s="5">
        <v>1</v>
      </c>
      <c r="M154" s="5">
        <v>1</v>
      </c>
      <c r="N154" s="6" t="s">
        <v>375</v>
      </c>
    </row>
    <row r="155" spans="1:14" ht="15" x14ac:dyDescent="0.2">
      <c r="A155" s="3" t="s">
        <v>376</v>
      </c>
      <c r="B155" s="3" t="s">
        <v>30</v>
      </c>
      <c r="C155" s="8" t="s">
        <v>25</v>
      </c>
      <c r="D155" s="3" t="s">
        <v>31</v>
      </c>
      <c r="E155" s="3" t="s">
        <v>32</v>
      </c>
      <c r="F155" s="3" t="s">
        <v>33</v>
      </c>
      <c r="G155" s="3" t="s">
        <v>20</v>
      </c>
      <c r="H155" s="3" t="s">
        <v>34</v>
      </c>
      <c r="I155" s="3" t="s">
        <v>27</v>
      </c>
      <c r="J155" s="5">
        <v>1800</v>
      </c>
      <c r="K155" s="5">
        <v>0</v>
      </c>
      <c r="L155" s="5">
        <v>1</v>
      </c>
      <c r="M155" s="5">
        <v>2</v>
      </c>
      <c r="N155" s="6" t="s">
        <v>377</v>
      </c>
    </row>
    <row r="156" spans="1:14" ht="15" x14ac:dyDescent="0.2">
      <c r="A156" s="3" t="s">
        <v>378</v>
      </c>
      <c r="B156" s="3" t="s">
        <v>30</v>
      </c>
      <c r="C156" s="8" t="s">
        <v>25</v>
      </c>
      <c r="D156" s="3" t="s">
        <v>31</v>
      </c>
      <c r="E156" s="3" t="s">
        <v>32</v>
      </c>
      <c r="F156" s="3" t="s">
        <v>379</v>
      </c>
      <c r="G156" s="3" t="s">
        <v>20</v>
      </c>
      <c r="H156" s="3" t="s">
        <v>34</v>
      </c>
      <c r="I156" s="3" t="s">
        <v>27</v>
      </c>
      <c r="J156" s="5">
        <v>3000</v>
      </c>
      <c r="K156" s="5">
        <v>0</v>
      </c>
      <c r="L156" s="5">
        <v>2</v>
      </c>
      <c r="M156" s="5">
        <v>2</v>
      </c>
      <c r="N156" s="6" t="s">
        <v>380</v>
      </c>
    </row>
    <row r="157" spans="1:14" ht="15" x14ac:dyDescent="0.2">
      <c r="A157" s="3" t="s">
        <v>381</v>
      </c>
      <c r="B157" s="3" t="s">
        <v>30</v>
      </c>
      <c r="C157" s="8" t="s">
        <v>25</v>
      </c>
      <c r="D157" s="3" t="s">
        <v>31</v>
      </c>
      <c r="E157" s="3" t="s">
        <v>32</v>
      </c>
      <c r="F157" s="3" t="s">
        <v>379</v>
      </c>
      <c r="G157" s="3" t="s">
        <v>20</v>
      </c>
      <c r="H157" s="3" t="s">
        <v>34</v>
      </c>
      <c r="I157" s="3" t="s">
        <v>99</v>
      </c>
      <c r="J157" s="5">
        <v>0</v>
      </c>
      <c r="K157" s="5" t="s">
        <v>23</v>
      </c>
      <c r="L157" s="5">
        <v>0</v>
      </c>
      <c r="M157" s="5">
        <v>7</v>
      </c>
      <c r="N157" s="6" t="s">
        <v>382</v>
      </c>
    </row>
    <row r="158" spans="1:14" ht="15" x14ac:dyDescent="0.2">
      <c r="A158" s="3" t="s">
        <v>383</v>
      </c>
      <c r="B158" s="3" t="s">
        <v>30</v>
      </c>
      <c r="C158" s="8" t="s">
        <v>25</v>
      </c>
      <c r="D158" s="3" t="s">
        <v>31</v>
      </c>
      <c r="E158" s="3" t="s">
        <v>32</v>
      </c>
      <c r="F158" s="3" t="s">
        <v>33</v>
      </c>
      <c r="G158" s="3" t="s">
        <v>20</v>
      </c>
      <c r="H158" s="3" t="s">
        <v>34</v>
      </c>
      <c r="I158" s="3" t="s">
        <v>75</v>
      </c>
      <c r="J158" s="5">
        <v>2400</v>
      </c>
      <c r="K158" s="5">
        <v>0</v>
      </c>
      <c r="L158" s="5">
        <v>1</v>
      </c>
      <c r="M158" s="5">
        <v>1</v>
      </c>
      <c r="N158" s="6" t="s">
        <v>384</v>
      </c>
    </row>
    <row r="159" spans="1:14" ht="15" x14ac:dyDescent="0.2">
      <c r="A159" s="3" t="s">
        <v>385</v>
      </c>
      <c r="B159" s="3" t="s">
        <v>30</v>
      </c>
      <c r="C159" s="8" t="s">
        <v>25</v>
      </c>
      <c r="D159" s="3" t="s">
        <v>31</v>
      </c>
      <c r="E159" s="3" t="s">
        <v>32</v>
      </c>
      <c r="F159" s="3" t="s">
        <v>33</v>
      </c>
      <c r="G159" s="3" t="s">
        <v>20</v>
      </c>
      <c r="H159" s="3" t="s">
        <v>34</v>
      </c>
      <c r="I159" s="3" t="s">
        <v>120</v>
      </c>
      <c r="J159" s="5">
        <v>384</v>
      </c>
      <c r="K159" s="5">
        <v>0</v>
      </c>
      <c r="L159" s="5">
        <v>1</v>
      </c>
      <c r="M159" s="5">
        <v>1</v>
      </c>
      <c r="N159" s="6" t="s">
        <v>386</v>
      </c>
    </row>
    <row r="160" spans="1:14" ht="15" x14ac:dyDescent="0.2">
      <c r="A160" s="3" t="s">
        <v>387</v>
      </c>
      <c r="B160" s="3" t="s">
        <v>30</v>
      </c>
      <c r="C160" s="8" t="s">
        <v>25</v>
      </c>
      <c r="D160" s="3" t="s">
        <v>31</v>
      </c>
      <c r="E160" s="3" t="s">
        <v>32</v>
      </c>
      <c r="F160" s="3" t="s">
        <v>33</v>
      </c>
      <c r="G160" s="3" t="s">
        <v>20</v>
      </c>
      <c r="H160" s="3" t="s">
        <v>34</v>
      </c>
      <c r="I160" s="3" t="s">
        <v>75</v>
      </c>
      <c r="J160" s="5">
        <v>2520</v>
      </c>
      <c r="K160" s="5">
        <v>0</v>
      </c>
      <c r="L160" s="5">
        <v>1</v>
      </c>
      <c r="M160" s="5">
        <v>1</v>
      </c>
      <c r="N160" s="6" t="s">
        <v>388</v>
      </c>
    </row>
    <row r="161" spans="1:14" ht="15" x14ac:dyDescent="0.2">
      <c r="A161" s="3" t="s">
        <v>389</v>
      </c>
      <c r="B161" s="3" t="s">
        <v>30</v>
      </c>
      <c r="C161" s="8" t="s">
        <v>25</v>
      </c>
      <c r="D161" s="3" t="s">
        <v>31</v>
      </c>
      <c r="E161" s="3" t="s">
        <v>32</v>
      </c>
      <c r="F161" s="3" t="s">
        <v>33</v>
      </c>
      <c r="G161" s="3" t="s">
        <v>20</v>
      </c>
      <c r="H161" s="3" t="s">
        <v>34</v>
      </c>
      <c r="I161" s="3" t="s">
        <v>99</v>
      </c>
      <c r="J161" s="5">
        <v>0</v>
      </c>
      <c r="K161" s="5" t="s">
        <v>23</v>
      </c>
      <c r="L161" s="5">
        <v>0</v>
      </c>
      <c r="M161" s="5">
        <v>7</v>
      </c>
      <c r="N161" s="6" t="s">
        <v>390</v>
      </c>
    </row>
    <row r="162" spans="1:14" ht="15" x14ac:dyDescent="0.2">
      <c r="A162" s="3" t="s">
        <v>391</v>
      </c>
      <c r="B162" s="3" t="s">
        <v>30</v>
      </c>
      <c r="C162" s="8" t="s">
        <v>25</v>
      </c>
      <c r="D162" s="3" t="s">
        <v>31</v>
      </c>
      <c r="E162" s="3" t="s">
        <v>32</v>
      </c>
      <c r="F162" s="3" t="s">
        <v>33</v>
      </c>
      <c r="G162" s="3" t="s">
        <v>20</v>
      </c>
      <c r="H162" s="3" t="s">
        <v>34</v>
      </c>
      <c r="I162" s="3" t="s">
        <v>27</v>
      </c>
      <c r="J162" s="5">
        <v>244</v>
      </c>
      <c r="K162" s="5">
        <v>0</v>
      </c>
      <c r="L162" s="5">
        <v>1</v>
      </c>
      <c r="M162" s="5">
        <v>1</v>
      </c>
      <c r="N162" s="6" t="s">
        <v>392</v>
      </c>
    </row>
    <row r="163" spans="1:14" ht="15" x14ac:dyDescent="0.2">
      <c r="A163" s="3" t="s">
        <v>393</v>
      </c>
      <c r="B163" s="3" t="s">
        <v>30</v>
      </c>
      <c r="C163" s="8" t="s">
        <v>25</v>
      </c>
      <c r="D163" s="3" t="s">
        <v>31</v>
      </c>
      <c r="E163" s="3" t="s">
        <v>32</v>
      </c>
      <c r="F163" s="3" t="s">
        <v>33</v>
      </c>
      <c r="G163" s="3" t="s">
        <v>20</v>
      </c>
      <c r="H163" s="3" t="s">
        <v>34</v>
      </c>
      <c r="I163" s="3" t="s">
        <v>120</v>
      </c>
      <c r="J163" s="5">
        <v>9227</v>
      </c>
      <c r="K163" s="5">
        <v>21</v>
      </c>
      <c r="L163" s="5">
        <v>2</v>
      </c>
      <c r="M163" s="5">
        <v>3</v>
      </c>
      <c r="N163" s="6" t="s">
        <v>394</v>
      </c>
    </row>
    <row r="164" spans="1:14" ht="15" x14ac:dyDescent="0.2">
      <c r="A164" s="3" t="s">
        <v>395</v>
      </c>
      <c r="B164" s="3" t="s">
        <v>30</v>
      </c>
      <c r="C164" s="8" t="s">
        <v>25</v>
      </c>
      <c r="D164" s="3" t="s">
        <v>31</v>
      </c>
      <c r="E164" s="3" t="s">
        <v>32</v>
      </c>
      <c r="F164" s="3" t="s">
        <v>33</v>
      </c>
      <c r="G164" s="3" t="s">
        <v>20</v>
      </c>
      <c r="H164" s="3" t="s">
        <v>34</v>
      </c>
      <c r="I164" s="3" t="s">
        <v>27</v>
      </c>
      <c r="J164" s="5">
        <v>3481</v>
      </c>
      <c r="K164" s="5">
        <v>0</v>
      </c>
      <c r="L164" s="5">
        <v>5</v>
      </c>
      <c r="M164" s="5">
        <v>2</v>
      </c>
      <c r="N164" s="6" t="s">
        <v>396</v>
      </c>
    </row>
    <row r="165" spans="1:14" ht="15" x14ac:dyDescent="0.2">
      <c r="A165" s="3" t="s">
        <v>397</v>
      </c>
      <c r="B165" s="3" t="s">
        <v>30</v>
      </c>
      <c r="C165" s="8" t="s">
        <v>25</v>
      </c>
      <c r="D165" s="3" t="s">
        <v>31</v>
      </c>
      <c r="E165" s="3" t="s">
        <v>32</v>
      </c>
      <c r="F165" s="3" t="s">
        <v>112</v>
      </c>
      <c r="G165" s="3" t="s">
        <v>20</v>
      </c>
      <c r="H165" s="3" t="s">
        <v>34</v>
      </c>
      <c r="I165" s="3" t="s">
        <v>131</v>
      </c>
      <c r="J165" s="5">
        <v>6990</v>
      </c>
      <c r="K165" s="5">
        <v>3</v>
      </c>
      <c r="L165" s="5">
        <v>2</v>
      </c>
      <c r="M165" s="5">
        <v>3</v>
      </c>
      <c r="N165" s="6" t="s">
        <v>398</v>
      </c>
    </row>
    <row r="166" spans="1:14" ht="15" x14ac:dyDescent="0.2">
      <c r="A166" s="3" t="s">
        <v>399</v>
      </c>
      <c r="B166" s="3" t="s">
        <v>30</v>
      </c>
      <c r="C166" s="8" t="s">
        <v>25</v>
      </c>
      <c r="D166" s="3" t="s">
        <v>31</v>
      </c>
      <c r="E166" s="3" t="s">
        <v>32</v>
      </c>
      <c r="F166" s="3" t="s">
        <v>33</v>
      </c>
      <c r="G166" s="3" t="s">
        <v>20</v>
      </c>
      <c r="H166" s="3" t="s">
        <v>34</v>
      </c>
      <c r="I166" s="3" t="s">
        <v>27</v>
      </c>
      <c r="J166" s="5">
        <v>4423</v>
      </c>
      <c r="K166" s="5">
        <v>0</v>
      </c>
      <c r="L166" s="5">
        <v>3</v>
      </c>
      <c r="M166" s="5">
        <v>3</v>
      </c>
      <c r="N166" s="6" t="s">
        <v>400</v>
      </c>
    </row>
    <row r="167" spans="1:14" ht="15" x14ac:dyDescent="0.2">
      <c r="A167" s="3" t="s">
        <v>401</v>
      </c>
      <c r="B167" s="3" t="s">
        <v>30</v>
      </c>
      <c r="C167" s="8" t="s">
        <v>25</v>
      </c>
      <c r="D167" s="3" t="s">
        <v>31</v>
      </c>
      <c r="E167" s="3" t="s">
        <v>32</v>
      </c>
      <c r="F167" s="3" t="s">
        <v>33</v>
      </c>
      <c r="G167" s="3" t="s">
        <v>20</v>
      </c>
      <c r="H167" s="3" t="s">
        <v>34</v>
      </c>
      <c r="I167" s="3" t="s">
        <v>27</v>
      </c>
      <c r="J167" s="5">
        <v>3000</v>
      </c>
      <c r="K167" s="5">
        <v>0</v>
      </c>
      <c r="L167" s="5">
        <v>1</v>
      </c>
      <c r="M167" s="5">
        <v>2</v>
      </c>
      <c r="N167" s="6" t="s">
        <v>402</v>
      </c>
    </row>
    <row r="168" spans="1:14" ht="15" x14ac:dyDescent="0.2">
      <c r="A168" s="3" t="s">
        <v>403</v>
      </c>
      <c r="B168" s="3" t="s">
        <v>30</v>
      </c>
      <c r="C168" s="8" t="s">
        <v>25</v>
      </c>
      <c r="D168" s="3" t="s">
        <v>31</v>
      </c>
      <c r="E168" s="3" t="s">
        <v>32</v>
      </c>
      <c r="F168" s="3" t="s">
        <v>33</v>
      </c>
      <c r="G168" s="3" t="s">
        <v>20</v>
      </c>
      <c r="H168" s="3" t="s">
        <v>34</v>
      </c>
      <c r="I168" s="3" t="s">
        <v>27</v>
      </c>
      <c r="J168" s="5">
        <v>200</v>
      </c>
      <c r="K168" s="5">
        <v>0</v>
      </c>
      <c r="L168" s="5">
        <v>1</v>
      </c>
      <c r="M168" s="5">
        <v>1</v>
      </c>
      <c r="N168" s="6" t="s">
        <v>404</v>
      </c>
    </row>
    <row r="169" spans="1:14" ht="15" x14ac:dyDescent="0.2">
      <c r="A169" s="3" t="s">
        <v>405</v>
      </c>
      <c r="B169" s="3" t="s">
        <v>406</v>
      </c>
      <c r="C169" s="8" t="s">
        <v>25</v>
      </c>
      <c r="D169" s="3" t="s">
        <v>31</v>
      </c>
      <c r="E169" s="3" t="s">
        <v>407</v>
      </c>
      <c r="F169" s="3" t="s">
        <v>408</v>
      </c>
      <c r="G169" s="3" t="s">
        <v>20</v>
      </c>
      <c r="H169" s="3" t="s">
        <v>409</v>
      </c>
      <c r="I169" s="3" t="s">
        <v>139</v>
      </c>
      <c r="J169" s="5">
        <v>19356</v>
      </c>
      <c r="K169" s="5">
        <v>0</v>
      </c>
      <c r="L169" s="5">
        <v>1</v>
      </c>
      <c r="M169" s="5">
        <v>5</v>
      </c>
      <c r="N169" s="6" t="s">
        <v>410</v>
      </c>
    </row>
    <row r="170" spans="1:14" ht="15" x14ac:dyDescent="0.2">
      <c r="A170" s="3" t="s">
        <v>411</v>
      </c>
      <c r="B170" s="3" t="s">
        <v>406</v>
      </c>
      <c r="C170" s="8" t="s">
        <v>25</v>
      </c>
      <c r="D170" s="3" t="s">
        <v>31</v>
      </c>
      <c r="E170" s="3" t="s">
        <v>412</v>
      </c>
      <c r="F170" s="3" t="s">
        <v>413</v>
      </c>
      <c r="G170" s="3" t="s">
        <v>20</v>
      </c>
      <c r="H170" s="3" t="s">
        <v>414</v>
      </c>
      <c r="I170" s="3" t="s">
        <v>59</v>
      </c>
      <c r="J170" s="5">
        <v>6091</v>
      </c>
      <c r="K170" s="5">
        <v>0</v>
      </c>
      <c r="L170" s="5">
        <v>1</v>
      </c>
      <c r="M170" s="5">
        <v>2</v>
      </c>
      <c r="N170" s="6" t="s">
        <v>415</v>
      </c>
    </row>
    <row r="171" spans="1:14" ht="15" x14ac:dyDescent="0.2">
      <c r="A171" s="3" t="s">
        <v>416</v>
      </c>
      <c r="B171" s="3" t="s">
        <v>406</v>
      </c>
      <c r="C171" s="8" t="s">
        <v>25</v>
      </c>
      <c r="D171" s="3" t="s">
        <v>31</v>
      </c>
      <c r="E171" s="3" t="s">
        <v>417</v>
      </c>
      <c r="F171" s="3" t="s">
        <v>413</v>
      </c>
      <c r="G171" s="3" t="s">
        <v>20</v>
      </c>
      <c r="H171" s="3" t="s">
        <v>414</v>
      </c>
      <c r="I171" s="3" t="s">
        <v>35</v>
      </c>
      <c r="J171" s="5">
        <v>11366</v>
      </c>
      <c r="K171" s="5">
        <v>0</v>
      </c>
      <c r="L171" s="5">
        <v>1</v>
      </c>
      <c r="M171" s="5">
        <v>2</v>
      </c>
      <c r="N171" s="6" t="s">
        <v>418</v>
      </c>
    </row>
    <row r="172" spans="1:14" ht="15" x14ac:dyDescent="0.2">
      <c r="A172" s="3" t="s">
        <v>419</v>
      </c>
      <c r="B172" s="3" t="s">
        <v>406</v>
      </c>
      <c r="C172" s="8" t="s">
        <v>25</v>
      </c>
      <c r="D172" s="3" t="s">
        <v>31</v>
      </c>
      <c r="E172" s="3" t="s">
        <v>420</v>
      </c>
      <c r="F172" s="3" t="s">
        <v>413</v>
      </c>
      <c r="G172" s="3" t="s">
        <v>20</v>
      </c>
      <c r="H172" s="3" t="s">
        <v>414</v>
      </c>
      <c r="I172" s="3" t="s">
        <v>139</v>
      </c>
      <c r="J172" s="5">
        <v>14291</v>
      </c>
      <c r="K172" s="5">
        <v>0</v>
      </c>
      <c r="L172" s="5">
        <v>1</v>
      </c>
      <c r="M172" s="5">
        <v>3</v>
      </c>
      <c r="N172" s="6" t="s">
        <v>421</v>
      </c>
    </row>
    <row r="173" spans="1:14" ht="15" x14ac:dyDescent="0.2">
      <c r="A173" s="3" t="s">
        <v>422</v>
      </c>
      <c r="B173" s="3" t="s">
        <v>406</v>
      </c>
      <c r="C173" s="8" t="s">
        <v>25</v>
      </c>
      <c r="D173" s="3" t="s">
        <v>31</v>
      </c>
      <c r="E173" s="3" t="s">
        <v>423</v>
      </c>
      <c r="F173" s="3" t="s">
        <v>413</v>
      </c>
      <c r="G173" s="3" t="s">
        <v>20</v>
      </c>
      <c r="H173" s="3" t="s">
        <v>414</v>
      </c>
      <c r="I173" s="3" t="s">
        <v>75</v>
      </c>
      <c r="J173" s="5">
        <v>3839</v>
      </c>
      <c r="K173" s="5">
        <v>0</v>
      </c>
      <c r="L173" s="5">
        <v>1</v>
      </c>
      <c r="M173" s="5">
        <v>1</v>
      </c>
      <c r="N173" s="6" t="s">
        <v>424</v>
      </c>
    </row>
    <row r="174" spans="1:14" ht="15" x14ac:dyDescent="0.2">
      <c r="A174" s="3" t="s">
        <v>425</v>
      </c>
      <c r="B174" s="3" t="s">
        <v>406</v>
      </c>
      <c r="C174" s="8" t="s">
        <v>25</v>
      </c>
      <c r="D174" s="3" t="s">
        <v>31</v>
      </c>
      <c r="E174" s="3" t="s">
        <v>426</v>
      </c>
      <c r="F174" s="3" t="s">
        <v>427</v>
      </c>
      <c r="G174" s="3" t="s">
        <v>20</v>
      </c>
      <c r="H174" s="3" t="s">
        <v>428</v>
      </c>
      <c r="I174" s="3" t="s">
        <v>27</v>
      </c>
      <c r="J174" s="5">
        <v>59503</v>
      </c>
      <c r="K174" s="5">
        <v>29</v>
      </c>
      <c r="L174" s="5">
        <v>1</v>
      </c>
      <c r="M174" s="5">
        <v>3</v>
      </c>
      <c r="N174" s="6" t="s">
        <v>429</v>
      </c>
    </row>
    <row r="175" spans="1:14" ht="15" x14ac:dyDescent="0.2">
      <c r="A175" s="3" t="s">
        <v>430</v>
      </c>
      <c r="B175" s="3" t="s">
        <v>406</v>
      </c>
      <c r="C175" s="8" t="s">
        <v>25</v>
      </c>
      <c r="D175" s="3" t="s">
        <v>31</v>
      </c>
      <c r="E175" s="3" t="s">
        <v>431</v>
      </c>
      <c r="F175" s="3" t="s">
        <v>432</v>
      </c>
      <c r="G175" s="3" t="s">
        <v>20</v>
      </c>
      <c r="H175" s="3" t="s">
        <v>433</v>
      </c>
      <c r="I175" s="3" t="s">
        <v>139</v>
      </c>
      <c r="J175" s="5">
        <v>15360</v>
      </c>
      <c r="K175" s="5">
        <v>0</v>
      </c>
      <c r="L175" s="5">
        <v>1</v>
      </c>
      <c r="M175" s="5">
        <v>2</v>
      </c>
      <c r="N175" s="6" t="s">
        <v>434</v>
      </c>
    </row>
    <row r="176" spans="1:14" ht="15" x14ac:dyDescent="0.2">
      <c r="A176" s="3" t="s">
        <v>435</v>
      </c>
      <c r="B176" s="3" t="s">
        <v>406</v>
      </c>
      <c r="C176" s="8" t="s">
        <v>25</v>
      </c>
      <c r="D176" s="3" t="s">
        <v>31</v>
      </c>
      <c r="E176" s="3" t="s">
        <v>436</v>
      </c>
      <c r="F176" s="3" t="s">
        <v>437</v>
      </c>
      <c r="G176" s="3" t="s">
        <v>20</v>
      </c>
      <c r="H176" s="3" t="s">
        <v>438</v>
      </c>
      <c r="I176" s="3" t="s">
        <v>139</v>
      </c>
      <c r="J176" s="5">
        <v>13666</v>
      </c>
      <c r="K176" s="5">
        <v>0</v>
      </c>
      <c r="L176" s="5">
        <v>1</v>
      </c>
      <c r="M176" s="5">
        <v>4</v>
      </c>
      <c r="N176" s="6" t="s">
        <v>439</v>
      </c>
    </row>
    <row r="177" spans="1:14" ht="15" x14ac:dyDescent="0.2">
      <c r="A177" s="3" t="s">
        <v>440</v>
      </c>
      <c r="B177" s="3" t="s">
        <v>406</v>
      </c>
      <c r="C177" s="4" t="s">
        <v>16</v>
      </c>
      <c r="D177" s="3" t="s">
        <v>17</v>
      </c>
      <c r="E177" s="3" t="s">
        <v>441</v>
      </c>
      <c r="F177" s="3" t="s">
        <v>442</v>
      </c>
      <c r="G177" s="3" t="s">
        <v>20</v>
      </c>
      <c r="H177" s="3" t="s">
        <v>443</v>
      </c>
      <c r="I177" s="3" t="s">
        <v>22</v>
      </c>
      <c r="J177" s="5">
        <v>0</v>
      </c>
      <c r="K177" s="5">
        <v>0</v>
      </c>
      <c r="L177" s="5">
        <v>0</v>
      </c>
      <c r="M177" s="5">
        <v>0</v>
      </c>
      <c r="N177" s="6" t="s">
        <v>444</v>
      </c>
    </row>
    <row r="178" spans="1:14" ht="15" x14ac:dyDescent="0.2">
      <c r="A178" s="3" t="s">
        <v>445</v>
      </c>
      <c r="B178" s="3" t="s">
        <v>406</v>
      </c>
      <c r="C178" s="8" t="s">
        <v>25</v>
      </c>
      <c r="D178" s="3" t="s">
        <v>31</v>
      </c>
      <c r="E178" s="3" t="s">
        <v>446</v>
      </c>
      <c r="F178" s="3" t="s">
        <v>447</v>
      </c>
      <c r="G178" s="3" t="s">
        <v>20</v>
      </c>
      <c r="H178" s="3" t="s">
        <v>448</v>
      </c>
      <c r="I178" s="3" t="s">
        <v>99</v>
      </c>
      <c r="J178" s="5">
        <v>0</v>
      </c>
      <c r="K178" s="5" t="s">
        <v>23</v>
      </c>
      <c r="L178" s="5">
        <v>0</v>
      </c>
      <c r="M178" s="5">
        <v>1</v>
      </c>
      <c r="N178" s="6" t="s">
        <v>449</v>
      </c>
    </row>
    <row r="179" spans="1:14" ht="15" x14ac:dyDescent="0.2">
      <c r="A179" s="3" t="s">
        <v>450</v>
      </c>
      <c r="B179" s="3" t="s">
        <v>406</v>
      </c>
      <c r="C179" s="8" t="s">
        <v>25</v>
      </c>
      <c r="D179" s="3" t="s">
        <v>31</v>
      </c>
      <c r="E179" s="3" t="s">
        <v>446</v>
      </c>
      <c r="F179" s="3" t="s">
        <v>447</v>
      </c>
      <c r="G179" s="3" t="s">
        <v>20</v>
      </c>
      <c r="H179" s="3" t="s">
        <v>448</v>
      </c>
      <c r="I179" s="3" t="s">
        <v>139</v>
      </c>
      <c r="J179" s="5">
        <v>23920</v>
      </c>
      <c r="K179" s="5">
        <v>0</v>
      </c>
      <c r="L179" s="5">
        <v>1</v>
      </c>
      <c r="M179" s="5">
        <v>3</v>
      </c>
      <c r="N179" s="6" t="s">
        <v>451</v>
      </c>
    </row>
    <row r="180" spans="1:14" ht="15" x14ac:dyDescent="0.2">
      <c r="A180" s="3" t="s">
        <v>452</v>
      </c>
      <c r="B180" s="3" t="s">
        <v>406</v>
      </c>
      <c r="C180" s="8" t="s">
        <v>25</v>
      </c>
      <c r="D180" s="3" t="s">
        <v>31</v>
      </c>
      <c r="E180" s="3" t="s">
        <v>453</v>
      </c>
      <c r="F180" s="3" t="s">
        <v>454</v>
      </c>
      <c r="G180" s="3" t="s">
        <v>20</v>
      </c>
      <c r="H180" s="3" t="s">
        <v>455</v>
      </c>
      <c r="I180" s="3" t="s">
        <v>99</v>
      </c>
      <c r="J180" s="5">
        <v>0</v>
      </c>
      <c r="K180" s="5" t="s">
        <v>23</v>
      </c>
      <c r="L180" s="5">
        <v>0</v>
      </c>
      <c r="M180" s="5">
        <v>1</v>
      </c>
      <c r="N180" s="6" t="s">
        <v>456</v>
      </c>
    </row>
    <row r="181" spans="1:14" ht="15" x14ac:dyDescent="0.2">
      <c r="A181" s="3" t="s">
        <v>457</v>
      </c>
      <c r="B181" s="3" t="s">
        <v>406</v>
      </c>
      <c r="C181" s="8" t="s">
        <v>25</v>
      </c>
      <c r="D181" s="3" t="s">
        <v>31</v>
      </c>
      <c r="E181" s="3" t="s">
        <v>458</v>
      </c>
      <c r="F181" s="3" t="s">
        <v>454</v>
      </c>
      <c r="G181" s="3" t="s">
        <v>20</v>
      </c>
      <c r="H181" s="3" t="s">
        <v>455</v>
      </c>
      <c r="I181" s="3" t="s">
        <v>139</v>
      </c>
      <c r="J181" s="5">
        <v>38873</v>
      </c>
      <c r="K181" s="5">
        <v>17</v>
      </c>
      <c r="L181" s="5">
        <v>1</v>
      </c>
      <c r="M181" s="5">
        <v>5</v>
      </c>
      <c r="N181" s="6" t="s">
        <v>459</v>
      </c>
    </row>
    <row r="182" spans="1:14" ht="15" x14ac:dyDescent="0.2">
      <c r="A182" s="3" t="s">
        <v>460</v>
      </c>
      <c r="B182" s="3" t="s">
        <v>406</v>
      </c>
      <c r="C182" s="8" t="s">
        <v>25</v>
      </c>
      <c r="D182" s="3" t="s">
        <v>31</v>
      </c>
      <c r="E182" s="3" t="s">
        <v>461</v>
      </c>
      <c r="F182" s="3" t="s">
        <v>462</v>
      </c>
      <c r="G182" s="3" t="s">
        <v>20</v>
      </c>
      <c r="H182" s="3" t="s">
        <v>463</v>
      </c>
      <c r="I182" s="3" t="s">
        <v>139</v>
      </c>
      <c r="J182" s="5">
        <v>16265</v>
      </c>
      <c r="K182" s="5">
        <v>0</v>
      </c>
      <c r="L182" s="5">
        <v>1</v>
      </c>
      <c r="M182" s="5">
        <v>6</v>
      </c>
      <c r="N182" s="6" t="s">
        <v>464</v>
      </c>
    </row>
    <row r="183" spans="1:14" ht="15" x14ac:dyDescent="0.2">
      <c r="A183" s="3" t="s">
        <v>465</v>
      </c>
      <c r="B183" s="3" t="s">
        <v>406</v>
      </c>
      <c r="C183" s="8" t="s">
        <v>25</v>
      </c>
      <c r="D183" s="3" t="s">
        <v>31</v>
      </c>
      <c r="E183" s="3" t="s">
        <v>466</v>
      </c>
      <c r="F183" s="3" t="s">
        <v>467</v>
      </c>
      <c r="G183" s="3" t="s">
        <v>20</v>
      </c>
      <c r="H183" s="3" t="s">
        <v>468</v>
      </c>
      <c r="I183" s="3" t="s">
        <v>469</v>
      </c>
      <c r="J183" s="5">
        <v>6656</v>
      </c>
      <c r="K183" s="5">
        <v>0</v>
      </c>
      <c r="L183" s="5">
        <v>1</v>
      </c>
      <c r="M183" s="5">
        <v>1</v>
      </c>
      <c r="N183" s="6" t="s">
        <v>470</v>
      </c>
    </row>
    <row r="184" spans="1:14" ht="15" x14ac:dyDescent="0.2">
      <c r="A184" s="3" t="s">
        <v>471</v>
      </c>
      <c r="B184" s="3" t="s">
        <v>406</v>
      </c>
      <c r="C184" s="8" t="s">
        <v>25</v>
      </c>
      <c r="D184" s="3" t="s">
        <v>31</v>
      </c>
      <c r="E184" s="3" t="s">
        <v>472</v>
      </c>
      <c r="F184" s="3" t="s">
        <v>467</v>
      </c>
      <c r="G184" s="3" t="s">
        <v>20</v>
      </c>
      <c r="H184" s="3" t="s">
        <v>468</v>
      </c>
      <c r="I184" s="3" t="s">
        <v>139</v>
      </c>
      <c r="J184" s="5">
        <v>21712</v>
      </c>
      <c r="K184" s="5">
        <v>0</v>
      </c>
      <c r="L184" s="5">
        <v>1</v>
      </c>
      <c r="M184" s="5">
        <v>3</v>
      </c>
      <c r="N184" s="6" t="s">
        <v>473</v>
      </c>
    </row>
    <row r="185" spans="1:14" ht="15" x14ac:dyDescent="0.2">
      <c r="A185" s="3" t="s">
        <v>474</v>
      </c>
      <c r="B185" s="3" t="s">
        <v>406</v>
      </c>
      <c r="C185" s="8" t="s">
        <v>25</v>
      </c>
      <c r="D185" s="3" t="s">
        <v>31</v>
      </c>
      <c r="E185" s="3" t="s">
        <v>475</v>
      </c>
      <c r="F185" s="3" t="s">
        <v>476</v>
      </c>
      <c r="G185" s="3" t="s">
        <v>20</v>
      </c>
      <c r="H185" s="3" t="s">
        <v>477</v>
      </c>
      <c r="I185" s="3" t="s">
        <v>99</v>
      </c>
      <c r="J185" s="5">
        <v>0</v>
      </c>
      <c r="K185" s="5" t="s">
        <v>23</v>
      </c>
      <c r="L185" s="5">
        <v>0</v>
      </c>
      <c r="M185" s="5">
        <v>1</v>
      </c>
      <c r="N185" s="6" t="s">
        <v>478</v>
      </c>
    </row>
    <row r="186" spans="1:14" ht="15" x14ac:dyDescent="0.2">
      <c r="A186" s="3" t="s">
        <v>479</v>
      </c>
      <c r="B186" s="3" t="s">
        <v>406</v>
      </c>
      <c r="C186" s="8" t="s">
        <v>25</v>
      </c>
      <c r="D186" s="3" t="s">
        <v>31</v>
      </c>
      <c r="E186" s="3" t="s">
        <v>480</v>
      </c>
      <c r="F186" s="3" t="s">
        <v>476</v>
      </c>
      <c r="G186" s="3" t="s">
        <v>20</v>
      </c>
      <c r="H186" s="3" t="s">
        <v>477</v>
      </c>
      <c r="I186" s="3" t="s">
        <v>139</v>
      </c>
      <c r="J186" s="5">
        <v>26231</v>
      </c>
      <c r="K186" s="5">
        <v>0</v>
      </c>
      <c r="L186" s="5">
        <v>1</v>
      </c>
      <c r="M186" s="5">
        <v>3</v>
      </c>
      <c r="N186" s="6" t="s">
        <v>481</v>
      </c>
    </row>
    <row r="187" spans="1:14" ht="15" x14ac:dyDescent="0.2">
      <c r="A187" s="3" t="s">
        <v>482</v>
      </c>
      <c r="B187" s="3" t="s">
        <v>406</v>
      </c>
      <c r="C187" s="4" t="s">
        <v>16</v>
      </c>
      <c r="D187" s="3" t="s">
        <v>17</v>
      </c>
      <c r="E187" s="3" t="s">
        <v>483</v>
      </c>
      <c r="F187" s="3" t="s">
        <v>484</v>
      </c>
      <c r="G187" s="3" t="s">
        <v>20</v>
      </c>
      <c r="H187" s="3" t="s">
        <v>485</v>
      </c>
      <c r="I187" s="3" t="s">
        <v>99</v>
      </c>
      <c r="J187" s="5">
        <v>0</v>
      </c>
      <c r="K187" s="5" t="s">
        <v>23</v>
      </c>
      <c r="L187" s="5">
        <v>0</v>
      </c>
      <c r="M187" s="5">
        <v>0</v>
      </c>
      <c r="N187" s="6" t="s">
        <v>486</v>
      </c>
    </row>
    <row r="188" spans="1:14" ht="15" x14ac:dyDescent="0.2">
      <c r="A188" s="3" t="s">
        <v>487</v>
      </c>
      <c r="B188" s="3" t="s">
        <v>406</v>
      </c>
      <c r="C188" s="7" t="s">
        <v>25</v>
      </c>
      <c r="D188" s="3" t="s">
        <v>488</v>
      </c>
      <c r="E188" s="3" t="s">
        <v>489</v>
      </c>
      <c r="F188" s="3" t="s">
        <v>484</v>
      </c>
      <c r="G188" s="3" t="s">
        <v>20</v>
      </c>
      <c r="H188" s="3" t="s">
        <v>485</v>
      </c>
      <c r="I188" s="3" t="s">
        <v>139</v>
      </c>
      <c r="J188" s="5">
        <v>15509</v>
      </c>
      <c r="K188" s="5">
        <v>2</v>
      </c>
      <c r="L188" s="5">
        <v>1</v>
      </c>
      <c r="M188" s="5">
        <v>5</v>
      </c>
      <c r="N188" s="6" t="s">
        <v>490</v>
      </c>
    </row>
    <row r="189" spans="1:14" ht="15" x14ac:dyDescent="0.2">
      <c r="A189" s="3" t="s">
        <v>491</v>
      </c>
      <c r="B189" s="3" t="s">
        <v>406</v>
      </c>
      <c r="C189" s="8" t="s">
        <v>25</v>
      </c>
      <c r="D189" s="3" t="s">
        <v>31</v>
      </c>
      <c r="E189" s="3" t="s">
        <v>492</v>
      </c>
      <c r="F189" s="3" t="s">
        <v>493</v>
      </c>
      <c r="G189" s="3" t="s">
        <v>20</v>
      </c>
      <c r="H189" s="3" t="s">
        <v>494</v>
      </c>
      <c r="I189" s="3" t="s">
        <v>139</v>
      </c>
      <c r="J189" s="5">
        <v>18872</v>
      </c>
      <c r="K189" s="5">
        <v>0</v>
      </c>
      <c r="L189" s="5">
        <v>2</v>
      </c>
      <c r="M189" s="5">
        <v>5</v>
      </c>
      <c r="N189" s="6" t="s">
        <v>495</v>
      </c>
    </row>
    <row r="190" spans="1:14" ht="15" x14ac:dyDescent="0.2">
      <c r="A190" s="3" t="s">
        <v>496</v>
      </c>
      <c r="B190" s="3" t="s">
        <v>406</v>
      </c>
      <c r="C190" s="8" t="s">
        <v>25</v>
      </c>
      <c r="D190" s="3" t="s">
        <v>31</v>
      </c>
      <c r="E190" s="3" t="s">
        <v>497</v>
      </c>
      <c r="F190" s="3" t="s">
        <v>498</v>
      </c>
      <c r="G190" s="3" t="s">
        <v>20</v>
      </c>
      <c r="H190" s="3" t="s">
        <v>499</v>
      </c>
      <c r="I190" s="3" t="s">
        <v>59</v>
      </c>
      <c r="J190" s="5">
        <v>140625</v>
      </c>
      <c r="K190" s="5">
        <v>39</v>
      </c>
      <c r="L190" s="5">
        <v>1</v>
      </c>
      <c r="M190" s="5">
        <v>4</v>
      </c>
      <c r="N190" s="6" t="s">
        <v>500</v>
      </c>
    </row>
    <row r="191" spans="1:14" ht="15" x14ac:dyDescent="0.2">
      <c r="A191" s="3" t="s">
        <v>501</v>
      </c>
      <c r="B191" s="3" t="s">
        <v>406</v>
      </c>
      <c r="C191" s="8" t="s">
        <v>25</v>
      </c>
      <c r="D191" s="3" t="s">
        <v>31</v>
      </c>
      <c r="E191" s="3" t="s">
        <v>502</v>
      </c>
      <c r="F191" s="3" t="s">
        <v>498</v>
      </c>
      <c r="G191" s="3" t="s">
        <v>20</v>
      </c>
      <c r="H191" s="3" t="s">
        <v>503</v>
      </c>
      <c r="I191" s="3" t="s">
        <v>139</v>
      </c>
      <c r="J191" s="5">
        <v>40373</v>
      </c>
      <c r="K191" s="5">
        <v>33</v>
      </c>
      <c r="L191" s="5">
        <v>1</v>
      </c>
      <c r="M191" s="5">
        <v>4</v>
      </c>
      <c r="N191" s="6" t="s">
        <v>504</v>
      </c>
    </row>
    <row r="192" spans="1:14" ht="15" x14ac:dyDescent="0.2">
      <c r="A192" s="3" t="s">
        <v>505</v>
      </c>
      <c r="B192" s="3" t="s">
        <v>406</v>
      </c>
      <c r="C192" s="8" t="s">
        <v>25</v>
      </c>
      <c r="D192" s="3" t="s">
        <v>31</v>
      </c>
      <c r="E192" s="3" t="s">
        <v>506</v>
      </c>
      <c r="F192" s="3" t="s">
        <v>507</v>
      </c>
      <c r="G192" s="3" t="s">
        <v>20</v>
      </c>
      <c r="H192" s="3" t="s">
        <v>508</v>
      </c>
      <c r="I192" s="3" t="s">
        <v>59</v>
      </c>
      <c r="J192" s="5">
        <v>9148</v>
      </c>
      <c r="K192" s="5">
        <v>11</v>
      </c>
      <c r="L192" s="5">
        <v>1</v>
      </c>
      <c r="M192" s="5">
        <v>2</v>
      </c>
      <c r="N192" s="6" t="s">
        <v>509</v>
      </c>
    </row>
    <row r="193" spans="1:14" ht="15" x14ac:dyDescent="0.2">
      <c r="A193" s="3" t="s">
        <v>510</v>
      </c>
      <c r="B193" s="3" t="s">
        <v>406</v>
      </c>
      <c r="C193" s="8" t="s">
        <v>25</v>
      </c>
      <c r="D193" s="3" t="s">
        <v>31</v>
      </c>
      <c r="E193" s="3" t="s">
        <v>511</v>
      </c>
      <c r="F193" s="3" t="s">
        <v>507</v>
      </c>
      <c r="G193" s="3" t="s">
        <v>20</v>
      </c>
      <c r="H193" s="3" t="s">
        <v>508</v>
      </c>
      <c r="I193" s="3" t="s">
        <v>139</v>
      </c>
      <c r="J193" s="5">
        <v>14921</v>
      </c>
      <c r="K193" s="5">
        <v>3</v>
      </c>
      <c r="L193" s="5">
        <v>1</v>
      </c>
      <c r="M193" s="5">
        <v>5</v>
      </c>
      <c r="N193" s="6" t="s">
        <v>512</v>
      </c>
    </row>
    <row r="194" spans="1:14" ht="15" x14ac:dyDescent="0.2">
      <c r="A194" s="3" t="s">
        <v>513</v>
      </c>
      <c r="B194" s="3" t="s">
        <v>514</v>
      </c>
      <c r="C194" s="7" t="s">
        <v>25</v>
      </c>
      <c r="D194" s="3" t="s">
        <v>26</v>
      </c>
      <c r="E194" s="3" t="s">
        <v>515</v>
      </c>
      <c r="F194" s="3" t="s">
        <v>516</v>
      </c>
      <c r="G194" s="3" t="s">
        <v>20</v>
      </c>
      <c r="H194" s="3" t="s">
        <v>517</v>
      </c>
      <c r="I194" s="3" t="s">
        <v>518</v>
      </c>
      <c r="J194" s="5">
        <v>92116</v>
      </c>
      <c r="K194" s="5">
        <v>0</v>
      </c>
      <c r="L194" s="5">
        <v>2</v>
      </c>
      <c r="M194" s="5">
        <v>3</v>
      </c>
      <c r="N194" s="6" t="s">
        <v>519</v>
      </c>
    </row>
    <row r="195" spans="1:14" ht="15" x14ac:dyDescent="0.2">
      <c r="A195" s="3" t="s">
        <v>520</v>
      </c>
      <c r="B195" s="3" t="s">
        <v>514</v>
      </c>
      <c r="C195" s="7" t="s">
        <v>25</v>
      </c>
      <c r="D195" s="3" t="s">
        <v>26</v>
      </c>
      <c r="E195" s="3" t="s">
        <v>521</v>
      </c>
      <c r="F195" s="3" t="s">
        <v>522</v>
      </c>
      <c r="G195" s="3" t="s">
        <v>20</v>
      </c>
      <c r="H195" s="3" t="s">
        <v>523</v>
      </c>
      <c r="I195" s="3" t="s">
        <v>75</v>
      </c>
      <c r="J195" s="5">
        <v>11124</v>
      </c>
      <c r="K195" s="5">
        <v>0</v>
      </c>
      <c r="L195" s="5">
        <v>2</v>
      </c>
      <c r="M195" s="5">
        <v>3</v>
      </c>
      <c r="N195" s="6" t="s">
        <v>524</v>
      </c>
    </row>
    <row r="196" spans="1:14" ht="15" x14ac:dyDescent="0.2">
      <c r="A196" s="3" t="s">
        <v>525</v>
      </c>
      <c r="B196" s="3" t="s">
        <v>514</v>
      </c>
      <c r="C196" s="7" t="s">
        <v>25</v>
      </c>
      <c r="D196" s="3" t="s">
        <v>26</v>
      </c>
      <c r="E196" s="3" t="s">
        <v>526</v>
      </c>
      <c r="F196" s="3" t="s">
        <v>527</v>
      </c>
      <c r="G196" s="3" t="s">
        <v>20</v>
      </c>
      <c r="H196" s="3" t="s">
        <v>528</v>
      </c>
      <c r="I196" s="3" t="s">
        <v>35</v>
      </c>
      <c r="J196" s="5">
        <v>28815</v>
      </c>
      <c r="K196" s="5">
        <v>0</v>
      </c>
      <c r="L196" s="5">
        <v>1</v>
      </c>
      <c r="M196" s="5">
        <v>2</v>
      </c>
      <c r="N196" s="6" t="s">
        <v>529</v>
      </c>
    </row>
    <row r="197" spans="1:14" ht="15" x14ac:dyDescent="0.2">
      <c r="A197" s="3" t="s">
        <v>530</v>
      </c>
      <c r="B197" s="3" t="s">
        <v>514</v>
      </c>
      <c r="C197" s="7" t="s">
        <v>25</v>
      </c>
      <c r="D197" s="3" t="s">
        <v>26</v>
      </c>
      <c r="E197" s="3" t="s">
        <v>531</v>
      </c>
      <c r="F197" s="3" t="s">
        <v>19</v>
      </c>
      <c r="G197" s="3" t="s">
        <v>20</v>
      </c>
      <c r="H197" s="3" t="s">
        <v>532</v>
      </c>
      <c r="I197" s="3" t="s">
        <v>27</v>
      </c>
      <c r="J197" s="5">
        <v>20301</v>
      </c>
      <c r="K197" s="5">
        <v>0</v>
      </c>
      <c r="L197" s="5">
        <v>1</v>
      </c>
      <c r="M197" s="5">
        <v>2</v>
      </c>
      <c r="N197" s="6" t="s">
        <v>533</v>
      </c>
    </row>
    <row r="198" spans="1:14" ht="15" x14ac:dyDescent="0.2">
      <c r="A198" s="3" t="s">
        <v>534</v>
      </c>
      <c r="B198" s="3" t="s">
        <v>514</v>
      </c>
      <c r="C198" s="7" t="s">
        <v>25</v>
      </c>
      <c r="D198" s="3" t="s">
        <v>26</v>
      </c>
      <c r="E198" s="3" t="s">
        <v>535</v>
      </c>
      <c r="F198" s="3" t="s">
        <v>536</v>
      </c>
      <c r="G198" s="3" t="s">
        <v>20</v>
      </c>
      <c r="H198" s="3" t="s">
        <v>537</v>
      </c>
      <c r="I198" s="3" t="s">
        <v>59</v>
      </c>
      <c r="J198" s="5">
        <v>104968</v>
      </c>
      <c r="K198" s="5">
        <v>0</v>
      </c>
      <c r="L198" s="5">
        <v>3</v>
      </c>
      <c r="M198" s="5">
        <v>2</v>
      </c>
      <c r="N198" s="6" t="s">
        <v>538</v>
      </c>
    </row>
    <row r="199" spans="1:14" ht="15" x14ac:dyDescent="0.2">
      <c r="A199" s="3" t="s">
        <v>539</v>
      </c>
      <c r="B199" s="3" t="s">
        <v>514</v>
      </c>
      <c r="C199" s="7" t="s">
        <v>25</v>
      </c>
      <c r="D199" s="3" t="s">
        <v>26</v>
      </c>
      <c r="E199" s="3" t="s">
        <v>540</v>
      </c>
      <c r="F199" s="3" t="s">
        <v>541</v>
      </c>
      <c r="G199" s="3" t="s">
        <v>20</v>
      </c>
      <c r="H199" s="3" t="s">
        <v>542</v>
      </c>
      <c r="I199" s="3" t="s">
        <v>27</v>
      </c>
      <c r="J199" s="5">
        <v>44384</v>
      </c>
      <c r="K199" s="5">
        <v>0</v>
      </c>
      <c r="L199" s="5">
        <v>4</v>
      </c>
      <c r="M199" s="5">
        <v>3</v>
      </c>
      <c r="N199" s="6" t="s">
        <v>543</v>
      </c>
    </row>
    <row r="200" spans="1:14" ht="15" x14ac:dyDescent="0.2">
      <c r="A200" s="3" t="s">
        <v>544</v>
      </c>
      <c r="B200" s="3" t="s">
        <v>545</v>
      </c>
      <c r="C200" s="7" t="s">
        <v>25</v>
      </c>
      <c r="D200" s="3" t="s">
        <v>26</v>
      </c>
      <c r="E200" s="3" t="s">
        <v>546</v>
      </c>
      <c r="F200" s="3" t="s">
        <v>547</v>
      </c>
      <c r="G200" s="3" t="s">
        <v>20</v>
      </c>
      <c r="H200" s="3" t="s">
        <v>548</v>
      </c>
      <c r="I200" s="3" t="s">
        <v>35</v>
      </c>
      <c r="J200" s="5">
        <v>139797</v>
      </c>
      <c r="K200" s="5">
        <v>0</v>
      </c>
      <c r="L200" s="5">
        <v>5</v>
      </c>
      <c r="M200" s="5">
        <v>2</v>
      </c>
      <c r="N200" s="6" t="s">
        <v>549</v>
      </c>
    </row>
    <row r="201" spans="1:14" ht="15" x14ac:dyDescent="0.2">
      <c r="A201" s="3" t="s">
        <v>550</v>
      </c>
      <c r="B201" s="3" t="s">
        <v>545</v>
      </c>
      <c r="C201" s="4" t="s">
        <v>16</v>
      </c>
      <c r="D201" s="3" t="s">
        <v>17</v>
      </c>
      <c r="E201" s="3" t="s">
        <v>551</v>
      </c>
      <c r="F201" s="3" t="s">
        <v>552</v>
      </c>
      <c r="G201" s="3" t="s">
        <v>20</v>
      </c>
      <c r="H201" s="3" t="s">
        <v>553</v>
      </c>
      <c r="I201" s="3" t="s">
        <v>22</v>
      </c>
      <c r="J201" s="5">
        <v>0</v>
      </c>
      <c r="K201" s="5">
        <v>0</v>
      </c>
      <c r="L201" s="5">
        <v>0</v>
      </c>
      <c r="M201" s="5">
        <v>0</v>
      </c>
      <c r="N201" s="6" t="s">
        <v>554</v>
      </c>
    </row>
    <row r="202" spans="1:14" ht="15" x14ac:dyDescent="0.2">
      <c r="A202" s="3" t="s">
        <v>555</v>
      </c>
      <c r="B202" s="3" t="s">
        <v>545</v>
      </c>
      <c r="C202" s="7" t="s">
        <v>25</v>
      </c>
      <c r="D202" s="3" t="s">
        <v>26</v>
      </c>
      <c r="E202" s="3" t="s">
        <v>556</v>
      </c>
      <c r="F202" s="3" t="s">
        <v>547</v>
      </c>
      <c r="G202" s="3" t="s">
        <v>20</v>
      </c>
      <c r="H202" s="3" t="s">
        <v>557</v>
      </c>
      <c r="I202" s="3" t="s">
        <v>75</v>
      </c>
      <c r="J202" s="5">
        <v>2224</v>
      </c>
      <c r="K202" s="5">
        <v>0</v>
      </c>
      <c r="L202" s="5">
        <v>2</v>
      </c>
      <c r="M202" s="5">
        <v>1</v>
      </c>
      <c r="N202" s="6" t="s">
        <v>558</v>
      </c>
    </row>
    <row r="203" spans="1:14" ht="15" x14ac:dyDescent="0.2">
      <c r="A203" s="3" t="s">
        <v>559</v>
      </c>
      <c r="B203" s="3" t="s">
        <v>545</v>
      </c>
      <c r="C203" s="7" t="s">
        <v>25</v>
      </c>
      <c r="D203" s="3" t="s">
        <v>26</v>
      </c>
      <c r="E203" s="3" t="s">
        <v>560</v>
      </c>
      <c r="F203" s="3" t="s">
        <v>561</v>
      </c>
      <c r="G203" s="3" t="s">
        <v>20</v>
      </c>
      <c r="H203" s="3" t="s">
        <v>562</v>
      </c>
      <c r="I203" s="3" t="s">
        <v>75</v>
      </c>
      <c r="J203" s="5">
        <v>1054</v>
      </c>
      <c r="K203" s="5">
        <v>0</v>
      </c>
      <c r="L203" s="5">
        <v>1</v>
      </c>
      <c r="M203" s="5">
        <v>1</v>
      </c>
      <c r="N203" s="6" t="s">
        <v>563</v>
      </c>
    </row>
    <row r="204" spans="1:14" ht="15" x14ac:dyDescent="0.2">
      <c r="A204" s="3" t="s">
        <v>564</v>
      </c>
      <c r="B204" s="3" t="s">
        <v>545</v>
      </c>
      <c r="C204" s="7" t="s">
        <v>25</v>
      </c>
      <c r="D204" s="3" t="s">
        <v>26</v>
      </c>
      <c r="E204" s="3" t="s">
        <v>565</v>
      </c>
      <c r="F204" s="3" t="s">
        <v>566</v>
      </c>
      <c r="G204" s="3" t="s">
        <v>20</v>
      </c>
      <c r="H204" s="3" t="s">
        <v>567</v>
      </c>
      <c r="I204" s="3" t="s">
        <v>75</v>
      </c>
      <c r="J204" s="5">
        <v>832</v>
      </c>
      <c r="K204" s="5">
        <v>0</v>
      </c>
      <c r="L204" s="5">
        <v>2</v>
      </c>
      <c r="M204" s="5">
        <v>1</v>
      </c>
      <c r="N204" s="6" t="s">
        <v>568</v>
      </c>
    </row>
    <row r="205" spans="1:14" ht="15" x14ac:dyDescent="0.2">
      <c r="A205" s="3" t="s">
        <v>569</v>
      </c>
      <c r="B205" s="3" t="s">
        <v>545</v>
      </c>
      <c r="C205" s="7" t="s">
        <v>25</v>
      </c>
      <c r="D205" s="3" t="s">
        <v>26</v>
      </c>
      <c r="E205" s="3" t="s">
        <v>570</v>
      </c>
      <c r="F205" s="3" t="s">
        <v>571</v>
      </c>
      <c r="G205" s="3" t="s">
        <v>20</v>
      </c>
      <c r="H205" s="3" t="s">
        <v>572</v>
      </c>
      <c r="I205" s="3" t="s">
        <v>75</v>
      </c>
      <c r="J205" s="5">
        <v>1328</v>
      </c>
      <c r="K205" s="5">
        <v>0</v>
      </c>
      <c r="L205" s="5">
        <v>2</v>
      </c>
      <c r="M205" s="5">
        <v>1</v>
      </c>
      <c r="N205" s="6" t="s">
        <v>573</v>
      </c>
    </row>
    <row r="206" spans="1:14" ht="15" x14ac:dyDescent="0.2">
      <c r="A206" s="3" t="s">
        <v>574</v>
      </c>
      <c r="B206" s="3" t="s">
        <v>545</v>
      </c>
      <c r="C206" s="7" t="s">
        <v>25</v>
      </c>
      <c r="D206" s="3" t="s">
        <v>26</v>
      </c>
      <c r="E206" s="3" t="s">
        <v>575</v>
      </c>
      <c r="F206" s="3" t="s">
        <v>547</v>
      </c>
      <c r="G206" s="3" t="s">
        <v>20</v>
      </c>
      <c r="H206" s="3" t="s">
        <v>576</v>
      </c>
      <c r="I206" s="3" t="s">
        <v>75</v>
      </c>
      <c r="J206" s="5">
        <v>832</v>
      </c>
      <c r="K206" s="5">
        <v>0</v>
      </c>
      <c r="L206" s="5">
        <v>2</v>
      </c>
      <c r="M206" s="5">
        <v>1</v>
      </c>
      <c r="N206" s="6" t="s">
        <v>577</v>
      </c>
    </row>
    <row r="207" spans="1:14" ht="15" x14ac:dyDescent="0.2">
      <c r="A207" s="3" t="s">
        <v>578</v>
      </c>
      <c r="B207" s="3" t="s">
        <v>545</v>
      </c>
      <c r="C207" s="7" t="s">
        <v>25</v>
      </c>
      <c r="D207" s="3" t="s">
        <v>26</v>
      </c>
      <c r="E207" s="3" t="s">
        <v>579</v>
      </c>
      <c r="F207" s="3" t="s">
        <v>580</v>
      </c>
      <c r="G207" s="3" t="s">
        <v>20</v>
      </c>
      <c r="H207" s="3" t="s">
        <v>581</v>
      </c>
      <c r="I207" s="3" t="s">
        <v>75</v>
      </c>
      <c r="J207" s="5">
        <v>680</v>
      </c>
      <c r="K207" s="5">
        <v>0</v>
      </c>
      <c r="L207" s="5">
        <v>2</v>
      </c>
      <c r="M207" s="5">
        <v>1</v>
      </c>
      <c r="N207" s="6" t="s">
        <v>582</v>
      </c>
    </row>
    <row r="208" spans="1:14" ht="15" x14ac:dyDescent="0.2">
      <c r="A208" s="3" t="s">
        <v>583</v>
      </c>
      <c r="B208" s="3" t="s">
        <v>545</v>
      </c>
      <c r="C208" s="7" t="s">
        <v>25</v>
      </c>
      <c r="D208" s="3" t="s">
        <v>26</v>
      </c>
      <c r="E208" s="3" t="s">
        <v>584</v>
      </c>
      <c r="F208" s="3" t="s">
        <v>585</v>
      </c>
      <c r="G208" s="3" t="s">
        <v>20</v>
      </c>
      <c r="H208" s="3" t="s">
        <v>586</v>
      </c>
      <c r="I208" s="3" t="s">
        <v>75</v>
      </c>
      <c r="J208" s="5">
        <v>1456</v>
      </c>
      <c r="K208" s="5">
        <v>0</v>
      </c>
      <c r="L208" s="5">
        <v>2</v>
      </c>
      <c r="M208" s="5">
        <v>1</v>
      </c>
      <c r="N208" s="6" t="s">
        <v>587</v>
      </c>
    </row>
    <row r="209" spans="1:14" ht="15" x14ac:dyDescent="0.2">
      <c r="A209" s="3" t="s">
        <v>588</v>
      </c>
      <c r="B209" s="3" t="s">
        <v>545</v>
      </c>
      <c r="C209" s="7" t="s">
        <v>25</v>
      </c>
      <c r="D209" s="3" t="s">
        <v>26</v>
      </c>
      <c r="E209" s="3" t="s">
        <v>589</v>
      </c>
      <c r="F209" s="3" t="s">
        <v>590</v>
      </c>
      <c r="G209" s="3" t="s">
        <v>20</v>
      </c>
      <c r="H209" s="3" t="s">
        <v>591</v>
      </c>
      <c r="I209" s="3" t="s">
        <v>75</v>
      </c>
      <c r="J209" s="5">
        <v>1429</v>
      </c>
      <c r="K209" s="5">
        <v>0</v>
      </c>
      <c r="L209" s="5">
        <v>3</v>
      </c>
      <c r="M209" s="5">
        <v>1</v>
      </c>
      <c r="N209" s="6" t="s">
        <v>592</v>
      </c>
    </row>
    <row r="210" spans="1:14" ht="15" x14ac:dyDescent="0.2">
      <c r="A210" s="3" t="s">
        <v>593</v>
      </c>
      <c r="B210" s="3" t="s">
        <v>545</v>
      </c>
      <c r="C210" s="4" t="s">
        <v>16</v>
      </c>
      <c r="D210" s="3" t="s">
        <v>17</v>
      </c>
      <c r="E210" s="3" t="s">
        <v>594</v>
      </c>
      <c r="F210" s="3" t="s">
        <v>595</v>
      </c>
      <c r="G210" s="3" t="s">
        <v>20</v>
      </c>
      <c r="H210" s="3" t="s">
        <v>596</v>
      </c>
      <c r="I210" s="3" t="s">
        <v>22</v>
      </c>
      <c r="J210" s="5">
        <v>0</v>
      </c>
      <c r="K210" s="5">
        <v>0</v>
      </c>
      <c r="L210" s="5">
        <v>0</v>
      </c>
      <c r="M210" s="5">
        <v>0</v>
      </c>
      <c r="N210" s="6" t="s">
        <v>597</v>
      </c>
    </row>
    <row r="211" spans="1:14" ht="15" x14ac:dyDescent="0.2">
      <c r="A211" s="3" t="s">
        <v>598</v>
      </c>
      <c r="B211" s="3" t="s">
        <v>545</v>
      </c>
      <c r="C211" s="7" t="s">
        <v>25</v>
      </c>
      <c r="D211" s="3" t="s">
        <v>26</v>
      </c>
      <c r="E211" s="3" t="s">
        <v>599</v>
      </c>
      <c r="F211" s="3" t="s">
        <v>547</v>
      </c>
      <c r="G211" s="3" t="s">
        <v>20</v>
      </c>
      <c r="H211" s="3" t="s">
        <v>548</v>
      </c>
      <c r="I211" s="3" t="s">
        <v>75</v>
      </c>
      <c r="J211" s="5">
        <v>3056</v>
      </c>
      <c r="K211" s="5">
        <v>0</v>
      </c>
      <c r="L211" s="5">
        <v>3</v>
      </c>
      <c r="M211" s="5">
        <v>1</v>
      </c>
      <c r="N211" s="6" t="s">
        <v>600</v>
      </c>
    </row>
    <row r="212" spans="1:14" ht="15" x14ac:dyDescent="0.2">
      <c r="A212" s="3" t="s">
        <v>601</v>
      </c>
      <c r="B212" s="3" t="s">
        <v>545</v>
      </c>
      <c r="C212" s="7" t="s">
        <v>25</v>
      </c>
      <c r="D212" s="3" t="s">
        <v>26</v>
      </c>
      <c r="E212" s="3" t="s">
        <v>602</v>
      </c>
      <c r="F212" s="3" t="s">
        <v>547</v>
      </c>
      <c r="G212" s="3" t="s">
        <v>20</v>
      </c>
      <c r="H212" s="3" t="s">
        <v>557</v>
      </c>
      <c r="I212" s="3" t="s">
        <v>27</v>
      </c>
      <c r="J212" s="5">
        <v>2760</v>
      </c>
      <c r="K212" s="5">
        <v>0</v>
      </c>
      <c r="L212" s="5">
        <v>1</v>
      </c>
      <c r="M212" s="5">
        <v>2</v>
      </c>
      <c r="N212" s="6" t="s">
        <v>603</v>
      </c>
    </row>
    <row r="213" spans="1:14" ht="15" x14ac:dyDescent="0.2">
      <c r="A213" s="3" t="s">
        <v>604</v>
      </c>
      <c r="B213" s="3" t="s">
        <v>545</v>
      </c>
      <c r="C213" s="7" t="s">
        <v>25</v>
      </c>
      <c r="D213" s="3" t="s">
        <v>26</v>
      </c>
      <c r="E213" s="3" t="s">
        <v>605</v>
      </c>
      <c r="F213" s="3" t="s">
        <v>606</v>
      </c>
      <c r="G213" s="3" t="s">
        <v>20</v>
      </c>
      <c r="H213" s="3" t="s">
        <v>607</v>
      </c>
      <c r="I213" s="3" t="s">
        <v>608</v>
      </c>
      <c r="J213" s="5">
        <v>146</v>
      </c>
      <c r="K213" s="5">
        <v>0</v>
      </c>
      <c r="L213" s="5">
        <v>1</v>
      </c>
      <c r="M213" s="5">
        <v>1</v>
      </c>
      <c r="N213" s="6" t="s">
        <v>609</v>
      </c>
    </row>
    <row r="214" spans="1:14" ht="15" x14ac:dyDescent="0.2">
      <c r="A214" s="3" t="s">
        <v>610</v>
      </c>
      <c r="B214" s="3" t="s">
        <v>545</v>
      </c>
      <c r="C214" s="7" t="s">
        <v>25</v>
      </c>
      <c r="D214" s="3" t="s">
        <v>26</v>
      </c>
      <c r="E214" s="3" t="s">
        <v>611</v>
      </c>
      <c r="F214" s="3" t="s">
        <v>612</v>
      </c>
      <c r="G214" s="3" t="s">
        <v>20</v>
      </c>
      <c r="H214" s="3" t="s">
        <v>613</v>
      </c>
      <c r="I214" s="3" t="s">
        <v>608</v>
      </c>
      <c r="J214" s="5">
        <v>1968</v>
      </c>
      <c r="K214" s="5">
        <v>0</v>
      </c>
      <c r="L214" s="5">
        <v>2</v>
      </c>
      <c r="M214" s="5">
        <v>2</v>
      </c>
      <c r="N214" s="6" t="s">
        <v>614</v>
      </c>
    </row>
    <row r="215" spans="1:14" ht="15" x14ac:dyDescent="0.2">
      <c r="A215" s="3" t="s">
        <v>615</v>
      </c>
      <c r="B215" s="3" t="s">
        <v>545</v>
      </c>
      <c r="C215" s="7" t="s">
        <v>25</v>
      </c>
      <c r="D215" s="3" t="s">
        <v>26</v>
      </c>
      <c r="E215" s="3" t="s">
        <v>605</v>
      </c>
      <c r="F215" s="3" t="s">
        <v>616</v>
      </c>
      <c r="G215" s="3" t="s">
        <v>20</v>
      </c>
      <c r="H215" s="3" t="s">
        <v>617</v>
      </c>
      <c r="I215" s="3" t="s">
        <v>368</v>
      </c>
      <c r="J215" s="5">
        <v>146</v>
      </c>
      <c r="K215" s="5">
        <v>0</v>
      </c>
      <c r="L215" s="5">
        <v>1</v>
      </c>
      <c r="M215" s="5">
        <v>1</v>
      </c>
      <c r="N215" s="6" t="s">
        <v>618</v>
      </c>
    </row>
    <row r="216" spans="1:14" ht="15" x14ac:dyDescent="0.2">
      <c r="A216" s="3" t="s">
        <v>619</v>
      </c>
      <c r="B216" s="3" t="s">
        <v>545</v>
      </c>
      <c r="C216" s="7" t="s">
        <v>25</v>
      </c>
      <c r="D216" s="3" t="s">
        <v>26</v>
      </c>
      <c r="E216" s="3" t="s">
        <v>620</v>
      </c>
      <c r="F216" s="3" t="s">
        <v>621</v>
      </c>
      <c r="G216" s="3" t="s">
        <v>20</v>
      </c>
      <c r="H216" s="3" t="s">
        <v>622</v>
      </c>
      <c r="I216" s="3" t="s">
        <v>608</v>
      </c>
      <c r="J216" s="5">
        <v>3216</v>
      </c>
      <c r="K216" s="5">
        <v>0</v>
      </c>
      <c r="L216" s="5">
        <v>2</v>
      </c>
      <c r="M216" s="5">
        <v>2</v>
      </c>
      <c r="N216" s="6" t="s">
        <v>623</v>
      </c>
    </row>
    <row r="217" spans="1:14" ht="15" x14ac:dyDescent="0.2">
      <c r="A217" s="3" t="s">
        <v>624</v>
      </c>
      <c r="B217" s="3" t="s">
        <v>545</v>
      </c>
      <c r="C217" s="7" t="s">
        <v>25</v>
      </c>
      <c r="D217" s="3" t="s">
        <v>625</v>
      </c>
      <c r="E217" s="3" t="s">
        <v>626</v>
      </c>
      <c r="F217" s="3" t="s">
        <v>627</v>
      </c>
      <c r="G217" s="3" t="s">
        <v>20</v>
      </c>
      <c r="H217" s="3" t="s">
        <v>628</v>
      </c>
      <c r="I217" s="3" t="s">
        <v>608</v>
      </c>
      <c r="J217" s="5">
        <v>6000</v>
      </c>
      <c r="K217" s="5">
        <v>0</v>
      </c>
      <c r="L217" s="5">
        <v>1</v>
      </c>
      <c r="M217" s="5">
        <v>2</v>
      </c>
      <c r="N217" s="6" t="s">
        <v>629</v>
      </c>
    </row>
    <row r="218" spans="1:14" ht="15" x14ac:dyDescent="0.2">
      <c r="A218" s="3" t="s">
        <v>630</v>
      </c>
      <c r="B218" s="3" t="s">
        <v>545</v>
      </c>
      <c r="C218" s="7" t="s">
        <v>25</v>
      </c>
      <c r="D218" s="3" t="s">
        <v>26</v>
      </c>
      <c r="E218" s="3" t="s">
        <v>611</v>
      </c>
      <c r="F218" s="3" t="s">
        <v>631</v>
      </c>
      <c r="G218" s="3" t="s">
        <v>20</v>
      </c>
      <c r="H218" s="3" t="s">
        <v>632</v>
      </c>
      <c r="I218" s="3" t="s">
        <v>608</v>
      </c>
      <c r="J218" s="5">
        <v>3216</v>
      </c>
      <c r="K218" s="5">
        <v>0</v>
      </c>
      <c r="L218" s="5">
        <v>2</v>
      </c>
      <c r="M218" s="5">
        <v>2</v>
      </c>
      <c r="N218" s="6" t="s">
        <v>633</v>
      </c>
    </row>
    <row r="219" spans="1:14" ht="15" x14ac:dyDescent="0.2">
      <c r="A219" s="3" t="s">
        <v>634</v>
      </c>
      <c r="B219" s="3" t="s">
        <v>545</v>
      </c>
      <c r="C219" s="7" t="s">
        <v>25</v>
      </c>
      <c r="D219" s="3" t="s">
        <v>26</v>
      </c>
      <c r="E219" s="3" t="s">
        <v>635</v>
      </c>
      <c r="F219" s="3" t="s">
        <v>636</v>
      </c>
      <c r="G219" s="3" t="s">
        <v>20</v>
      </c>
      <c r="H219" s="3" t="s">
        <v>637</v>
      </c>
      <c r="I219" s="3" t="s">
        <v>608</v>
      </c>
      <c r="J219" s="5">
        <v>180</v>
      </c>
      <c r="K219" s="5">
        <v>0</v>
      </c>
      <c r="L219" s="5">
        <v>1</v>
      </c>
      <c r="M219" s="5">
        <v>1</v>
      </c>
      <c r="N219" s="6" t="s">
        <v>638</v>
      </c>
    </row>
    <row r="220" spans="1:14" ht="15" x14ac:dyDescent="0.2">
      <c r="A220" s="3" t="s">
        <v>639</v>
      </c>
      <c r="B220" s="3" t="s">
        <v>545</v>
      </c>
      <c r="C220" s="7" t="s">
        <v>25</v>
      </c>
      <c r="D220" s="3" t="s">
        <v>26</v>
      </c>
      <c r="E220" s="3" t="s">
        <v>602</v>
      </c>
      <c r="F220" s="3" t="s">
        <v>547</v>
      </c>
      <c r="G220" s="3" t="s">
        <v>20</v>
      </c>
      <c r="H220" s="3" t="s">
        <v>557</v>
      </c>
      <c r="I220" s="3" t="s">
        <v>608</v>
      </c>
      <c r="J220" s="5">
        <v>4430</v>
      </c>
      <c r="K220" s="5">
        <v>0</v>
      </c>
      <c r="L220" s="5">
        <v>2</v>
      </c>
      <c r="M220" s="5">
        <v>2</v>
      </c>
      <c r="N220" s="6" t="s">
        <v>640</v>
      </c>
    </row>
    <row r="221" spans="1:14" ht="15" x14ac:dyDescent="0.2">
      <c r="A221" s="3" t="s">
        <v>641</v>
      </c>
      <c r="B221" s="3" t="s">
        <v>545</v>
      </c>
      <c r="C221" s="7" t="s">
        <v>25</v>
      </c>
      <c r="D221" s="3" t="s">
        <v>642</v>
      </c>
      <c r="E221" s="3" t="s">
        <v>643</v>
      </c>
      <c r="F221" s="3" t="s">
        <v>547</v>
      </c>
      <c r="G221" s="3" t="s">
        <v>20</v>
      </c>
      <c r="H221" s="3" t="s">
        <v>548</v>
      </c>
      <c r="I221" s="3" t="s">
        <v>75</v>
      </c>
      <c r="J221" s="5">
        <v>5602</v>
      </c>
      <c r="K221" s="5">
        <v>0</v>
      </c>
      <c r="L221" s="5">
        <v>2</v>
      </c>
      <c r="M221" s="5">
        <v>1</v>
      </c>
      <c r="N221" s="6" t="s">
        <v>644</v>
      </c>
    </row>
    <row r="222" spans="1:14" ht="15" x14ac:dyDescent="0.2">
      <c r="A222" s="3" t="s">
        <v>645</v>
      </c>
      <c r="B222" s="3" t="s">
        <v>545</v>
      </c>
      <c r="C222" s="7" t="s">
        <v>25</v>
      </c>
      <c r="D222" s="3" t="s">
        <v>26</v>
      </c>
      <c r="E222" s="3" t="s">
        <v>646</v>
      </c>
      <c r="F222" s="3" t="s">
        <v>647</v>
      </c>
      <c r="G222" s="3" t="s">
        <v>20</v>
      </c>
      <c r="H222" s="3" t="s">
        <v>648</v>
      </c>
      <c r="I222" s="3" t="s">
        <v>649</v>
      </c>
      <c r="J222" s="5">
        <v>2472</v>
      </c>
      <c r="K222" s="5">
        <v>0</v>
      </c>
      <c r="L222" s="5">
        <v>2</v>
      </c>
      <c r="M222" s="5">
        <v>1</v>
      </c>
      <c r="N222" s="6" t="s">
        <v>650</v>
      </c>
    </row>
    <row r="223" spans="1:14" ht="15" x14ac:dyDescent="0.2">
      <c r="A223" s="3" t="s">
        <v>651</v>
      </c>
      <c r="B223" s="3" t="s">
        <v>545</v>
      </c>
      <c r="C223" s="7" t="s">
        <v>25</v>
      </c>
      <c r="D223" s="3" t="s">
        <v>26</v>
      </c>
      <c r="E223" s="3" t="s">
        <v>652</v>
      </c>
      <c r="F223" s="3" t="s">
        <v>647</v>
      </c>
      <c r="G223" s="3" t="s">
        <v>20</v>
      </c>
      <c r="H223" s="3" t="s">
        <v>648</v>
      </c>
      <c r="I223" s="3" t="s">
        <v>75</v>
      </c>
      <c r="J223" s="5">
        <v>43175</v>
      </c>
      <c r="K223" s="5">
        <v>0</v>
      </c>
      <c r="L223" s="5">
        <v>8</v>
      </c>
      <c r="M223" s="5">
        <v>4</v>
      </c>
      <c r="N223" s="6" t="s">
        <v>653</v>
      </c>
    </row>
    <row r="224" spans="1:14" ht="15" x14ac:dyDescent="0.2">
      <c r="A224" s="3" t="s">
        <v>654</v>
      </c>
      <c r="B224" s="3" t="s">
        <v>545</v>
      </c>
      <c r="C224" s="7" t="s">
        <v>25</v>
      </c>
      <c r="D224" s="3" t="s">
        <v>26</v>
      </c>
      <c r="E224" s="3" t="s">
        <v>655</v>
      </c>
      <c r="F224" s="3" t="s">
        <v>656</v>
      </c>
      <c r="G224" s="3" t="s">
        <v>20</v>
      </c>
      <c r="H224" s="3" t="s">
        <v>657</v>
      </c>
      <c r="I224" s="3" t="s">
        <v>35</v>
      </c>
      <c r="J224" s="5">
        <v>10092</v>
      </c>
      <c r="K224" s="5">
        <v>0</v>
      </c>
      <c r="L224" s="5">
        <v>4</v>
      </c>
      <c r="M224" s="5">
        <v>2</v>
      </c>
      <c r="N224" s="6" t="s">
        <v>658</v>
      </c>
    </row>
    <row r="225" spans="1:14" ht="15" x14ac:dyDescent="0.2">
      <c r="A225" s="3" t="s">
        <v>659</v>
      </c>
      <c r="B225" s="3" t="s">
        <v>545</v>
      </c>
      <c r="C225" s="7" t="s">
        <v>25</v>
      </c>
      <c r="D225" s="3" t="s">
        <v>26</v>
      </c>
      <c r="E225" s="3" t="s">
        <v>660</v>
      </c>
      <c r="F225" s="3" t="s">
        <v>616</v>
      </c>
      <c r="G225" s="3" t="s">
        <v>20</v>
      </c>
      <c r="H225" s="3" t="s">
        <v>617</v>
      </c>
      <c r="I225" s="3" t="s">
        <v>285</v>
      </c>
      <c r="J225" s="5">
        <v>9674</v>
      </c>
      <c r="K225" s="5">
        <v>0</v>
      </c>
      <c r="L225" s="5">
        <v>3</v>
      </c>
      <c r="M225" s="5">
        <v>3</v>
      </c>
      <c r="N225" s="6" t="s">
        <v>661</v>
      </c>
    </row>
    <row r="226" spans="1:14" ht="15" x14ac:dyDescent="0.2">
      <c r="A226" s="3" t="s">
        <v>662</v>
      </c>
      <c r="B226" s="3" t="s">
        <v>545</v>
      </c>
      <c r="C226" s="7" t="s">
        <v>25</v>
      </c>
      <c r="D226" s="3" t="s">
        <v>26</v>
      </c>
      <c r="E226" s="3" t="s">
        <v>663</v>
      </c>
      <c r="F226" s="3" t="s">
        <v>664</v>
      </c>
      <c r="G226" s="3" t="s">
        <v>20</v>
      </c>
      <c r="H226" s="3" t="s">
        <v>665</v>
      </c>
      <c r="I226" s="3" t="s">
        <v>35</v>
      </c>
      <c r="J226" s="5">
        <v>0</v>
      </c>
      <c r="K226" s="5">
        <v>0</v>
      </c>
      <c r="L226" s="5">
        <v>0</v>
      </c>
      <c r="M226" s="5">
        <v>1</v>
      </c>
      <c r="N226" s="6" t="s">
        <v>666</v>
      </c>
    </row>
    <row r="227" spans="1:14" ht="15" x14ac:dyDescent="0.2">
      <c r="A227" s="3" t="s">
        <v>667</v>
      </c>
      <c r="B227" s="3" t="s">
        <v>545</v>
      </c>
      <c r="C227" s="7" t="s">
        <v>25</v>
      </c>
      <c r="D227" s="3" t="s">
        <v>668</v>
      </c>
      <c r="E227" s="3" t="s">
        <v>669</v>
      </c>
      <c r="F227" s="3" t="s">
        <v>670</v>
      </c>
      <c r="G227" s="3" t="s">
        <v>20</v>
      </c>
      <c r="H227" s="3" t="s">
        <v>637</v>
      </c>
      <c r="I227" s="3" t="s">
        <v>285</v>
      </c>
      <c r="J227" s="5">
        <v>12004</v>
      </c>
      <c r="K227" s="5">
        <v>0</v>
      </c>
      <c r="L227" s="5">
        <v>4</v>
      </c>
      <c r="M227" s="5">
        <v>2</v>
      </c>
      <c r="N227" s="6" t="s">
        <v>671</v>
      </c>
    </row>
    <row r="228" spans="1:14" ht="15" x14ac:dyDescent="0.2">
      <c r="A228" s="3" t="s">
        <v>672</v>
      </c>
      <c r="B228" s="3" t="s">
        <v>545</v>
      </c>
      <c r="C228" s="7" t="s">
        <v>25</v>
      </c>
      <c r="D228" s="3" t="s">
        <v>26</v>
      </c>
      <c r="E228" s="3" t="s">
        <v>673</v>
      </c>
      <c r="F228" s="3" t="s">
        <v>674</v>
      </c>
      <c r="G228" s="3" t="s">
        <v>20</v>
      </c>
      <c r="H228" s="3" t="s">
        <v>675</v>
      </c>
      <c r="I228" s="3" t="s">
        <v>285</v>
      </c>
      <c r="J228" s="5">
        <v>10320</v>
      </c>
      <c r="K228" s="5">
        <v>0</v>
      </c>
      <c r="L228" s="5">
        <v>3</v>
      </c>
      <c r="M228" s="5">
        <v>2</v>
      </c>
      <c r="N228" s="6" t="s">
        <v>676</v>
      </c>
    </row>
    <row r="229" spans="1:14" ht="15" x14ac:dyDescent="0.2">
      <c r="A229" s="3" t="s">
        <v>677</v>
      </c>
      <c r="B229" s="3" t="s">
        <v>545</v>
      </c>
      <c r="C229" s="7" t="s">
        <v>25</v>
      </c>
      <c r="D229" s="3" t="s">
        <v>26</v>
      </c>
      <c r="E229" s="3" t="s">
        <v>678</v>
      </c>
      <c r="F229" s="3" t="s">
        <v>547</v>
      </c>
      <c r="G229" s="3" t="s">
        <v>20</v>
      </c>
      <c r="H229" s="3" t="s">
        <v>557</v>
      </c>
      <c r="I229" s="3" t="s">
        <v>75</v>
      </c>
      <c r="J229" s="5">
        <v>40839</v>
      </c>
      <c r="K229" s="5">
        <v>0</v>
      </c>
      <c r="L229" s="5">
        <v>5</v>
      </c>
      <c r="M229" s="5">
        <v>2</v>
      </c>
      <c r="N229" s="6" t="s">
        <v>679</v>
      </c>
    </row>
    <row r="230" spans="1:14" ht="15" x14ac:dyDescent="0.2">
      <c r="A230" s="3" t="s">
        <v>680</v>
      </c>
      <c r="B230" s="3" t="s">
        <v>545</v>
      </c>
      <c r="C230" s="7" t="s">
        <v>25</v>
      </c>
      <c r="D230" s="3" t="s">
        <v>26</v>
      </c>
      <c r="E230" s="3" t="s">
        <v>681</v>
      </c>
      <c r="F230" s="3" t="s">
        <v>484</v>
      </c>
      <c r="G230" s="3" t="s">
        <v>20</v>
      </c>
      <c r="H230" s="3" t="s">
        <v>485</v>
      </c>
      <c r="I230" s="3" t="s">
        <v>35</v>
      </c>
      <c r="J230" s="5">
        <v>16998</v>
      </c>
      <c r="K230" s="5">
        <v>0</v>
      </c>
      <c r="L230" s="5">
        <v>2</v>
      </c>
      <c r="M230" s="5">
        <v>2</v>
      </c>
      <c r="N230" s="6" t="s">
        <v>682</v>
      </c>
    </row>
    <row r="231" spans="1:14" ht="15" x14ac:dyDescent="0.2">
      <c r="A231" s="3" t="s">
        <v>683</v>
      </c>
      <c r="B231" s="3" t="s">
        <v>545</v>
      </c>
      <c r="C231" s="7" t="s">
        <v>25</v>
      </c>
      <c r="D231" s="3" t="s">
        <v>26</v>
      </c>
      <c r="E231" s="3" t="s">
        <v>684</v>
      </c>
      <c r="F231" s="3" t="s">
        <v>631</v>
      </c>
      <c r="G231" s="3" t="s">
        <v>20</v>
      </c>
      <c r="H231" s="3" t="s">
        <v>632</v>
      </c>
      <c r="I231" s="3" t="s">
        <v>285</v>
      </c>
      <c r="J231" s="5">
        <v>18224</v>
      </c>
      <c r="K231" s="5">
        <v>0</v>
      </c>
      <c r="L231" s="5">
        <v>4</v>
      </c>
      <c r="M231" s="5">
        <v>3</v>
      </c>
      <c r="N231" s="6" t="s">
        <v>685</v>
      </c>
    </row>
    <row r="232" spans="1:14" ht="15" x14ac:dyDescent="0.2">
      <c r="A232" s="3" t="s">
        <v>686</v>
      </c>
      <c r="B232" s="3" t="s">
        <v>545</v>
      </c>
      <c r="C232" s="7" t="s">
        <v>25</v>
      </c>
      <c r="D232" s="3" t="s">
        <v>26</v>
      </c>
      <c r="E232" s="3" t="s">
        <v>687</v>
      </c>
      <c r="F232" s="3" t="s">
        <v>664</v>
      </c>
      <c r="G232" s="3" t="s">
        <v>20</v>
      </c>
      <c r="H232" s="3" t="s">
        <v>665</v>
      </c>
      <c r="I232" s="3" t="s">
        <v>35</v>
      </c>
      <c r="J232" s="5">
        <v>17987</v>
      </c>
      <c r="K232" s="5">
        <v>0</v>
      </c>
      <c r="L232" s="5">
        <v>3</v>
      </c>
      <c r="M232" s="5">
        <v>2</v>
      </c>
      <c r="N232" s="6" t="s">
        <v>688</v>
      </c>
    </row>
    <row r="233" spans="1:14" ht="15" x14ac:dyDescent="0.2">
      <c r="A233" s="3" t="s">
        <v>689</v>
      </c>
      <c r="B233" s="3" t="s">
        <v>545</v>
      </c>
      <c r="C233" s="7" t="s">
        <v>25</v>
      </c>
      <c r="D233" s="3" t="s">
        <v>26</v>
      </c>
      <c r="E233" s="3" t="s">
        <v>690</v>
      </c>
      <c r="F233" s="3" t="s">
        <v>691</v>
      </c>
      <c r="G233" s="3" t="s">
        <v>20</v>
      </c>
      <c r="H233" s="3" t="s">
        <v>692</v>
      </c>
      <c r="I233" s="3" t="s">
        <v>285</v>
      </c>
      <c r="J233" s="5">
        <v>14401</v>
      </c>
      <c r="K233" s="5">
        <v>0</v>
      </c>
      <c r="L233" s="5">
        <v>3</v>
      </c>
      <c r="M233" s="5">
        <v>2</v>
      </c>
      <c r="N233" s="6" t="s">
        <v>693</v>
      </c>
    </row>
    <row r="234" spans="1:14" ht="15" x14ac:dyDescent="0.2">
      <c r="A234" s="3" t="s">
        <v>694</v>
      </c>
      <c r="B234" s="3" t="s">
        <v>545</v>
      </c>
      <c r="C234" s="7" t="s">
        <v>25</v>
      </c>
      <c r="D234" s="3" t="s">
        <v>26</v>
      </c>
      <c r="E234" s="3" t="s">
        <v>695</v>
      </c>
      <c r="F234" s="3" t="s">
        <v>696</v>
      </c>
      <c r="G234" s="3" t="s">
        <v>20</v>
      </c>
      <c r="H234" s="3" t="s">
        <v>697</v>
      </c>
      <c r="I234" s="3" t="s">
        <v>27</v>
      </c>
      <c r="J234" s="5">
        <v>2208</v>
      </c>
      <c r="K234" s="5">
        <v>1</v>
      </c>
      <c r="L234" s="5">
        <v>2</v>
      </c>
      <c r="M234" s="5">
        <v>2</v>
      </c>
      <c r="N234" s="6" t="s">
        <v>698</v>
      </c>
    </row>
    <row r="235" spans="1:14" ht="15" x14ac:dyDescent="0.2">
      <c r="A235" s="3" t="s">
        <v>699</v>
      </c>
      <c r="B235" s="3" t="s">
        <v>700</v>
      </c>
      <c r="C235" s="8" t="s">
        <v>25</v>
      </c>
      <c r="D235" s="3" t="s">
        <v>31</v>
      </c>
      <c r="E235" s="3" t="s">
        <v>701</v>
      </c>
      <c r="F235" s="3" t="s">
        <v>702</v>
      </c>
      <c r="G235" s="3" t="s">
        <v>20</v>
      </c>
      <c r="H235" s="3" t="s">
        <v>703</v>
      </c>
      <c r="I235" s="3" t="s">
        <v>75</v>
      </c>
      <c r="J235" s="5">
        <v>105829</v>
      </c>
      <c r="K235" s="5">
        <v>0</v>
      </c>
      <c r="L235" s="5">
        <v>11</v>
      </c>
      <c r="M235" s="5">
        <v>4</v>
      </c>
      <c r="N235" s="6" t="s">
        <v>704</v>
      </c>
    </row>
    <row r="236" spans="1:14" ht="15" x14ac:dyDescent="0.2">
      <c r="A236" s="3" t="s">
        <v>705</v>
      </c>
      <c r="B236" s="3" t="s">
        <v>700</v>
      </c>
      <c r="C236" s="9" t="s">
        <v>16</v>
      </c>
      <c r="D236" s="3" t="s">
        <v>156</v>
      </c>
      <c r="E236" s="3" t="s">
        <v>706</v>
      </c>
      <c r="F236" s="3" t="s">
        <v>707</v>
      </c>
      <c r="G236" s="3" t="s">
        <v>20</v>
      </c>
      <c r="H236" s="3" t="s">
        <v>708</v>
      </c>
      <c r="I236" s="3" t="s">
        <v>75</v>
      </c>
      <c r="J236" s="5">
        <v>2176</v>
      </c>
      <c r="K236" s="5">
        <v>0</v>
      </c>
      <c r="L236" s="5">
        <v>1</v>
      </c>
      <c r="M236" s="5">
        <v>1</v>
      </c>
      <c r="N236" s="6" t="s">
        <v>709</v>
      </c>
    </row>
    <row r="237" spans="1:14" ht="15" x14ac:dyDescent="0.2">
      <c r="A237" s="3" t="s">
        <v>710</v>
      </c>
      <c r="B237" s="3" t="s">
        <v>700</v>
      </c>
      <c r="C237" s="8" t="s">
        <v>25</v>
      </c>
      <c r="D237" s="3" t="s">
        <v>31</v>
      </c>
      <c r="E237" s="3" t="s">
        <v>711</v>
      </c>
      <c r="F237" s="3" t="s">
        <v>712</v>
      </c>
      <c r="G237" s="3" t="s">
        <v>20</v>
      </c>
      <c r="H237" s="3" t="s">
        <v>713</v>
      </c>
      <c r="I237" s="3" t="s">
        <v>75</v>
      </c>
      <c r="J237" s="5">
        <v>1008</v>
      </c>
      <c r="K237" s="5">
        <v>0</v>
      </c>
      <c r="L237" s="5">
        <v>2</v>
      </c>
      <c r="M237" s="5">
        <v>1</v>
      </c>
      <c r="N237" s="6" t="s">
        <v>714</v>
      </c>
    </row>
    <row r="238" spans="1:14" ht="15" x14ac:dyDescent="0.2">
      <c r="A238" s="3" t="s">
        <v>715</v>
      </c>
      <c r="B238" s="3" t="s">
        <v>700</v>
      </c>
      <c r="C238" s="7" t="s">
        <v>25</v>
      </c>
      <c r="D238" s="3" t="s">
        <v>26</v>
      </c>
      <c r="E238" s="3" t="s">
        <v>716</v>
      </c>
      <c r="F238" s="3" t="s">
        <v>717</v>
      </c>
      <c r="G238" s="3" t="s">
        <v>20</v>
      </c>
      <c r="H238" s="3" t="s">
        <v>718</v>
      </c>
      <c r="I238" s="3" t="s">
        <v>75</v>
      </c>
      <c r="J238" s="5">
        <v>1328</v>
      </c>
      <c r="K238" s="5">
        <v>0</v>
      </c>
      <c r="L238" s="5">
        <v>2</v>
      </c>
      <c r="M238" s="5">
        <v>1</v>
      </c>
      <c r="N238" s="6" t="s">
        <v>719</v>
      </c>
    </row>
    <row r="239" spans="1:14" ht="15" x14ac:dyDescent="0.2">
      <c r="A239" s="3" t="s">
        <v>720</v>
      </c>
      <c r="B239" s="3" t="s">
        <v>700</v>
      </c>
      <c r="C239" s="7" t="s">
        <v>25</v>
      </c>
      <c r="D239" s="3" t="s">
        <v>26</v>
      </c>
      <c r="E239" s="3" t="s">
        <v>721</v>
      </c>
      <c r="F239" s="3" t="s">
        <v>722</v>
      </c>
      <c r="G239" s="3" t="s">
        <v>20</v>
      </c>
      <c r="H239" s="3" t="s">
        <v>723</v>
      </c>
      <c r="I239" s="3" t="s">
        <v>75</v>
      </c>
      <c r="J239" s="5">
        <v>2496</v>
      </c>
      <c r="K239" s="5">
        <v>0</v>
      </c>
      <c r="L239" s="5">
        <v>1</v>
      </c>
      <c r="M239" s="5">
        <v>1</v>
      </c>
      <c r="N239" s="6" t="s">
        <v>724</v>
      </c>
    </row>
    <row r="240" spans="1:14" ht="15" x14ac:dyDescent="0.2">
      <c r="A240" s="3" t="s">
        <v>725</v>
      </c>
      <c r="B240" s="3" t="s">
        <v>700</v>
      </c>
      <c r="C240" s="8" t="s">
        <v>25</v>
      </c>
      <c r="D240" s="3" t="s">
        <v>31</v>
      </c>
      <c r="E240" s="3" t="s">
        <v>726</v>
      </c>
      <c r="F240" s="3" t="s">
        <v>727</v>
      </c>
      <c r="G240" s="3" t="s">
        <v>20</v>
      </c>
      <c r="H240" s="3" t="s">
        <v>728</v>
      </c>
      <c r="I240" s="3" t="s">
        <v>75</v>
      </c>
      <c r="J240" s="5">
        <v>880</v>
      </c>
      <c r="K240" s="5">
        <v>0</v>
      </c>
      <c r="L240" s="5">
        <v>2</v>
      </c>
      <c r="M240" s="5">
        <v>1</v>
      </c>
      <c r="N240" s="6" t="s">
        <v>729</v>
      </c>
    </row>
    <row r="241" spans="1:14" ht="15" x14ac:dyDescent="0.2">
      <c r="A241" s="3" t="s">
        <v>730</v>
      </c>
      <c r="B241" s="3" t="s">
        <v>700</v>
      </c>
      <c r="C241" s="8" t="s">
        <v>25</v>
      </c>
      <c r="D241" s="3" t="s">
        <v>31</v>
      </c>
      <c r="E241" s="3" t="s">
        <v>731</v>
      </c>
      <c r="F241" s="3" t="s">
        <v>732</v>
      </c>
      <c r="G241" s="3" t="s">
        <v>20</v>
      </c>
      <c r="H241" s="3" t="s">
        <v>733</v>
      </c>
      <c r="I241" s="3" t="s">
        <v>75</v>
      </c>
      <c r="J241" s="5">
        <v>880</v>
      </c>
      <c r="K241" s="5">
        <v>0</v>
      </c>
      <c r="L241" s="5">
        <v>2</v>
      </c>
      <c r="M241" s="5">
        <v>1</v>
      </c>
      <c r="N241" s="6" t="s">
        <v>734</v>
      </c>
    </row>
    <row r="242" spans="1:14" ht="15" x14ac:dyDescent="0.2">
      <c r="A242" s="3" t="s">
        <v>735</v>
      </c>
      <c r="B242" s="3" t="s">
        <v>700</v>
      </c>
      <c r="C242" s="8" t="s">
        <v>25</v>
      </c>
      <c r="D242" s="3" t="s">
        <v>31</v>
      </c>
      <c r="E242" s="3" t="s">
        <v>736</v>
      </c>
      <c r="F242" s="3" t="s">
        <v>737</v>
      </c>
      <c r="G242" s="3" t="s">
        <v>20</v>
      </c>
      <c r="H242" s="3" t="s">
        <v>738</v>
      </c>
      <c r="I242" s="3" t="s">
        <v>608</v>
      </c>
      <c r="J242" s="5">
        <v>2013</v>
      </c>
      <c r="K242" s="5">
        <v>0</v>
      </c>
      <c r="L242" s="5">
        <v>2</v>
      </c>
      <c r="M242" s="5">
        <v>2</v>
      </c>
      <c r="N242" s="6" t="s">
        <v>739</v>
      </c>
    </row>
    <row r="243" spans="1:14" ht="15" x14ac:dyDescent="0.2">
      <c r="A243" s="3" t="s">
        <v>740</v>
      </c>
      <c r="B243" s="3" t="s">
        <v>700</v>
      </c>
      <c r="C243" s="4" t="s">
        <v>16</v>
      </c>
      <c r="D243" s="3" t="s">
        <v>17</v>
      </c>
      <c r="E243" s="3" t="s">
        <v>741</v>
      </c>
      <c r="F243" s="3" t="s">
        <v>742</v>
      </c>
      <c r="G243" s="3" t="s">
        <v>20</v>
      </c>
      <c r="H243" s="3" t="s">
        <v>743</v>
      </c>
      <c r="I243" s="3" t="s">
        <v>22</v>
      </c>
      <c r="J243" s="5">
        <v>0</v>
      </c>
      <c r="K243" s="5">
        <v>0</v>
      </c>
      <c r="L243" s="5">
        <v>0</v>
      </c>
      <c r="M243" s="5">
        <v>0</v>
      </c>
      <c r="N243" s="6" t="s">
        <v>744</v>
      </c>
    </row>
    <row r="244" spans="1:14" ht="15" x14ac:dyDescent="0.2">
      <c r="A244" s="3" t="s">
        <v>745</v>
      </c>
      <c r="B244" s="3" t="s">
        <v>700</v>
      </c>
      <c r="C244" s="8" t="s">
        <v>25</v>
      </c>
      <c r="D244" s="3" t="s">
        <v>31</v>
      </c>
      <c r="E244" s="3" t="s">
        <v>746</v>
      </c>
      <c r="F244" s="3" t="s">
        <v>747</v>
      </c>
      <c r="G244" s="3" t="s">
        <v>20</v>
      </c>
      <c r="H244" s="3" t="s">
        <v>748</v>
      </c>
      <c r="I244" s="3" t="s">
        <v>285</v>
      </c>
      <c r="J244" s="5">
        <v>10370</v>
      </c>
      <c r="K244" s="5">
        <v>0</v>
      </c>
      <c r="L244" s="5">
        <v>3</v>
      </c>
      <c r="M244" s="5">
        <v>2</v>
      </c>
      <c r="N244" s="6" t="s">
        <v>749</v>
      </c>
    </row>
    <row r="245" spans="1:14" ht="15" x14ac:dyDescent="0.2">
      <c r="A245" s="3" t="s">
        <v>750</v>
      </c>
      <c r="B245" s="3" t="s">
        <v>700</v>
      </c>
      <c r="C245" s="8" t="s">
        <v>25</v>
      </c>
      <c r="D245" s="3" t="s">
        <v>31</v>
      </c>
      <c r="E245" s="3" t="s">
        <v>751</v>
      </c>
      <c r="F245" s="3" t="s">
        <v>752</v>
      </c>
      <c r="G245" s="3" t="s">
        <v>20</v>
      </c>
      <c r="H245" s="3" t="s">
        <v>753</v>
      </c>
      <c r="I245" s="3" t="s">
        <v>75</v>
      </c>
      <c r="J245" s="5">
        <v>16452</v>
      </c>
      <c r="K245" s="5">
        <v>0</v>
      </c>
      <c r="L245" s="5">
        <v>3</v>
      </c>
      <c r="M245" s="5">
        <v>3</v>
      </c>
      <c r="N245" s="6" t="s">
        <v>754</v>
      </c>
    </row>
    <row r="246" spans="1:14" ht="15" x14ac:dyDescent="0.2">
      <c r="A246" s="3" t="s">
        <v>755</v>
      </c>
      <c r="B246" s="3" t="s">
        <v>700</v>
      </c>
      <c r="C246" s="8" t="s">
        <v>25</v>
      </c>
      <c r="D246" s="3" t="s">
        <v>31</v>
      </c>
      <c r="E246" s="3" t="s">
        <v>756</v>
      </c>
      <c r="F246" s="3" t="s">
        <v>757</v>
      </c>
      <c r="G246" s="3" t="s">
        <v>20</v>
      </c>
      <c r="H246" s="3" t="s">
        <v>758</v>
      </c>
      <c r="I246" s="3" t="s">
        <v>285</v>
      </c>
      <c r="J246" s="5">
        <v>6402</v>
      </c>
      <c r="K246" s="5">
        <v>0</v>
      </c>
      <c r="L246" s="5">
        <v>3</v>
      </c>
      <c r="M246" s="5">
        <v>2</v>
      </c>
      <c r="N246" s="6" t="s">
        <v>759</v>
      </c>
    </row>
    <row r="247" spans="1:14" ht="15" x14ac:dyDescent="0.2">
      <c r="A247" s="3" t="s">
        <v>760</v>
      </c>
      <c r="B247" s="3" t="s">
        <v>700</v>
      </c>
      <c r="C247" s="8" t="s">
        <v>25</v>
      </c>
      <c r="D247" s="3" t="s">
        <v>31</v>
      </c>
      <c r="E247" s="3" t="s">
        <v>761</v>
      </c>
      <c r="F247" s="3" t="s">
        <v>762</v>
      </c>
      <c r="G247" s="3" t="s">
        <v>20</v>
      </c>
      <c r="H247" s="3" t="s">
        <v>763</v>
      </c>
      <c r="I247" s="3" t="s">
        <v>35</v>
      </c>
      <c r="J247" s="5">
        <v>37692</v>
      </c>
      <c r="K247" s="5">
        <v>0</v>
      </c>
      <c r="L247" s="5">
        <v>6</v>
      </c>
      <c r="M247" s="5">
        <v>2</v>
      </c>
      <c r="N247" s="6" t="s">
        <v>764</v>
      </c>
    </row>
    <row r="248" spans="1:14" ht="15" x14ac:dyDescent="0.2">
      <c r="A248" s="3" t="s">
        <v>765</v>
      </c>
      <c r="B248" s="3" t="s">
        <v>700</v>
      </c>
      <c r="C248" s="7" t="s">
        <v>25</v>
      </c>
      <c r="D248" s="3" t="s">
        <v>26</v>
      </c>
      <c r="E248" s="3" t="s">
        <v>766</v>
      </c>
      <c r="F248" s="3" t="s">
        <v>767</v>
      </c>
      <c r="G248" s="3" t="s">
        <v>20</v>
      </c>
      <c r="H248" s="3" t="s">
        <v>768</v>
      </c>
      <c r="I248" s="3" t="s">
        <v>75</v>
      </c>
      <c r="J248" s="5">
        <v>26132</v>
      </c>
      <c r="K248" s="5">
        <v>0</v>
      </c>
      <c r="L248" s="5">
        <v>6</v>
      </c>
      <c r="M248" s="5">
        <v>1</v>
      </c>
      <c r="N248" s="6" t="s">
        <v>769</v>
      </c>
    </row>
    <row r="249" spans="1:14" ht="15" x14ac:dyDescent="0.2">
      <c r="A249" s="3" t="s">
        <v>770</v>
      </c>
      <c r="B249" s="3" t="s">
        <v>700</v>
      </c>
      <c r="C249" s="8" t="s">
        <v>25</v>
      </c>
      <c r="D249" s="3" t="s">
        <v>31</v>
      </c>
      <c r="E249" s="3" t="s">
        <v>771</v>
      </c>
      <c r="F249" s="3" t="s">
        <v>772</v>
      </c>
      <c r="G249" s="3" t="s">
        <v>20</v>
      </c>
      <c r="H249" s="3" t="s">
        <v>743</v>
      </c>
      <c r="I249" s="3" t="s">
        <v>35</v>
      </c>
      <c r="J249" s="5">
        <v>17933</v>
      </c>
      <c r="K249" s="5">
        <v>0</v>
      </c>
      <c r="L249" s="5">
        <v>5</v>
      </c>
      <c r="M249" s="5">
        <v>2</v>
      </c>
      <c r="N249" s="6" t="s">
        <v>773</v>
      </c>
    </row>
    <row r="250" spans="1:14" ht="15" x14ac:dyDescent="0.2">
      <c r="A250" s="3" t="s">
        <v>774</v>
      </c>
      <c r="B250" s="3" t="s">
        <v>700</v>
      </c>
      <c r="C250" s="8" t="s">
        <v>25</v>
      </c>
      <c r="D250" s="3" t="s">
        <v>31</v>
      </c>
      <c r="E250" s="3" t="s">
        <v>775</v>
      </c>
      <c r="F250" s="3" t="s">
        <v>776</v>
      </c>
      <c r="G250" s="3" t="s">
        <v>20</v>
      </c>
      <c r="H250" s="3" t="s">
        <v>777</v>
      </c>
      <c r="I250" s="3" t="s">
        <v>285</v>
      </c>
      <c r="J250" s="5">
        <v>12643</v>
      </c>
      <c r="K250" s="5">
        <v>0</v>
      </c>
      <c r="L250" s="5">
        <v>3</v>
      </c>
      <c r="M250" s="5">
        <v>2</v>
      </c>
      <c r="N250" s="6" t="s">
        <v>778</v>
      </c>
    </row>
    <row r="251" spans="1:14" ht="15" x14ac:dyDescent="0.2">
      <c r="A251" s="3" t="s">
        <v>779</v>
      </c>
      <c r="B251" s="3" t="s">
        <v>780</v>
      </c>
      <c r="C251" s="8" t="s">
        <v>25</v>
      </c>
      <c r="D251" s="3" t="s">
        <v>31</v>
      </c>
      <c r="E251" s="3" t="s">
        <v>781</v>
      </c>
      <c r="F251" s="3" t="s">
        <v>782</v>
      </c>
      <c r="G251" s="3" t="s">
        <v>20</v>
      </c>
      <c r="H251" s="3" t="s">
        <v>783</v>
      </c>
      <c r="I251" s="3" t="s">
        <v>27</v>
      </c>
      <c r="J251" s="5">
        <v>143261</v>
      </c>
      <c r="K251" s="5">
        <v>0</v>
      </c>
      <c r="L251" s="5">
        <v>6</v>
      </c>
      <c r="M251" s="5">
        <v>2</v>
      </c>
      <c r="N251" s="6" t="s">
        <v>784</v>
      </c>
    </row>
    <row r="252" spans="1:14" ht="15" x14ac:dyDescent="0.2">
      <c r="A252" s="3" t="s">
        <v>785</v>
      </c>
      <c r="B252" s="3" t="s">
        <v>780</v>
      </c>
      <c r="C252" s="8" t="s">
        <v>25</v>
      </c>
      <c r="D252" s="3" t="s">
        <v>31</v>
      </c>
      <c r="E252" s="3" t="s">
        <v>786</v>
      </c>
      <c r="F252" s="3" t="s">
        <v>787</v>
      </c>
      <c r="G252" s="3" t="s">
        <v>20</v>
      </c>
      <c r="H252" s="3" t="s">
        <v>788</v>
      </c>
      <c r="I252" s="3" t="s">
        <v>75</v>
      </c>
      <c r="J252" s="5">
        <v>3492</v>
      </c>
      <c r="K252" s="5">
        <v>0</v>
      </c>
      <c r="L252" s="5">
        <v>1</v>
      </c>
      <c r="M252" s="5">
        <v>1</v>
      </c>
      <c r="N252" s="6" t="s">
        <v>789</v>
      </c>
    </row>
    <row r="253" spans="1:14" ht="15" x14ac:dyDescent="0.2">
      <c r="A253" s="3" t="s">
        <v>790</v>
      </c>
      <c r="B253" s="3" t="s">
        <v>780</v>
      </c>
      <c r="C253" s="8" t="s">
        <v>25</v>
      </c>
      <c r="D253" s="3" t="s">
        <v>31</v>
      </c>
      <c r="E253" s="3" t="s">
        <v>791</v>
      </c>
      <c r="F253" s="3" t="s">
        <v>792</v>
      </c>
      <c r="G253" s="3" t="s">
        <v>20</v>
      </c>
      <c r="H253" s="3" t="s">
        <v>793</v>
      </c>
      <c r="I253" s="3" t="s">
        <v>75</v>
      </c>
      <c r="J253" s="5">
        <v>924</v>
      </c>
      <c r="K253" s="5">
        <v>0</v>
      </c>
      <c r="L253" s="5">
        <v>1</v>
      </c>
      <c r="M253" s="5">
        <v>1</v>
      </c>
      <c r="N253" s="6" t="s">
        <v>794</v>
      </c>
    </row>
    <row r="254" spans="1:14" ht="15" x14ac:dyDescent="0.2">
      <c r="A254" s="3" t="s">
        <v>795</v>
      </c>
      <c r="B254" s="3" t="s">
        <v>780</v>
      </c>
      <c r="C254" s="8" t="s">
        <v>25</v>
      </c>
      <c r="D254" s="3" t="s">
        <v>31</v>
      </c>
      <c r="E254" s="3" t="s">
        <v>796</v>
      </c>
      <c r="F254" s="3" t="s">
        <v>797</v>
      </c>
      <c r="G254" s="3" t="s">
        <v>20</v>
      </c>
      <c r="H254" s="3" t="s">
        <v>798</v>
      </c>
      <c r="I254" s="3" t="s">
        <v>75</v>
      </c>
      <c r="J254" s="5">
        <v>1664</v>
      </c>
      <c r="K254" s="5">
        <v>0</v>
      </c>
      <c r="L254" s="5">
        <v>1</v>
      </c>
      <c r="M254" s="5">
        <v>1</v>
      </c>
      <c r="N254" s="6" t="s">
        <v>799</v>
      </c>
    </row>
    <row r="255" spans="1:14" ht="15" x14ac:dyDescent="0.2">
      <c r="A255" s="3" t="s">
        <v>800</v>
      </c>
      <c r="B255" s="3" t="s">
        <v>780</v>
      </c>
      <c r="C255" s="8" t="s">
        <v>25</v>
      </c>
      <c r="D255" s="3" t="s">
        <v>31</v>
      </c>
      <c r="E255" s="3" t="s">
        <v>801</v>
      </c>
      <c r="F255" s="3" t="s">
        <v>802</v>
      </c>
      <c r="G255" s="3" t="s">
        <v>20</v>
      </c>
      <c r="H255" s="3" t="s">
        <v>803</v>
      </c>
      <c r="I255" s="3" t="s">
        <v>608</v>
      </c>
      <c r="J255" s="5">
        <v>4758</v>
      </c>
      <c r="K255" s="5">
        <v>0</v>
      </c>
      <c r="L255" s="5">
        <v>2</v>
      </c>
      <c r="M255" s="5">
        <v>2</v>
      </c>
      <c r="N255" s="6" t="s">
        <v>804</v>
      </c>
    </row>
    <row r="256" spans="1:14" ht="15" x14ac:dyDescent="0.2">
      <c r="A256" s="3" t="s">
        <v>805</v>
      </c>
      <c r="B256" s="3" t="s">
        <v>780</v>
      </c>
      <c r="C256" s="8" t="s">
        <v>25</v>
      </c>
      <c r="D256" s="3" t="s">
        <v>31</v>
      </c>
      <c r="E256" s="3" t="s">
        <v>806</v>
      </c>
      <c r="F256" s="3" t="s">
        <v>807</v>
      </c>
      <c r="G256" s="3" t="s">
        <v>20</v>
      </c>
      <c r="H256" s="3" t="s">
        <v>808</v>
      </c>
      <c r="I256" s="3" t="s">
        <v>285</v>
      </c>
      <c r="J256" s="5">
        <v>17217</v>
      </c>
      <c r="K256" s="5">
        <v>0</v>
      </c>
      <c r="L256" s="5">
        <v>5</v>
      </c>
      <c r="M256" s="5">
        <v>2</v>
      </c>
      <c r="N256" s="6" t="s">
        <v>809</v>
      </c>
    </row>
    <row r="257" spans="1:14" ht="15" x14ac:dyDescent="0.2">
      <c r="A257" s="3" t="s">
        <v>810</v>
      </c>
      <c r="B257" s="3" t="s">
        <v>780</v>
      </c>
      <c r="C257" s="8" t="s">
        <v>25</v>
      </c>
      <c r="D257" s="3" t="s">
        <v>31</v>
      </c>
      <c r="E257" s="3" t="s">
        <v>811</v>
      </c>
      <c r="F257" s="3" t="s">
        <v>812</v>
      </c>
      <c r="G257" s="3" t="s">
        <v>20</v>
      </c>
      <c r="H257" s="3" t="s">
        <v>813</v>
      </c>
      <c r="I257" s="3" t="s">
        <v>35</v>
      </c>
      <c r="J257" s="5">
        <v>26128</v>
      </c>
      <c r="K257" s="5">
        <v>0</v>
      </c>
      <c r="L257" s="5">
        <v>6</v>
      </c>
      <c r="M257" s="5">
        <v>4</v>
      </c>
      <c r="N257" s="6" t="s">
        <v>814</v>
      </c>
    </row>
    <row r="258" spans="1:14" ht="15" x14ac:dyDescent="0.2">
      <c r="A258" s="3" t="s">
        <v>815</v>
      </c>
      <c r="B258" s="3" t="s">
        <v>780</v>
      </c>
      <c r="C258" s="8" t="s">
        <v>25</v>
      </c>
      <c r="D258" s="3" t="s">
        <v>31</v>
      </c>
      <c r="E258" s="3" t="s">
        <v>816</v>
      </c>
      <c r="F258" s="3" t="s">
        <v>817</v>
      </c>
      <c r="G258" s="3" t="s">
        <v>20</v>
      </c>
      <c r="H258" s="3" t="s">
        <v>818</v>
      </c>
      <c r="I258" s="3" t="s">
        <v>35</v>
      </c>
      <c r="J258" s="5">
        <v>8463</v>
      </c>
      <c r="K258" s="5">
        <v>0</v>
      </c>
      <c r="L258" s="5">
        <v>3</v>
      </c>
      <c r="M258" s="5">
        <v>2</v>
      </c>
      <c r="N258" s="6" t="s">
        <v>819</v>
      </c>
    </row>
    <row r="259" spans="1:14" ht="15" x14ac:dyDescent="0.2">
      <c r="A259" s="3" t="s">
        <v>820</v>
      </c>
      <c r="B259" s="3" t="s">
        <v>780</v>
      </c>
      <c r="C259" s="7" t="s">
        <v>25</v>
      </c>
      <c r="D259" s="3" t="s">
        <v>625</v>
      </c>
      <c r="E259" s="3" t="s">
        <v>821</v>
      </c>
      <c r="F259" s="3" t="s">
        <v>822</v>
      </c>
      <c r="G259" s="3" t="s">
        <v>20</v>
      </c>
      <c r="H259" s="3" t="s">
        <v>823</v>
      </c>
      <c r="I259" s="3" t="s">
        <v>75</v>
      </c>
      <c r="J259" s="5">
        <v>15652</v>
      </c>
      <c r="K259" s="5">
        <v>0</v>
      </c>
      <c r="L259" s="5">
        <v>3</v>
      </c>
      <c r="M259" s="5">
        <v>2</v>
      </c>
      <c r="N259" s="6" t="s">
        <v>824</v>
      </c>
    </row>
    <row r="260" spans="1:14" ht="15" x14ac:dyDescent="0.2">
      <c r="A260" s="3" t="s">
        <v>825</v>
      </c>
      <c r="B260" s="3" t="s">
        <v>780</v>
      </c>
      <c r="C260" s="8" t="s">
        <v>25</v>
      </c>
      <c r="D260" s="3" t="s">
        <v>31</v>
      </c>
      <c r="E260" s="3" t="s">
        <v>826</v>
      </c>
      <c r="F260" s="3" t="s">
        <v>827</v>
      </c>
      <c r="G260" s="3" t="s">
        <v>20</v>
      </c>
      <c r="H260" s="3" t="s">
        <v>788</v>
      </c>
      <c r="I260" s="3" t="s">
        <v>35</v>
      </c>
      <c r="J260" s="5">
        <v>14960</v>
      </c>
      <c r="K260" s="5">
        <v>0</v>
      </c>
      <c r="L260" s="5">
        <v>4</v>
      </c>
      <c r="M260" s="5">
        <v>2</v>
      </c>
      <c r="N260" s="6" t="s">
        <v>828</v>
      </c>
    </row>
    <row r="261" spans="1:14" ht="15" x14ac:dyDescent="0.2">
      <c r="A261" s="3" t="s">
        <v>829</v>
      </c>
      <c r="B261" s="3" t="s">
        <v>780</v>
      </c>
      <c r="C261" s="8" t="s">
        <v>25</v>
      </c>
      <c r="D261" s="3" t="s">
        <v>31</v>
      </c>
      <c r="E261" s="3" t="s">
        <v>830</v>
      </c>
      <c r="F261" s="3" t="s">
        <v>831</v>
      </c>
      <c r="G261" s="3" t="s">
        <v>20</v>
      </c>
      <c r="H261" s="3" t="s">
        <v>832</v>
      </c>
      <c r="I261" s="3" t="s">
        <v>35</v>
      </c>
      <c r="J261" s="5">
        <v>14821</v>
      </c>
      <c r="K261" s="5">
        <v>0</v>
      </c>
      <c r="L261" s="5">
        <v>4</v>
      </c>
      <c r="M261" s="5">
        <v>2</v>
      </c>
      <c r="N261" s="6" t="s">
        <v>833</v>
      </c>
    </row>
    <row r="262" spans="1:14" ht="15" x14ac:dyDescent="0.2">
      <c r="A262" s="3" t="s">
        <v>834</v>
      </c>
      <c r="B262" s="3" t="s">
        <v>835</v>
      </c>
      <c r="C262" s="8" t="s">
        <v>25</v>
      </c>
      <c r="D262" s="3" t="s">
        <v>31</v>
      </c>
      <c r="E262" s="3" t="s">
        <v>836</v>
      </c>
      <c r="F262" s="3" t="s">
        <v>837</v>
      </c>
      <c r="G262" s="3" t="s">
        <v>20</v>
      </c>
      <c r="H262" s="3" t="s">
        <v>838</v>
      </c>
      <c r="I262" s="3" t="s">
        <v>27</v>
      </c>
      <c r="J262" s="5">
        <v>55703</v>
      </c>
      <c r="K262" s="5">
        <v>0</v>
      </c>
      <c r="L262" s="5">
        <v>7</v>
      </c>
      <c r="M262" s="5">
        <v>5</v>
      </c>
      <c r="N262" s="6" t="s">
        <v>839</v>
      </c>
    </row>
    <row r="263" spans="1:14" ht="15" x14ac:dyDescent="0.2">
      <c r="A263" s="3" t="s">
        <v>840</v>
      </c>
      <c r="B263" s="3" t="s">
        <v>835</v>
      </c>
      <c r="C263" s="8" t="s">
        <v>25</v>
      </c>
      <c r="D263" s="3" t="s">
        <v>31</v>
      </c>
      <c r="E263" s="3" t="s">
        <v>841</v>
      </c>
      <c r="F263" s="3" t="s">
        <v>842</v>
      </c>
      <c r="G263" s="3" t="s">
        <v>20</v>
      </c>
      <c r="H263" s="3" t="s">
        <v>843</v>
      </c>
      <c r="I263" s="3" t="s">
        <v>608</v>
      </c>
      <c r="J263" s="5">
        <v>2462</v>
      </c>
      <c r="K263" s="5">
        <v>0</v>
      </c>
      <c r="L263" s="5">
        <v>2</v>
      </c>
      <c r="M263" s="5">
        <v>2</v>
      </c>
      <c r="N263" s="6" t="s">
        <v>844</v>
      </c>
    </row>
    <row r="264" spans="1:14" ht="15" x14ac:dyDescent="0.2">
      <c r="A264" s="3" t="s">
        <v>845</v>
      </c>
      <c r="B264" s="3" t="s">
        <v>835</v>
      </c>
      <c r="C264" s="8" t="s">
        <v>25</v>
      </c>
      <c r="D264" s="3" t="s">
        <v>31</v>
      </c>
      <c r="E264" s="3" t="s">
        <v>846</v>
      </c>
      <c r="F264" s="3" t="s">
        <v>847</v>
      </c>
      <c r="G264" s="3" t="s">
        <v>20</v>
      </c>
      <c r="H264" s="3" t="s">
        <v>848</v>
      </c>
      <c r="I264" s="3" t="s">
        <v>608</v>
      </c>
      <c r="J264" s="5">
        <v>1104</v>
      </c>
      <c r="K264" s="5">
        <v>0</v>
      </c>
      <c r="L264" s="5">
        <v>2</v>
      </c>
      <c r="M264" s="5">
        <v>2</v>
      </c>
      <c r="N264" s="6" t="s">
        <v>849</v>
      </c>
    </row>
    <row r="265" spans="1:14" ht="15" x14ac:dyDescent="0.2">
      <c r="A265" s="3" t="s">
        <v>850</v>
      </c>
      <c r="B265" s="3" t="s">
        <v>835</v>
      </c>
      <c r="C265" s="8" t="s">
        <v>25</v>
      </c>
      <c r="D265" s="3" t="s">
        <v>31</v>
      </c>
      <c r="E265" s="3" t="s">
        <v>851</v>
      </c>
      <c r="F265" s="3" t="s">
        <v>852</v>
      </c>
      <c r="G265" s="3" t="s">
        <v>20</v>
      </c>
      <c r="H265" s="3" t="s">
        <v>853</v>
      </c>
      <c r="I265" s="3" t="s">
        <v>35</v>
      </c>
      <c r="J265" s="5">
        <v>14484</v>
      </c>
      <c r="K265" s="5">
        <v>0</v>
      </c>
      <c r="L265" s="5">
        <v>5</v>
      </c>
      <c r="M265" s="5">
        <v>2</v>
      </c>
      <c r="N265" s="6" t="s">
        <v>854</v>
      </c>
    </row>
    <row r="266" spans="1:14" ht="15" x14ac:dyDescent="0.2">
      <c r="A266" s="3" t="s">
        <v>855</v>
      </c>
      <c r="B266" s="3" t="s">
        <v>835</v>
      </c>
      <c r="C266" s="8" t="s">
        <v>25</v>
      </c>
      <c r="D266" s="3" t="s">
        <v>31</v>
      </c>
      <c r="E266" s="3" t="s">
        <v>856</v>
      </c>
      <c r="F266" s="3" t="s">
        <v>857</v>
      </c>
      <c r="G266" s="3" t="s">
        <v>20</v>
      </c>
      <c r="H266" s="3" t="s">
        <v>858</v>
      </c>
      <c r="I266" s="3" t="s">
        <v>75</v>
      </c>
      <c r="J266" s="5">
        <v>18409</v>
      </c>
      <c r="K266" s="5">
        <v>0</v>
      </c>
      <c r="L266" s="5">
        <v>4</v>
      </c>
      <c r="M266" s="5">
        <v>3</v>
      </c>
      <c r="N266" s="6" t="s">
        <v>859</v>
      </c>
    </row>
    <row r="267" spans="1:14" ht="15" x14ac:dyDescent="0.2">
      <c r="A267" s="3" t="s">
        <v>860</v>
      </c>
      <c r="B267" s="3" t="s">
        <v>835</v>
      </c>
      <c r="C267" s="8" t="s">
        <v>25</v>
      </c>
      <c r="D267" s="3" t="s">
        <v>31</v>
      </c>
      <c r="E267" s="3" t="s">
        <v>861</v>
      </c>
      <c r="F267" s="3" t="s">
        <v>862</v>
      </c>
      <c r="G267" s="3" t="s">
        <v>20</v>
      </c>
      <c r="H267" s="3" t="s">
        <v>863</v>
      </c>
      <c r="I267" s="3" t="s">
        <v>35</v>
      </c>
      <c r="J267" s="5">
        <v>14000</v>
      </c>
      <c r="K267" s="5">
        <v>0</v>
      </c>
      <c r="L267" s="5">
        <v>5</v>
      </c>
      <c r="M267" s="5">
        <v>3</v>
      </c>
      <c r="N267" s="6" t="s">
        <v>864</v>
      </c>
    </row>
    <row r="268" spans="1:14" ht="15" x14ac:dyDescent="0.2">
      <c r="A268" s="3" t="s">
        <v>865</v>
      </c>
      <c r="B268" s="3" t="s">
        <v>835</v>
      </c>
      <c r="C268" s="8" t="s">
        <v>25</v>
      </c>
      <c r="D268" s="3" t="s">
        <v>31</v>
      </c>
      <c r="E268" s="3" t="s">
        <v>866</v>
      </c>
      <c r="F268" s="3" t="s">
        <v>867</v>
      </c>
      <c r="G268" s="3" t="s">
        <v>20</v>
      </c>
      <c r="H268" s="3" t="s">
        <v>868</v>
      </c>
      <c r="I268" s="3" t="s">
        <v>35</v>
      </c>
      <c r="J268" s="5">
        <v>8022</v>
      </c>
      <c r="K268" s="5">
        <v>0</v>
      </c>
      <c r="L268" s="5">
        <v>4</v>
      </c>
      <c r="M268" s="5">
        <v>2</v>
      </c>
      <c r="N268" s="6" t="s">
        <v>869</v>
      </c>
    </row>
    <row r="269" spans="1:14" ht="15" x14ac:dyDescent="0.2">
      <c r="A269" s="3" t="s">
        <v>870</v>
      </c>
      <c r="B269" s="3" t="s">
        <v>835</v>
      </c>
      <c r="C269" s="8" t="s">
        <v>25</v>
      </c>
      <c r="D269" s="3" t="s">
        <v>31</v>
      </c>
      <c r="E269" s="3" t="s">
        <v>871</v>
      </c>
      <c r="F269" s="3" t="s">
        <v>872</v>
      </c>
      <c r="G269" s="3" t="s">
        <v>20</v>
      </c>
      <c r="H269" s="3" t="s">
        <v>873</v>
      </c>
      <c r="I269" s="3" t="s">
        <v>35</v>
      </c>
      <c r="J269" s="5">
        <v>11035</v>
      </c>
      <c r="K269" s="5">
        <v>0</v>
      </c>
      <c r="L269" s="5">
        <v>3</v>
      </c>
      <c r="M269" s="5">
        <v>2</v>
      </c>
      <c r="N269" s="6" t="s">
        <v>874</v>
      </c>
    </row>
    <row r="270" spans="1:14" ht="15" x14ac:dyDescent="0.2">
      <c r="A270" s="3" t="s">
        <v>875</v>
      </c>
      <c r="B270" s="3" t="s">
        <v>835</v>
      </c>
      <c r="C270" s="7" t="s">
        <v>25</v>
      </c>
      <c r="D270" s="3" t="s">
        <v>26</v>
      </c>
      <c r="E270" s="3" t="s">
        <v>876</v>
      </c>
      <c r="F270" s="3" t="s">
        <v>877</v>
      </c>
      <c r="G270" s="3" t="s">
        <v>20</v>
      </c>
      <c r="H270" s="3" t="s">
        <v>878</v>
      </c>
      <c r="I270" s="3" t="s">
        <v>35</v>
      </c>
      <c r="J270" s="5">
        <v>8824</v>
      </c>
      <c r="K270" s="5">
        <v>0</v>
      </c>
      <c r="L270" s="5">
        <v>4</v>
      </c>
      <c r="M270" s="5">
        <v>2</v>
      </c>
      <c r="N270" s="6" t="s">
        <v>879</v>
      </c>
    </row>
    <row r="271" spans="1:14" ht="15" x14ac:dyDescent="0.2">
      <c r="A271" s="3" t="s">
        <v>880</v>
      </c>
      <c r="B271" s="3" t="s">
        <v>835</v>
      </c>
      <c r="C271" s="8" t="s">
        <v>25</v>
      </c>
      <c r="D271" s="3" t="s">
        <v>31</v>
      </c>
      <c r="E271" s="3" t="s">
        <v>881</v>
      </c>
      <c r="F271" s="3" t="s">
        <v>882</v>
      </c>
      <c r="G271" s="3" t="s">
        <v>20</v>
      </c>
      <c r="H271" s="3" t="s">
        <v>883</v>
      </c>
      <c r="I271" s="3" t="s">
        <v>35</v>
      </c>
      <c r="J271" s="5">
        <v>15798</v>
      </c>
      <c r="K271" s="5">
        <v>0</v>
      </c>
      <c r="L271" s="5">
        <v>3</v>
      </c>
      <c r="M271" s="5">
        <v>2</v>
      </c>
      <c r="N271" s="6" t="s">
        <v>884</v>
      </c>
    </row>
    <row r="272" spans="1:14" ht="15" x14ac:dyDescent="0.2">
      <c r="A272" s="3" t="s">
        <v>885</v>
      </c>
      <c r="B272" s="3" t="s">
        <v>835</v>
      </c>
      <c r="C272" s="7" t="s">
        <v>25</v>
      </c>
      <c r="D272" s="3" t="s">
        <v>26</v>
      </c>
      <c r="E272" s="3" t="s">
        <v>886</v>
      </c>
      <c r="F272" s="3" t="s">
        <v>887</v>
      </c>
      <c r="G272" s="3" t="s">
        <v>20</v>
      </c>
      <c r="H272" s="3" t="s">
        <v>888</v>
      </c>
      <c r="I272" s="3" t="s">
        <v>35</v>
      </c>
      <c r="J272" s="5">
        <v>93670</v>
      </c>
      <c r="K272" s="5">
        <v>0</v>
      </c>
      <c r="L272" s="5">
        <v>5</v>
      </c>
      <c r="M272" s="5">
        <v>5</v>
      </c>
      <c r="N272" s="6" t="s">
        <v>889</v>
      </c>
    </row>
    <row r="273" spans="1:14" ht="15" x14ac:dyDescent="0.2">
      <c r="A273" s="3" t="s">
        <v>890</v>
      </c>
      <c r="B273" s="3" t="s">
        <v>835</v>
      </c>
      <c r="C273" s="7" t="s">
        <v>25</v>
      </c>
      <c r="D273" s="3" t="s">
        <v>668</v>
      </c>
      <c r="E273" s="3" t="s">
        <v>891</v>
      </c>
      <c r="F273" s="3" t="s">
        <v>892</v>
      </c>
      <c r="G273" s="3" t="s">
        <v>20</v>
      </c>
      <c r="H273" s="3" t="s">
        <v>893</v>
      </c>
      <c r="I273" s="3" t="s">
        <v>35</v>
      </c>
      <c r="J273" s="5">
        <v>13957</v>
      </c>
      <c r="K273" s="5">
        <v>0</v>
      </c>
      <c r="L273" s="5">
        <v>4</v>
      </c>
      <c r="M273" s="5">
        <v>4</v>
      </c>
      <c r="N273" s="6" t="s">
        <v>894</v>
      </c>
    </row>
    <row r="274" spans="1:14" ht="15" x14ac:dyDescent="0.2">
      <c r="A274" s="3" t="s">
        <v>895</v>
      </c>
      <c r="B274" s="3" t="s">
        <v>835</v>
      </c>
      <c r="C274" s="7" t="s">
        <v>25</v>
      </c>
      <c r="D274" s="3" t="s">
        <v>26</v>
      </c>
      <c r="E274" s="3" t="s">
        <v>896</v>
      </c>
      <c r="F274" s="3" t="s">
        <v>862</v>
      </c>
      <c r="G274" s="3" t="s">
        <v>20</v>
      </c>
      <c r="H274" s="3" t="s">
        <v>863</v>
      </c>
      <c r="I274" s="3" t="s">
        <v>27</v>
      </c>
      <c r="J274" s="5">
        <v>869</v>
      </c>
      <c r="K274" s="5">
        <v>0</v>
      </c>
      <c r="L274" s="5">
        <v>2</v>
      </c>
      <c r="M274" s="5">
        <v>2</v>
      </c>
      <c r="N274" s="6" t="s">
        <v>897</v>
      </c>
    </row>
    <row r="275" spans="1:14" ht="15" x14ac:dyDescent="0.2">
      <c r="A275" s="3" t="s">
        <v>898</v>
      </c>
      <c r="B275" s="3" t="s">
        <v>899</v>
      </c>
      <c r="C275" s="7" t="s">
        <v>25</v>
      </c>
      <c r="D275" s="3" t="s">
        <v>26</v>
      </c>
      <c r="E275" s="3" t="s">
        <v>900</v>
      </c>
      <c r="F275" s="3" t="s">
        <v>901</v>
      </c>
      <c r="G275" s="3" t="s">
        <v>20</v>
      </c>
      <c r="H275" s="3" t="s">
        <v>902</v>
      </c>
      <c r="I275" s="3" t="s">
        <v>27</v>
      </c>
      <c r="J275" s="5">
        <v>146554</v>
      </c>
      <c r="K275" s="5">
        <v>0</v>
      </c>
      <c r="L275" s="5">
        <v>7</v>
      </c>
      <c r="M275" s="5">
        <v>3</v>
      </c>
      <c r="N275" s="6" t="s">
        <v>903</v>
      </c>
    </row>
    <row r="276" spans="1:14" ht="15" x14ac:dyDescent="0.2">
      <c r="A276" s="3" t="s">
        <v>904</v>
      </c>
      <c r="B276" s="3" t="s">
        <v>899</v>
      </c>
      <c r="C276" s="7" t="s">
        <v>25</v>
      </c>
      <c r="D276" s="3" t="s">
        <v>271</v>
      </c>
      <c r="E276" s="3" t="s">
        <v>905</v>
      </c>
      <c r="F276" s="3" t="s">
        <v>906</v>
      </c>
      <c r="G276" s="3" t="s">
        <v>20</v>
      </c>
      <c r="H276" s="3" t="s">
        <v>34</v>
      </c>
      <c r="I276" s="3" t="s">
        <v>35</v>
      </c>
      <c r="J276" s="5">
        <v>35931</v>
      </c>
      <c r="K276" s="5">
        <v>10</v>
      </c>
      <c r="L276" s="5">
        <v>4</v>
      </c>
      <c r="M276" s="5">
        <v>2</v>
      </c>
      <c r="N276" s="6" t="s">
        <v>907</v>
      </c>
    </row>
    <row r="277" spans="1:14" ht="15" x14ac:dyDescent="0.2">
      <c r="A277" s="3" t="s">
        <v>908</v>
      </c>
      <c r="B277" s="3" t="s">
        <v>899</v>
      </c>
      <c r="C277" s="8" t="s">
        <v>25</v>
      </c>
      <c r="D277" s="3" t="s">
        <v>31</v>
      </c>
      <c r="E277" s="3" t="s">
        <v>909</v>
      </c>
      <c r="F277" s="3" t="s">
        <v>910</v>
      </c>
      <c r="G277" s="3" t="s">
        <v>20</v>
      </c>
      <c r="H277" s="3" t="s">
        <v>911</v>
      </c>
      <c r="I277" s="3" t="s">
        <v>75</v>
      </c>
      <c r="J277" s="5">
        <v>17649</v>
      </c>
      <c r="K277" s="5">
        <v>0</v>
      </c>
      <c r="L277" s="5">
        <v>4</v>
      </c>
      <c r="M277" s="5">
        <v>2</v>
      </c>
      <c r="N277" s="6" t="s">
        <v>912</v>
      </c>
    </row>
    <row r="278" spans="1:14" ht="15" x14ac:dyDescent="0.2">
      <c r="A278" s="3" t="s">
        <v>913</v>
      </c>
      <c r="B278" s="3" t="s">
        <v>899</v>
      </c>
      <c r="C278" s="7" t="s">
        <v>25</v>
      </c>
      <c r="D278" s="3" t="s">
        <v>26</v>
      </c>
      <c r="E278" s="3" t="s">
        <v>914</v>
      </c>
      <c r="F278" s="3" t="s">
        <v>915</v>
      </c>
      <c r="G278" s="3" t="s">
        <v>20</v>
      </c>
      <c r="H278" s="3" t="s">
        <v>916</v>
      </c>
      <c r="I278" s="3" t="s">
        <v>35</v>
      </c>
      <c r="J278" s="5">
        <v>17410</v>
      </c>
      <c r="K278" s="5">
        <v>0</v>
      </c>
      <c r="L278" s="5">
        <v>4</v>
      </c>
      <c r="M278" s="5">
        <v>3</v>
      </c>
      <c r="N278" s="6" t="s">
        <v>917</v>
      </c>
    </row>
    <row r="279" spans="1:14" ht="15" x14ac:dyDescent="0.2">
      <c r="A279" s="3" t="s">
        <v>918</v>
      </c>
      <c r="B279" s="3" t="s">
        <v>899</v>
      </c>
      <c r="C279" s="7" t="s">
        <v>25</v>
      </c>
      <c r="D279" s="3" t="s">
        <v>26</v>
      </c>
      <c r="E279" s="3" t="s">
        <v>919</v>
      </c>
      <c r="F279" s="3" t="s">
        <v>920</v>
      </c>
      <c r="G279" s="3" t="s">
        <v>20</v>
      </c>
      <c r="H279" s="3" t="s">
        <v>921</v>
      </c>
      <c r="I279" s="3" t="s">
        <v>75</v>
      </c>
      <c r="J279" s="5">
        <v>10307</v>
      </c>
      <c r="K279" s="5">
        <v>0</v>
      </c>
      <c r="L279" s="5">
        <v>4</v>
      </c>
      <c r="M279" s="5">
        <v>2</v>
      </c>
      <c r="N279" s="6" t="s">
        <v>922</v>
      </c>
    </row>
    <row r="280" spans="1:14" ht="15" x14ac:dyDescent="0.2">
      <c r="A280" s="3" t="s">
        <v>923</v>
      </c>
      <c r="B280" s="3" t="s">
        <v>899</v>
      </c>
      <c r="C280" s="7" t="s">
        <v>25</v>
      </c>
      <c r="D280" s="3" t="s">
        <v>26</v>
      </c>
      <c r="E280" s="3" t="s">
        <v>924</v>
      </c>
      <c r="F280" s="3" t="s">
        <v>33</v>
      </c>
      <c r="G280" s="3" t="s">
        <v>20</v>
      </c>
      <c r="H280" s="3" t="s">
        <v>34</v>
      </c>
      <c r="I280" s="3" t="s">
        <v>35</v>
      </c>
      <c r="J280" s="5">
        <v>21920</v>
      </c>
      <c r="K280" s="5">
        <v>0</v>
      </c>
      <c r="L280" s="5">
        <v>5</v>
      </c>
      <c r="M280" s="5">
        <v>2</v>
      </c>
      <c r="N280" s="6" t="s">
        <v>925</v>
      </c>
    </row>
    <row r="281" spans="1:14" ht="15" x14ac:dyDescent="0.2">
      <c r="A281" s="3" t="s">
        <v>926</v>
      </c>
      <c r="B281" s="3" t="s">
        <v>899</v>
      </c>
      <c r="C281" s="7" t="s">
        <v>25</v>
      </c>
      <c r="D281" s="3" t="s">
        <v>26</v>
      </c>
      <c r="E281" s="3" t="s">
        <v>927</v>
      </c>
      <c r="F281" s="3" t="s">
        <v>442</v>
      </c>
      <c r="G281" s="3" t="s">
        <v>20</v>
      </c>
      <c r="H281" s="3" t="s">
        <v>443</v>
      </c>
      <c r="I281" s="3" t="s">
        <v>35</v>
      </c>
      <c r="J281" s="5">
        <v>14939</v>
      </c>
      <c r="K281" s="5">
        <v>0</v>
      </c>
      <c r="L281" s="5">
        <v>3</v>
      </c>
      <c r="M281" s="5">
        <v>2</v>
      </c>
      <c r="N281" s="6" t="s">
        <v>928</v>
      </c>
    </row>
    <row r="282" spans="1:14" ht="15" x14ac:dyDescent="0.2">
      <c r="A282" s="3" t="s">
        <v>929</v>
      </c>
      <c r="B282" s="3" t="s">
        <v>899</v>
      </c>
      <c r="C282" s="7" t="s">
        <v>25</v>
      </c>
      <c r="D282" s="3" t="s">
        <v>26</v>
      </c>
      <c r="E282" s="3" t="s">
        <v>930</v>
      </c>
      <c r="F282" s="3" t="s">
        <v>931</v>
      </c>
      <c r="G282" s="3" t="s">
        <v>20</v>
      </c>
      <c r="H282" s="3" t="s">
        <v>932</v>
      </c>
      <c r="I282" s="3" t="s">
        <v>35</v>
      </c>
      <c r="J282" s="5">
        <v>16601</v>
      </c>
      <c r="K282" s="5">
        <v>0</v>
      </c>
      <c r="L282" s="5">
        <v>4</v>
      </c>
      <c r="M282" s="5">
        <v>2</v>
      </c>
      <c r="N282" s="6" t="s">
        <v>933</v>
      </c>
    </row>
    <row r="283" spans="1:14" ht="15" x14ac:dyDescent="0.2">
      <c r="A283" s="3" t="s">
        <v>934</v>
      </c>
      <c r="B283" s="3" t="s">
        <v>899</v>
      </c>
      <c r="C283" s="7" t="s">
        <v>25</v>
      </c>
      <c r="D283" s="3" t="s">
        <v>26</v>
      </c>
      <c r="E283" s="3" t="s">
        <v>935</v>
      </c>
      <c r="F283" s="3" t="s">
        <v>936</v>
      </c>
      <c r="G283" s="3" t="s">
        <v>20</v>
      </c>
      <c r="H283" s="3" t="s">
        <v>937</v>
      </c>
      <c r="I283" s="3" t="s">
        <v>75</v>
      </c>
      <c r="J283" s="5">
        <v>14841</v>
      </c>
      <c r="K283" s="5">
        <v>0</v>
      </c>
      <c r="L283" s="5">
        <v>3</v>
      </c>
      <c r="M283" s="5">
        <v>2</v>
      </c>
      <c r="N283" s="6" t="s">
        <v>938</v>
      </c>
    </row>
    <row r="284" spans="1:14" ht="15" x14ac:dyDescent="0.2">
      <c r="A284" s="3" t="s">
        <v>939</v>
      </c>
      <c r="B284" s="3" t="s">
        <v>899</v>
      </c>
      <c r="C284" s="7" t="s">
        <v>25</v>
      </c>
      <c r="D284" s="3" t="s">
        <v>26</v>
      </c>
      <c r="E284" s="3" t="s">
        <v>940</v>
      </c>
      <c r="F284" s="3" t="s">
        <v>941</v>
      </c>
      <c r="G284" s="3" t="s">
        <v>20</v>
      </c>
      <c r="H284" s="3" t="s">
        <v>942</v>
      </c>
      <c r="I284" s="3" t="s">
        <v>75</v>
      </c>
      <c r="J284" s="5">
        <v>12186</v>
      </c>
      <c r="K284" s="5">
        <v>0</v>
      </c>
      <c r="L284" s="5">
        <v>3</v>
      </c>
      <c r="M284" s="5">
        <v>2</v>
      </c>
      <c r="N284" s="6" t="s">
        <v>943</v>
      </c>
    </row>
    <row r="285" spans="1:14" ht="15" x14ac:dyDescent="0.2">
      <c r="A285" s="3" t="s">
        <v>944</v>
      </c>
      <c r="B285" s="3" t="s">
        <v>899</v>
      </c>
      <c r="C285" s="7" t="s">
        <v>25</v>
      </c>
      <c r="D285" s="3" t="s">
        <v>26</v>
      </c>
      <c r="E285" s="3" t="s">
        <v>945</v>
      </c>
      <c r="F285" s="3" t="s">
        <v>946</v>
      </c>
      <c r="G285" s="3" t="s">
        <v>20</v>
      </c>
      <c r="H285" s="3" t="s">
        <v>947</v>
      </c>
      <c r="I285" s="3" t="s">
        <v>35</v>
      </c>
      <c r="J285" s="5">
        <v>16506</v>
      </c>
      <c r="K285" s="5">
        <v>0</v>
      </c>
      <c r="L285" s="5">
        <v>4</v>
      </c>
      <c r="M285" s="5">
        <v>2</v>
      </c>
      <c r="N285" s="6" t="s">
        <v>948</v>
      </c>
    </row>
    <row r="286" spans="1:14" ht="15" x14ac:dyDescent="0.2">
      <c r="A286" s="3" t="s">
        <v>949</v>
      </c>
      <c r="B286" s="3" t="s">
        <v>950</v>
      </c>
      <c r="C286" s="4" t="s">
        <v>16</v>
      </c>
      <c r="D286" s="3" t="s">
        <v>17</v>
      </c>
      <c r="E286" s="3" t="s">
        <v>951</v>
      </c>
      <c r="F286" s="3" t="s">
        <v>952</v>
      </c>
      <c r="G286" s="3" t="s">
        <v>20</v>
      </c>
      <c r="H286" s="3" t="s">
        <v>953</v>
      </c>
      <c r="I286" s="3" t="s">
        <v>99</v>
      </c>
      <c r="J286" s="5">
        <v>0</v>
      </c>
      <c r="K286" s="5" t="s">
        <v>23</v>
      </c>
      <c r="L286" s="5">
        <v>0</v>
      </c>
      <c r="M286" s="5">
        <v>0</v>
      </c>
      <c r="N286" s="6" t="s">
        <v>954</v>
      </c>
    </row>
    <row r="287" spans="1:14" ht="15" x14ac:dyDescent="0.2">
      <c r="A287" s="3" t="s">
        <v>955</v>
      </c>
      <c r="B287" s="3" t="s">
        <v>950</v>
      </c>
      <c r="C287" s="8" t="s">
        <v>25</v>
      </c>
      <c r="D287" s="3" t="s">
        <v>31</v>
      </c>
      <c r="E287" s="3" t="s">
        <v>956</v>
      </c>
      <c r="F287" s="3" t="s">
        <v>957</v>
      </c>
      <c r="G287" s="3" t="s">
        <v>20</v>
      </c>
      <c r="H287" s="3" t="s">
        <v>958</v>
      </c>
      <c r="I287" s="3" t="s">
        <v>27</v>
      </c>
      <c r="J287" s="5">
        <v>219546</v>
      </c>
      <c r="K287" s="5">
        <v>0</v>
      </c>
      <c r="L287" s="5">
        <v>13</v>
      </c>
      <c r="M287" s="5">
        <v>5</v>
      </c>
      <c r="N287" s="6" t="s">
        <v>959</v>
      </c>
    </row>
    <row r="288" spans="1:14" ht="15" x14ac:dyDescent="0.2">
      <c r="A288" s="3" t="s">
        <v>960</v>
      </c>
      <c r="B288" s="3" t="s">
        <v>950</v>
      </c>
      <c r="C288" s="8" t="s">
        <v>25</v>
      </c>
      <c r="D288" s="3" t="s">
        <v>31</v>
      </c>
      <c r="E288" s="3" t="s">
        <v>961</v>
      </c>
      <c r="F288" s="3" t="s">
        <v>962</v>
      </c>
      <c r="G288" s="3" t="s">
        <v>20</v>
      </c>
      <c r="H288" s="3" t="s">
        <v>958</v>
      </c>
      <c r="I288" s="3" t="s">
        <v>75</v>
      </c>
      <c r="J288" s="5">
        <v>636</v>
      </c>
      <c r="K288" s="5">
        <v>0</v>
      </c>
      <c r="L288" s="5">
        <v>1</v>
      </c>
      <c r="M288" s="5">
        <v>1</v>
      </c>
      <c r="N288" s="6" t="s">
        <v>963</v>
      </c>
    </row>
    <row r="289" spans="1:14" ht="15" x14ac:dyDescent="0.2">
      <c r="A289" s="3" t="s">
        <v>964</v>
      </c>
      <c r="B289" s="3" t="s">
        <v>950</v>
      </c>
      <c r="C289" s="4" t="s">
        <v>16</v>
      </c>
      <c r="D289" s="3" t="s">
        <v>17</v>
      </c>
      <c r="E289" s="3" t="s">
        <v>965</v>
      </c>
      <c r="F289" s="3" t="s">
        <v>966</v>
      </c>
      <c r="G289" s="3" t="s">
        <v>20</v>
      </c>
      <c r="H289" s="3" t="s">
        <v>967</v>
      </c>
      <c r="I289" s="3" t="s">
        <v>22</v>
      </c>
      <c r="J289" s="5">
        <v>0</v>
      </c>
      <c r="K289" s="5">
        <v>0</v>
      </c>
      <c r="L289" s="5">
        <v>0</v>
      </c>
      <c r="M289" s="5">
        <v>0</v>
      </c>
      <c r="N289" s="6" t="s">
        <v>968</v>
      </c>
    </row>
    <row r="290" spans="1:14" ht="15" x14ac:dyDescent="0.2">
      <c r="A290" s="3" t="s">
        <v>969</v>
      </c>
      <c r="B290" s="3" t="s">
        <v>950</v>
      </c>
      <c r="C290" s="8" t="s">
        <v>25</v>
      </c>
      <c r="D290" s="3" t="s">
        <v>31</v>
      </c>
      <c r="E290" s="3" t="s">
        <v>970</v>
      </c>
      <c r="F290" s="3" t="s">
        <v>971</v>
      </c>
      <c r="G290" s="3" t="s">
        <v>20</v>
      </c>
      <c r="H290" s="3" t="s">
        <v>972</v>
      </c>
      <c r="I290" s="3" t="s">
        <v>608</v>
      </c>
      <c r="J290" s="5">
        <v>2013</v>
      </c>
      <c r="K290" s="5">
        <v>0</v>
      </c>
      <c r="L290" s="5">
        <v>2</v>
      </c>
      <c r="M290" s="5">
        <v>3</v>
      </c>
      <c r="N290" s="6" t="s">
        <v>973</v>
      </c>
    </row>
    <row r="291" spans="1:14" ht="15" x14ac:dyDescent="0.2">
      <c r="A291" s="3" t="s">
        <v>974</v>
      </c>
      <c r="B291" s="3" t="s">
        <v>950</v>
      </c>
      <c r="C291" s="7" t="s">
        <v>25</v>
      </c>
      <c r="D291" s="3" t="s">
        <v>26</v>
      </c>
      <c r="E291" s="3" t="s">
        <v>975</v>
      </c>
      <c r="F291" s="3" t="s">
        <v>522</v>
      </c>
      <c r="G291" s="3" t="s">
        <v>20</v>
      </c>
      <c r="H291" s="3" t="s">
        <v>523</v>
      </c>
      <c r="I291" s="3" t="s">
        <v>608</v>
      </c>
      <c r="J291" s="5">
        <v>3187</v>
      </c>
      <c r="K291" s="5">
        <v>0</v>
      </c>
      <c r="L291" s="5">
        <v>2</v>
      </c>
      <c r="M291" s="5">
        <v>2</v>
      </c>
      <c r="N291" s="6" t="s">
        <v>976</v>
      </c>
    </row>
    <row r="292" spans="1:14" ht="15" x14ac:dyDescent="0.2">
      <c r="A292" s="3" t="s">
        <v>977</v>
      </c>
      <c r="B292" s="3" t="s">
        <v>950</v>
      </c>
      <c r="C292" s="7" t="s">
        <v>25</v>
      </c>
      <c r="D292" s="3" t="s">
        <v>26</v>
      </c>
      <c r="E292" s="3" t="s">
        <v>978</v>
      </c>
      <c r="F292" s="3" t="s">
        <v>979</v>
      </c>
      <c r="G292" s="3" t="s">
        <v>20</v>
      </c>
      <c r="H292" s="3" t="s">
        <v>980</v>
      </c>
      <c r="I292" s="3" t="s">
        <v>608</v>
      </c>
      <c r="J292" s="5">
        <v>1852</v>
      </c>
      <c r="K292" s="5">
        <v>0</v>
      </c>
      <c r="L292" s="5">
        <v>2</v>
      </c>
      <c r="M292" s="5">
        <v>2</v>
      </c>
      <c r="N292" s="6" t="s">
        <v>981</v>
      </c>
    </row>
    <row r="293" spans="1:14" ht="15" x14ac:dyDescent="0.2">
      <c r="A293" s="3" t="s">
        <v>982</v>
      </c>
      <c r="B293" s="3" t="s">
        <v>950</v>
      </c>
      <c r="C293" s="7" t="s">
        <v>25</v>
      </c>
      <c r="D293" s="3" t="s">
        <v>26</v>
      </c>
      <c r="E293" s="3" t="s">
        <v>983</v>
      </c>
      <c r="F293" s="3" t="s">
        <v>971</v>
      </c>
      <c r="G293" s="3" t="s">
        <v>20</v>
      </c>
      <c r="H293" s="3" t="s">
        <v>972</v>
      </c>
      <c r="I293" s="3" t="s">
        <v>608</v>
      </c>
      <c r="J293" s="5">
        <v>2816</v>
      </c>
      <c r="K293" s="5">
        <v>0</v>
      </c>
      <c r="L293" s="5">
        <v>2</v>
      </c>
      <c r="M293" s="5">
        <v>3</v>
      </c>
      <c r="N293" s="6" t="s">
        <v>984</v>
      </c>
    </row>
    <row r="294" spans="1:14" ht="15" x14ac:dyDescent="0.2">
      <c r="A294" s="3" t="s">
        <v>985</v>
      </c>
      <c r="B294" s="3" t="s">
        <v>950</v>
      </c>
      <c r="C294" s="8" t="s">
        <v>25</v>
      </c>
      <c r="D294" s="3" t="s">
        <v>31</v>
      </c>
      <c r="E294" s="3" t="s">
        <v>986</v>
      </c>
      <c r="F294" s="3" t="s">
        <v>987</v>
      </c>
      <c r="G294" s="3" t="s">
        <v>20</v>
      </c>
      <c r="H294" s="3" t="s">
        <v>988</v>
      </c>
      <c r="I294" s="3" t="s">
        <v>608</v>
      </c>
      <c r="J294" s="5">
        <v>1382</v>
      </c>
      <c r="K294" s="5">
        <v>0</v>
      </c>
      <c r="L294" s="5">
        <v>1</v>
      </c>
      <c r="M294" s="5">
        <v>3</v>
      </c>
      <c r="N294" s="6" t="s">
        <v>989</v>
      </c>
    </row>
    <row r="295" spans="1:14" ht="15" x14ac:dyDescent="0.2">
      <c r="A295" s="3" t="s">
        <v>990</v>
      </c>
      <c r="B295" s="3" t="s">
        <v>950</v>
      </c>
      <c r="C295" s="8" t="s">
        <v>25</v>
      </c>
      <c r="D295" s="3" t="s">
        <v>31</v>
      </c>
      <c r="E295" s="3" t="s">
        <v>991</v>
      </c>
      <c r="F295" s="3" t="s">
        <v>957</v>
      </c>
      <c r="G295" s="3" t="s">
        <v>20</v>
      </c>
      <c r="H295" s="3" t="s">
        <v>958</v>
      </c>
      <c r="I295" s="3" t="s">
        <v>608</v>
      </c>
      <c r="J295" s="5">
        <v>3367</v>
      </c>
      <c r="K295" s="5">
        <v>0</v>
      </c>
      <c r="L295" s="5">
        <v>1</v>
      </c>
      <c r="M295" s="5">
        <v>3</v>
      </c>
      <c r="N295" s="6" t="s">
        <v>992</v>
      </c>
    </row>
    <row r="296" spans="1:14" ht="15" x14ac:dyDescent="0.2">
      <c r="A296" s="3" t="s">
        <v>993</v>
      </c>
      <c r="B296" s="3" t="s">
        <v>950</v>
      </c>
      <c r="C296" s="7" t="s">
        <v>25</v>
      </c>
      <c r="D296" s="3" t="s">
        <v>26</v>
      </c>
      <c r="E296" s="3" t="s">
        <v>994</v>
      </c>
      <c r="F296" s="3" t="s">
        <v>995</v>
      </c>
      <c r="G296" s="3" t="s">
        <v>20</v>
      </c>
      <c r="H296" s="3" t="s">
        <v>996</v>
      </c>
      <c r="I296" s="3" t="s">
        <v>35</v>
      </c>
      <c r="J296" s="5">
        <v>10592</v>
      </c>
      <c r="K296" s="5">
        <v>0</v>
      </c>
      <c r="L296" s="5">
        <v>4</v>
      </c>
      <c r="M296" s="5">
        <v>2</v>
      </c>
      <c r="N296" s="6" t="s">
        <v>997</v>
      </c>
    </row>
    <row r="297" spans="1:14" ht="15" x14ac:dyDescent="0.2">
      <c r="A297" s="3" t="s">
        <v>998</v>
      </c>
      <c r="B297" s="3" t="s">
        <v>950</v>
      </c>
      <c r="C297" s="8" t="s">
        <v>25</v>
      </c>
      <c r="D297" s="3" t="s">
        <v>31</v>
      </c>
      <c r="E297" s="3" t="s">
        <v>999</v>
      </c>
      <c r="F297" s="3" t="s">
        <v>952</v>
      </c>
      <c r="G297" s="3" t="s">
        <v>20</v>
      </c>
      <c r="H297" s="3" t="s">
        <v>1000</v>
      </c>
      <c r="I297" s="3" t="s">
        <v>35</v>
      </c>
      <c r="J297" s="5">
        <v>17564</v>
      </c>
      <c r="K297" s="5">
        <v>0</v>
      </c>
      <c r="L297" s="5">
        <v>4</v>
      </c>
      <c r="M297" s="5">
        <v>2</v>
      </c>
      <c r="N297" s="6" t="s">
        <v>1001</v>
      </c>
    </row>
    <row r="298" spans="1:14" ht="15" x14ac:dyDescent="0.2">
      <c r="A298" s="3" t="s">
        <v>1002</v>
      </c>
      <c r="B298" s="3" t="s">
        <v>950</v>
      </c>
      <c r="C298" s="8" t="s">
        <v>25</v>
      </c>
      <c r="D298" s="3" t="s">
        <v>31</v>
      </c>
      <c r="E298" s="3" t="s">
        <v>1003</v>
      </c>
      <c r="F298" s="3" t="s">
        <v>427</v>
      </c>
      <c r="G298" s="3" t="s">
        <v>20</v>
      </c>
      <c r="H298" s="3" t="s">
        <v>428</v>
      </c>
      <c r="I298" s="3" t="s">
        <v>35</v>
      </c>
      <c r="J298" s="5">
        <v>23194</v>
      </c>
      <c r="K298" s="5">
        <v>12</v>
      </c>
      <c r="L298" s="5">
        <v>3</v>
      </c>
      <c r="M298" s="5">
        <v>3</v>
      </c>
      <c r="N298" s="6" t="s">
        <v>1004</v>
      </c>
    </row>
    <row r="299" spans="1:14" ht="15" x14ac:dyDescent="0.2">
      <c r="A299" s="3" t="s">
        <v>1005</v>
      </c>
      <c r="B299" s="3" t="s">
        <v>950</v>
      </c>
      <c r="C299" s="4" t="s">
        <v>16</v>
      </c>
      <c r="D299" s="3" t="s">
        <v>17</v>
      </c>
      <c r="E299" s="3" t="s">
        <v>1006</v>
      </c>
      <c r="F299" s="3" t="s">
        <v>427</v>
      </c>
      <c r="G299" s="3" t="s">
        <v>20</v>
      </c>
      <c r="H299" s="3" t="s">
        <v>428</v>
      </c>
      <c r="I299" s="3" t="s">
        <v>22</v>
      </c>
      <c r="J299" s="5">
        <v>0</v>
      </c>
      <c r="K299" s="5">
        <v>0</v>
      </c>
      <c r="L299" s="5">
        <v>0</v>
      </c>
      <c r="M299" s="5">
        <v>0</v>
      </c>
      <c r="N299" s="6" t="s">
        <v>1007</v>
      </c>
    </row>
    <row r="300" spans="1:14" ht="15" x14ac:dyDescent="0.2">
      <c r="A300" s="3" t="s">
        <v>1008</v>
      </c>
      <c r="B300" s="3" t="s">
        <v>950</v>
      </c>
      <c r="C300" s="7" t="s">
        <v>25</v>
      </c>
      <c r="D300" s="3" t="s">
        <v>26</v>
      </c>
      <c r="E300" s="3" t="s">
        <v>1009</v>
      </c>
      <c r="F300" s="3" t="s">
        <v>1010</v>
      </c>
      <c r="G300" s="3" t="s">
        <v>20</v>
      </c>
      <c r="H300" s="3" t="s">
        <v>1011</v>
      </c>
      <c r="I300" s="3" t="s">
        <v>35</v>
      </c>
      <c r="J300" s="5">
        <v>20462</v>
      </c>
      <c r="K300" s="5">
        <v>0</v>
      </c>
      <c r="L300" s="5">
        <v>4</v>
      </c>
      <c r="M300" s="5">
        <v>3</v>
      </c>
      <c r="N300" s="6" t="s">
        <v>1012</v>
      </c>
    </row>
    <row r="301" spans="1:14" ht="15" x14ac:dyDescent="0.2">
      <c r="A301" s="3" t="s">
        <v>1013</v>
      </c>
      <c r="B301" s="3" t="s">
        <v>950</v>
      </c>
      <c r="C301" s="8" t="s">
        <v>25</v>
      </c>
      <c r="D301" s="3" t="s">
        <v>31</v>
      </c>
      <c r="E301" s="3" t="s">
        <v>1014</v>
      </c>
      <c r="F301" s="3" t="s">
        <v>1015</v>
      </c>
      <c r="G301" s="3" t="s">
        <v>20</v>
      </c>
      <c r="H301" s="3" t="s">
        <v>1016</v>
      </c>
      <c r="I301" s="3" t="s">
        <v>35</v>
      </c>
      <c r="J301" s="5">
        <v>4627</v>
      </c>
      <c r="K301" s="5">
        <v>0</v>
      </c>
      <c r="L301" s="5">
        <v>2</v>
      </c>
      <c r="M301" s="5">
        <v>2</v>
      </c>
      <c r="N301" s="6" t="s">
        <v>1017</v>
      </c>
    </row>
    <row r="302" spans="1:14" ht="15" x14ac:dyDescent="0.2">
      <c r="A302" s="3" t="s">
        <v>1018</v>
      </c>
      <c r="B302" s="3" t="s">
        <v>950</v>
      </c>
      <c r="C302" s="7" t="s">
        <v>25</v>
      </c>
      <c r="D302" s="3" t="s">
        <v>26</v>
      </c>
      <c r="E302" s="3" t="s">
        <v>1019</v>
      </c>
      <c r="F302" s="3" t="s">
        <v>987</v>
      </c>
      <c r="G302" s="3" t="s">
        <v>20</v>
      </c>
      <c r="H302" s="3" t="s">
        <v>988</v>
      </c>
      <c r="I302" s="3" t="s">
        <v>285</v>
      </c>
      <c r="J302" s="5">
        <v>19099</v>
      </c>
      <c r="K302" s="5">
        <v>0</v>
      </c>
      <c r="L302" s="5">
        <v>4</v>
      </c>
      <c r="M302" s="5">
        <v>3</v>
      </c>
      <c r="N302" s="6" t="s">
        <v>1020</v>
      </c>
    </row>
    <row r="303" spans="1:14" ht="15" x14ac:dyDescent="0.2">
      <c r="A303" s="3" t="s">
        <v>1021</v>
      </c>
      <c r="B303" s="3" t="s">
        <v>950</v>
      </c>
      <c r="C303" s="7" t="s">
        <v>25</v>
      </c>
      <c r="D303" s="3" t="s">
        <v>26</v>
      </c>
      <c r="E303" s="3" t="s">
        <v>1022</v>
      </c>
      <c r="F303" s="3" t="s">
        <v>522</v>
      </c>
      <c r="G303" s="3" t="s">
        <v>20</v>
      </c>
      <c r="H303" s="3" t="s">
        <v>523</v>
      </c>
      <c r="I303" s="3" t="s">
        <v>35</v>
      </c>
      <c r="J303" s="5">
        <v>27569</v>
      </c>
      <c r="K303" s="5">
        <v>0</v>
      </c>
      <c r="L303" s="5">
        <v>3</v>
      </c>
      <c r="M303" s="5">
        <v>2</v>
      </c>
      <c r="N303" s="6" t="s">
        <v>1023</v>
      </c>
    </row>
    <row r="304" spans="1:14" ht="15" x14ac:dyDescent="0.2">
      <c r="A304" s="3" t="s">
        <v>1024</v>
      </c>
      <c r="B304" s="3" t="s">
        <v>950</v>
      </c>
      <c r="C304" s="7" t="s">
        <v>25</v>
      </c>
      <c r="D304" s="3" t="s">
        <v>26</v>
      </c>
      <c r="E304" s="3" t="s">
        <v>1025</v>
      </c>
      <c r="F304" s="3" t="s">
        <v>1026</v>
      </c>
      <c r="G304" s="3" t="s">
        <v>20</v>
      </c>
      <c r="H304" s="3" t="s">
        <v>1027</v>
      </c>
      <c r="I304" s="3" t="s">
        <v>35</v>
      </c>
      <c r="J304" s="5">
        <v>11744</v>
      </c>
      <c r="K304" s="5">
        <v>0</v>
      </c>
      <c r="L304" s="5">
        <v>3</v>
      </c>
      <c r="M304" s="5">
        <v>2</v>
      </c>
      <c r="N304" s="6" t="s">
        <v>1028</v>
      </c>
    </row>
    <row r="305" spans="1:14" ht="15" x14ac:dyDescent="0.2">
      <c r="A305" s="3" t="s">
        <v>1029</v>
      </c>
      <c r="B305" s="3" t="s">
        <v>950</v>
      </c>
      <c r="C305" s="7" t="s">
        <v>25</v>
      </c>
      <c r="D305" s="3" t="s">
        <v>26</v>
      </c>
      <c r="E305" s="3" t="s">
        <v>1030</v>
      </c>
      <c r="F305" s="3" t="s">
        <v>1031</v>
      </c>
      <c r="G305" s="3" t="s">
        <v>20</v>
      </c>
      <c r="H305" s="3" t="s">
        <v>1032</v>
      </c>
      <c r="I305" s="3" t="s">
        <v>35</v>
      </c>
      <c r="J305" s="5">
        <v>18908</v>
      </c>
      <c r="K305" s="5">
        <v>0</v>
      </c>
      <c r="L305" s="5">
        <v>3</v>
      </c>
      <c r="M305" s="5">
        <v>4</v>
      </c>
      <c r="N305" s="6" t="s">
        <v>1033</v>
      </c>
    </row>
    <row r="306" spans="1:14" ht="15" x14ac:dyDescent="0.2">
      <c r="A306" s="3" t="s">
        <v>1034</v>
      </c>
      <c r="B306" s="3" t="s">
        <v>950</v>
      </c>
      <c r="C306" s="7" t="s">
        <v>25</v>
      </c>
      <c r="D306" s="3" t="s">
        <v>26</v>
      </c>
      <c r="E306" s="3" t="s">
        <v>1035</v>
      </c>
      <c r="F306" s="3" t="s">
        <v>493</v>
      </c>
      <c r="G306" s="3" t="s">
        <v>20</v>
      </c>
      <c r="H306" s="3" t="s">
        <v>494</v>
      </c>
      <c r="I306" s="3" t="s">
        <v>35</v>
      </c>
      <c r="J306" s="5">
        <v>17787</v>
      </c>
      <c r="K306" s="5">
        <v>0</v>
      </c>
      <c r="L306" s="5">
        <v>3</v>
      </c>
      <c r="M306" s="5">
        <v>2</v>
      </c>
      <c r="N306" s="6" t="s">
        <v>1036</v>
      </c>
    </row>
    <row r="307" spans="1:14" ht="15" x14ac:dyDescent="0.2">
      <c r="A307" s="3" t="s">
        <v>1037</v>
      </c>
      <c r="B307" s="3" t="s">
        <v>1038</v>
      </c>
      <c r="C307" s="8" t="s">
        <v>25</v>
      </c>
      <c r="D307" s="3" t="s">
        <v>31</v>
      </c>
      <c r="E307" s="3" t="s">
        <v>1037</v>
      </c>
      <c r="F307" s="3" t="s">
        <v>1039</v>
      </c>
      <c r="G307" s="3" t="s">
        <v>20</v>
      </c>
      <c r="H307" s="3" t="s">
        <v>1040</v>
      </c>
      <c r="I307" s="3" t="s">
        <v>99</v>
      </c>
      <c r="J307" s="5">
        <v>0</v>
      </c>
      <c r="K307" s="5" t="s">
        <v>23</v>
      </c>
      <c r="L307" s="5">
        <v>0</v>
      </c>
      <c r="M307" s="5">
        <v>1</v>
      </c>
      <c r="N307" s="6" t="s">
        <v>1041</v>
      </c>
    </row>
    <row r="308" spans="1:14" ht="15" x14ac:dyDescent="0.2">
      <c r="A308" s="3" t="s">
        <v>1042</v>
      </c>
      <c r="B308" s="3" t="s">
        <v>1038</v>
      </c>
      <c r="C308" s="8" t="s">
        <v>25</v>
      </c>
      <c r="D308" s="3" t="s">
        <v>31</v>
      </c>
      <c r="E308" s="3" t="s">
        <v>1043</v>
      </c>
      <c r="F308" s="3" t="s">
        <v>1044</v>
      </c>
      <c r="G308" s="3" t="s">
        <v>20</v>
      </c>
      <c r="H308" s="3" t="s">
        <v>1045</v>
      </c>
      <c r="I308" s="3" t="s">
        <v>27</v>
      </c>
      <c r="J308" s="5">
        <v>186853</v>
      </c>
      <c r="K308" s="5">
        <v>0</v>
      </c>
      <c r="L308" s="5">
        <v>8</v>
      </c>
      <c r="M308" s="5">
        <v>8</v>
      </c>
      <c r="N308" s="6" t="s">
        <v>1046</v>
      </c>
    </row>
    <row r="309" spans="1:14" ht="15" x14ac:dyDescent="0.2">
      <c r="A309" s="3" t="s">
        <v>1047</v>
      </c>
      <c r="B309" s="3" t="s">
        <v>1038</v>
      </c>
      <c r="C309" s="8" t="s">
        <v>25</v>
      </c>
      <c r="D309" s="3" t="s">
        <v>31</v>
      </c>
      <c r="E309" s="3" t="s">
        <v>1048</v>
      </c>
      <c r="F309" s="3" t="s">
        <v>462</v>
      </c>
      <c r="G309" s="3" t="s">
        <v>20</v>
      </c>
      <c r="H309" s="3" t="s">
        <v>463</v>
      </c>
      <c r="I309" s="3" t="s">
        <v>27</v>
      </c>
      <c r="J309" s="5">
        <v>73784</v>
      </c>
      <c r="K309" s="5">
        <v>0</v>
      </c>
      <c r="L309" s="5">
        <v>8</v>
      </c>
      <c r="M309" s="5">
        <v>3</v>
      </c>
      <c r="N309" s="6" t="s">
        <v>1049</v>
      </c>
    </row>
    <row r="310" spans="1:14" ht="15" x14ac:dyDescent="0.2">
      <c r="A310" s="3" t="s">
        <v>1050</v>
      </c>
      <c r="B310" s="3" t="s">
        <v>1038</v>
      </c>
      <c r="C310" s="8" t="s">
        <v>25</v>
      </c>
      <c r="D310" s="3" t="s">
        <v>31</v>
      </c>
      <c r="E310" s="3" t="s">
        <v>1051</v>
      </c>
      <c r="F310" s="3" t="s">
        <v>413</v>
      </c>
      <c r="G310" s="3" t="s">
        <v>20</v>
      </c>
      <c r="H310" s="3" t="s">
        <v>414</v>
      </c>
      <c r="I310" s="3" t="s">
        <v>75</v>
      </c>
      <c r="J310" s="5">
        <v>3392</v>
      </c>
      <c r="K310" s="5">
        <v>0</v>
      </c>
      <c r="L310" s="5">
        <v>2</v>
      </c>
      <c r="M310" s="5">
        <v>1</v>
      </c>
      <c r="N310" s="6" t="s">
        <v>1052</v>
      </c>
    </row>
    <row r="311" spans="1:14" ht="15" x14ac:dyDescent="0.2">
      <c r="A311" s="3" t="s">
        <v>1053</v>
      </c>
      <c r="B311" s="3" t="s">
        <v>1038</v>
      </c>
      <c r="C311" s="4" t="s">
        <v>16</v>
      </c>
      <c r="D311" s="3" t="s">
        <v>17</v>
      </c>
      <c r="E311" s="3" t="s">
        <v>1054</v>
      </c>
      <c r="F311" s="3" t="s">
        <v>1055</v>
      </c>
      <c r="G311" s="3" t="s">
        <v>20</v>
      </c>
      <c r="H311" s="3" t="s">
        <v>1056</v>
      </c>
      <c r="I311" s="3" t="s">
        <v>22</v>
      </c>
      <c r="J311" s="5">
        <v>0</v>
      </c>
      <c r="K311" s="5">
        <v>0</v>
      </c>
      <c r="L311" s="5">
        <v>0</v>
      </c>
      <c r="M311" s="5">
        <v>0</v>
      </c>
      <c r="N311" s="6" t="s">
        <v>1057</v>
      </c>
    </row>
    <row r="312" spans="1:14" ht="15" x14ac:dyDescent="0.2">
      <c r="A312" s="3" t="s">
        <v>1058</v>
      </c>
      <c r="B312" s="3" t="s">
        <v>1038</v>
      </c>
      <c r="C312" s="4" t="s">
        <v>16</v>
      </c>
      <c r="D312" s="3" t="s">
        <v>17</v>
      </c>
      <c r="E312" s="3" t="s">
        <v>1059</v>
      </c>
      <c r="F312" s="3" t="s">
        <v>1060</v>
      </c>
      <c r="G312" s="3" t="s">
        <v>20</v>
      </c>
      <c r="H312" s="3" t="s">
        <v>1061</v>
      </c>
      <c r="I312" s="3" t="s">
        <v>22</v>
      </c>
      <c r="J312" s="5">
        <v>0</v>
      </c>
      <c r="K312" s="5">
        <v>0</v>
      </c>
      <c r="L312" s="5">
        <v>0</v>
      </c>
      <c r="M312" s="5">
        <v>0</v>
      </c>
      <c r="N312" s="6" t="s">
        <v>1062</v>
      </c>
    </row>
    <row r="313" spans="1:14" ht="15" x14ac:dyDescent="0.2">
      <c r="A313" s="3" t="s">
        <v>1063</v>
      </c>
      <c r="B313" s="3" t="s">
        <v>1038</v>
      </c>
      <c r="C313" s="8" t="s">
        <v>25</v>
      </c>
      <c r="D313" s="3" t="s">
        <v>31</v>
      </c>
      <c r="E313" s="3" t="s">
        <v>1064</v>
      </c>
      <c r="F313" s="3" t="s">
        <v>408</v>
      </c>
      <c r="G313" s="3" t="s">
        <v>20</v>
      </c>
      <c r="H313" s="3" t="s">
        <v>409</v>
      </c>
      <c r="I313" s="3" t="s">
        <v>608</v>
      </c>
      <c r="J313" s="5">
        <v>914</v>
      </c>
      <c r="K313" s="5">
        <v>0</v>
      </c>
      <c r="L313" s="5">
        <v>3</v>
      </c>
      <c r="M313" s="5">
        <v>1</v>
      </c>
      <c r="N313" s="6" t="s">
        <v>1065</v>
      </c>
    </row>
    <row r="314" spans="1:14" ht="15" x14ac:dyDescent="0.2">
      <c r="A314" s="3" t="s">
        <v>1066</v>
      </c>
      <c r="B314" s="3" t="s">
        <v>1038</v>
      </c>
      <c r="C314" s="8" t="s">
        <v>25</v>
      </c>
      <c r="D314" s="3" t="s">
        <v>31</v>
      </c>
      <c r="E314" s="3" t="s">
        <v>1067</v>
      </c>
      <c r="F314" s="3" t="s">
        <v>1068</v>
      </c>
      <c r="G314" s="3" t="s">
        <v>20</v>
      </c>
      <c r="H314" s="3" t="s">
        <v>1069</v>
      </c>
      <c r="I314" s="3" t="s">
        <v>608</v>
      </c>
      <c r="J314" s="5">
        <v>2079</v>
      </c>
      <c r="K314" s="5">
        <v>0</v>
      </c>
      <c r="L314" s="5">
        <v>1</v>
      </c>
      <c r="M314" s="5">
        <v>1</v>
      </c>
      <c r="N314" s="6" t="s">
        <v>1070</v>
      </c>
    </row>
    <row r="315" spans="1:14" ht="15" x14ac:dyDescent="0.2">
      <c r="A315" s="3" t="s">
        <v>1071</v>
      </c>
      <c r="B315" s="3" t="s">
        <v>1038</v>
      </c>
      <c r="C315" s="8" t="s">
        <v>25</v>
      </c>
      <c r="D315" s="3" t="s">
        <v>31</v>
      </c>
      <c r="E315" s="3" t="s">
        <v>1072</v>
      </c>
      <c r="F315" s="3" t="s">
        <v>1073</v>
      </c>
      <c r="G315" s="3" t="s">
        <v>20</v>
      </c>
      <c r="H315" s="3" t="s">
        <v>1074</v>
      </c>
      <c r="I315" s="3" t="s">
        <v>608</v>
      </c>
      <c r="J315" s="5">
        <v>835</v>
      </c>
      <c r="K315" s="5">
        <v>0</v>
      </c>
      <c r="L315" s="5">
        <v>1</v>
      </c>
      <c r="M315" s="5">
        <v>1</v>
      </c>
      <c r="N315" s="6" t="s">
        <v>1075</v>
      </c>
    </row>
    <row r="316" spans="1:14" ht="15" x14ac:dyDescent="0.2">
      <c r="A316" s="3" t="s">
        <v>1076</v>
      </c>
      <c r="B316" s="3" t="s">
        <v>1038</v>
      </c>
      <c r="C316" s="4" t="s">
        <v>16</v>
      </c>
      <c r="D316" s="3" t="s">
        <v>17</v>
      </c>
      <c r="E316" s="3" t="s">
        <v>1077</v>
      </c>
      <c r="F316" s="3" t="s">
        <v>1078</v>
      </c>
      <c r="G316" s="3" t="s">
        <v>20</v>
      </c>
      <c r="H316" s="3" t="s">
        <v>1079</v>
      </c>
      <c r="I316" s="3" t="s">
        <v>22</v>
      </c>
      <c r="J316" s="5">
        <v>0</v>
      </c>
      <c r="K316" s="5">
        <v>0</v>
      </c>
      <c r="L316" s="5">
        <v>0</v>
      </c>
      <c r="M316" s="5">
        <v>0</v>
      </c>
      <c r="N316" s="6" t="s">
        <v>1080</v>
      </c>
    </row>
    <row r="317" spans="1:14" ht="15" x14ac:dyDescent="0.2">
      <c r="A317" s="3" t="s">
        <v>1081</v>
      </c>
      <c r="B317" s="3" t="s">
        <v>1038</v>
      </c>
      <c r="C317" s="8" t="s">
        <v>25</v>
      </c>
      <c r="D317" s="3" t="s">
        <v>31</v>
      </c>
      <c r="E317" s="3" t="s">
        <v>1082</v>
      </c>
      <c r="F317" s="3" t="s">
        <v>408</v>
      </c>
      <c r="G317" s="3" t="s">
        <v>20</v>
      </c>
      <c r="H317" s="3" t="s">
        <v>409</v>
      </c>
      <c r="I317" s="3" t="s">
        <v>608</v>
      </c>
      <c r="J317" s="5">
        <v>1356</v>
      </c>
      <c r="K317" s="5">
        <v>0</v>
      </c>
      <c r="L317" s="5">
        <v>1</v>
      </c>
      <c r="M317" s="5">
        <v>1</v>
      </c>
      <c r="N317" s="6" t="s">
        <v>1083</v>
      </c>
    </row>
    <row r="318" spans="1:14" ht="15" x14ac:dyDescent="0.2">
      <c r="A318" s="3" t="s">
        <v>1084</v>
      </c>
      <c r="B318" s="3" t="s">
        <v>1038</v>
      </c>
      <c r="C318" s="7" t="s">
        <v>25</v>
      </c>
      <c r="D318" s="3" t="s">
        <v>26</v>
      </c>
      <c r="E318" s="3" t="s">
        <v>1085</v>
      </c>
      <c r="F318" s="3" t="s">
        <v>1086</v>
      </c>
      <c r="G318" s="3" t="s">
        <v>20</v>
      </c>
      <c r="H318" s="3" t="s">
        <v>1087</v>
      </c>
      <c r="I318" s="3" t="s">
        <v>608</v>
      </c>
      <c r="J318" s="5">
        <v>4228</v>
      </c>
      <c r="K318" s="5">
        <v>0</v>
      </c>
      <c r="L318" s="5">
        <v>2</v>
      </c>
      <c r="M318" s="5">
        <v>2</v>
      </c>
      <c r="N318" s="6" t="s">
        <v>1088</v>
      </c>
    </row>
    <row r="319" spans="1:14" ht="15" x14ac:dyDescent="0.2">
      <c r="A319" s="3" t="s">
        <v>1089</v>
      </c>
      <c r="B319" s="3" t="s">
        <v>1038</v>
      </c>
      <c r="C319" s="8" t="s">
        <v>25</v>
      </c>
      <c r="D319" s="3" t="s">
        <v>31</v>
      </c>
      <c r="E319" s="3" t="s">
        <v>1090</v>
      </c>
      <c r="F319" s="3" t="s">
        <v>1091</v>
      </c>
      <c r="G319" s="3" t="s">
        <v>20</v>
      </c>
      <c r="H319" s="3" t="s">
        <v>1092</v>
      </c>
      <c r="I319" s="3" t="s">
        <v>75</v>
      </c>
      <c r="J319" s="5">
        <v>168</v>
      </c>
      <c r="K319" s="5">
        <v>0</v>
      </c>
      <c r="L319" s="5">
        <v>1</v>
      </c>
      <c r="M319" s="5">
        <v>1</v>
      </c>
      <c r="N319" s="6" t="s">
        <v>1093</v>
      </c>
    </row>
    <row r="320" spans="1:14" ht="15" x14ac:dyDescent="0.2">
      <c r="A320" s="3" t="s">
        <v>1094</v>
      </c>
      <c r="B320" s="3" t="s">
        <v>1038</v>
      </c>
      <c r="C320" s="8" t="s">
        <v>25</v>
      </c>
      <c r="D320" s="3" t="s">
        <v>31</v>
      </c>
      <c r="E320" s="3" t="s">
        <v>1095</v>
      </c>
      <c r="F320" s="3" t="s">
        <v>1086</v>
      </c>
      <c r="G320" s="3" t="s">
        <v>20</v>
      </c>
      <c r="H320" s="3" t="s">
        <v>1087</v>
      </c>
      <c r="I320" s="3" t="s">
        <v>75</v>
      </c>
      <c r="J320" s="5">
        <v>988</v>
      </c>
      <c r="K320" s="5" t="s">
        <v>23</v>
      </c>
      <c r="L320" s="5">
        <v>3</v>
      </c>
      <c r="M320" s="5">
        <v>0</v>
      </c>
      <c r="N320" s="6" t="s">
        <v>1096</v>
      </c>
    </row>
    <row r="321" spans="1:14" ht="15" x14ac:dyDescent="0.2">
      <c r="A321" s="3" t="s">
        <v>1097</v>
      </c>
      <c r="B321" s="3" t="s">
        <v>1038</v>
      </c>
      <c r="C321" s="8" t="s">
        <v>25</v>
      </c>
      <c r="D321" s="3" t="s">
        <v>31</v>
      </c>
      <c r="E321" s="3" t="s">
        <v>1098</v>
      </c>
      <c r="F321" s="3" t="s">
        <v>408</v>
      </c>
      <c r="G321" s="3" t="s">
        <v>20</v>
      </c>
      <c r="H321" s="3" t="s">
        <v>409</v>
      </c>
      <c r="I321" s="3" t="s">
        <v>35</v>
      </c>
      <c r="J321" s="5">
        <v>40460</v>
      </c>
      <c r="K321" s="5">
        <v>0</v>
      </c>
      <c r="L321" s="5">
        <v>5</v>
      </c>
      <c r="M321" s="5">
        <v>3</v>
      </c>
      <c r="N321" s="6" t="s">
        <v>1099</v>
      </c>
    </row>
    <row r="322" spans="1:14" ht="15" x14ac:dyDescent="0.2">
      <c r="A322" s="3" t="s">
        <v>1100</v>
      </c>
      <c r="B322" s="3" t="s">
        <v>1038</v>
      </c>
      <c r="C322" s="4" t="s">
        <v>16</v>
      </c>
      <c r="D322" s="3" t="s">
        <v>17</v>
      </c>
      <c r="E322" s="3" t="s">
        <v>1101</v>
      </c>
      <c r="F322" s="3" t="s">
        <v>413</v>
      </c>
      <c r="G322" s="3" t="s">
        <v>20</v>
      </c>
      <c r="H322" s="3" t="s">
        <v>414</v>
      </c>
      <c r="I322" s="3" t="s">
        <v>22</v>
      </c>
      <c r="J322" s="5">
        <v>0</v>
      </c>
      <c r="K322" s="5">
        <v>0</v>
      </c>
      <c r="L322" s="5">
        <v>0</v>
      </c>
      <c r="M322" s="5">
        <v>0</v>
      </c>
      <c r="N322" s="6" t="s">
        <v>1102</v>
      </c>
    </row>
    <row r="323" spans="1:14" ht="15" x14ac:dyDescent="0.2">
      <c r="A323" s="3" t="s">
        <v>1103</v>
      </c>
      <c r="B323" s="3" t="s">
        <v>1038</v>
      </c>
      <c r="C323" s="8" t="s">
        <v>25</v>
      </c>
      <c r="D323" s="3" t="s">
        <v>31</v>
      </c>
      <c r="E323" s="3" t="s">
        <v>1104</v>
      </c>
      <c r="F323" s="3" t="s">
        <v>1105</v>
      </c>
      <c r="G323" s="3" t="s">
        <v>20</v>
      </c>
      <c r="H323" s="3" t="s">
        <v>1106</v>
      </c>
      <c r="I323" s="3" t="s">
        <v>35</v>
      </c>
      <c r="J323" s="5">
        <v>14736</v>
      </c>
      <c r="K323" s="5">
        <v>0</v>
      </c>
      <c r="L323" s="5">
        <v>4</v>
      </c>
      <c r="M323" s="5">
        <v>3</v>
      </c>
      <c r="N323" s="6" t="s">
        <v>1107</v>
      </c>
    </row>
    <row r="324" spans="1:14" ht="15" x14ac:dyDescent="0.2">
      <c r="A324" s="3" t="s">
        <v>1108</v>
      </c>
      <c r="B324" s="3" t="s">
        <v>1038</v>
      </c>
      <c r="C324" s="8" t="s">
        <v>25</v>
      </c>
      <c r="D324" s="3" t="s">
        <v>31</v>
      </c>
      <c r="E324" s="3" t="s">
        <v>1109</v>
      </c>
      <c r="F324" s="3" t="s">
        <v>1110</v>
      </c>
      <c r="G324" s="3" t="s">
        <v>20</v>
      </c>
      <c r="H324" s="3" t="s">
        <v>1111</v>
      </c>
      <c r="I324" s="3" t="s">
        <v>35</v>
      </c>
      <c r="J324" s="5">
        <v>9360</v>
      </c>
      <c r="K324" s="5">
        <v>0</v>
      </c>
      <c r="L324" s="5">
        <v>3</v>
      </c>
      <c r="M324" s="5">
        <v>2</v>
      </c>
      <c r="N324" s="6" t="s">
        <v>1112</v>
      </c>
    </row>
    <row r="325" spans="1:14" ht="15" x14ac:dyDescent="0.2">
      <c r="A325" s="3" t="s">
        <v>1113</v>
      </c>
      <c r="B325" s="3" t="s">
        <v>1038</v>
      </c>
      <c r="C325" s="8" t="s">
        <v>25</v>
      </c>
      <c r="D325" s="3" t="s">
        <v>31</v>
      </c>
      <c r="E325" s="3" t="s">
        <v>1114</v>
      </c>
      <c r="F325" s="3" t="s">
        <v>1115</v>
      </c>
      <c r="G325" s="3" t="s">
        <v>20</v>
      </c>
      <c r="H325" s="3" t="s">
        <v>1116</v>
      </c>
      <c r="I325" s="3" t="s">
        <v>35</v>
      </c>
      <c r="J325" s="5">
        <v>8997</v>
      </c>
      <c r="K325" s="5">
        <v>0</v>
      </c>
      <c r="L325" s="5">
        <v>3</v>
      </c>
      <c r="M325" s="5">
        <v>2</v>
      </c>
      <c r="N325" s="6" t="s">
        <v>1117</v>
      </c>
    </row>
    <row r="326" spans="1:14" ht="15" x14ac:dyDescent="0.2">
      <c r="A326" s="3" t="s">
        <v>1118</v>
      </c>
      <c r="B326" s="3" t="s">
        <v>1038</v>
      </c>
      <c r="C326" s="7" t="s">
        <v>25</v>
      </c>
      <c r="D326" s="3" t="s">
        <v>625</v>
      </c>
      <c r="E326" s="3" t="s">
        <v>1119</v>
      </c>
      <c r="F326" s="3" t="s">
        <v>1120</v>
      </c>
      <c r="G326" s="3" t="s">
        <v>20</v>
      </c>
      <c r="H326" s="3" t="s">
        <v>1121</v>
      </c>
      <c r="I326" s="3" t="s">
        <v>1122</v>
      </c>
      <c r="J326" s="5">
        <v>32588</v>
      </c>
      <c r="K326" s="5">
        <v>0</v>
      </c>
      <c r="L326" s="5">
        <v>6</v>
      </c>
      <c r="M326" s="5">
        <v>1</v>
      </c>
      <c r="N326" s="6" t="s">
        <v>1123</v>
      </c>
    </row>
    <row r="327" spans="1:14" ht="15" x14ac:dyDescent="0.2">
      <c r="A327" s="3" t="s">
        <v>1124</v>
      </c>
      <c r="B327" s="3" t="s">
        <v>1038</v>
      </c>
      <c r="C327" s="8" t="s">
        <v>25</v>
      </c>
      <c r="D327" s="3" t="s">
        <v>31</v>
      </c>
      <c r="E327" s="3" t="s">
        <v>1125</v>
      </c>
      <c r="F327" s="3" t="s">
        <v>1078</v>
      </c>
      <c r="G327" s="3" t="s">
        <v>20</v>
      </c>
      <c r="H327" s="3" t="s">
        <v>1079</v>
      </c>
      <c r="I327" s="3" t="s">
        <v>285</v>
      </c>
      <c r="J327" s="5">
        <v>36269</v>
      </c>
      <c r="K327" s="5">
        <v>0</v>
      </c>
      <c r="L327" s="5">
        <v>5</v>
      </c>
      <c r="M327" s="5">
        <v>6</v>
      </c>
      <c r="N327" s="6" t="s">
        <v>1126</v>
      </c>
    </row>
    <row r="328" spans="1:14" ht="15" x14ac:dyDescent="0.2">
      <c r="A328" s="3" t="s">
        <v>1127</v>
      </c>
      <c r="B328" s="3" t="s">
        <v>1038</v>
      </c>
      <c r="C328" s="8" t="s">
        <v>25</v>
      </c>
      <c r="D328" s="3" t="s">
        <v>31</v>
      </c>
      <c r="E328" s="3" t="s">
        <v>1128</v>
      </c>
      <c r="F328" s="3" t="s">
        <v>1129</v>
      </c>
      <c r="G328" s="3" t="s">
        <v>20</v>
      </c>
      <c r="H328" s="3" t="s">
        <v>1130</v>
      </c>
      <c r="I328" s="3" t="s">
        <v>75</v>
      </c>
      <c r="J328" s="5">
        <v>18869</v>
      </c>
      <c r="K328" s="5">
        <v>0</v>
      </c>
      <c r="L328" s="5">
        <v>3</v>
      </c>
      <c r="M328" s="5">
        <v>4</v>
      </c>
      <c r="N328" s="6" t="s">
        <v>1131</v>
      </c>
    </row>
    <row r="329" spans="1:14" ht="15" x14ac:dyDescent="0.2">
      <c r="A329" s="3" t="s">
        <v>1132</v>
      </c>
      <c r="B329" s="3" t="s">
        <v>1038</v>
      </c>
      <c r="C329" s="8" t="s">
        <v>25</v>
      </c>
      <c r="D329" s="3" t="s">
        <v>31</v>
      </c>
      <c r="E329" s="3" t="s">
        <v>1133</v>
      </c>
      <c r="F329" s="3" t="s">
        <v>1134</v>
      </c>
      <c r="G329" s="3" t="s">
        <v>20</v>
      </c>
      <c r="H329" s="3" t="s">
        <v>1135</v>
      </c>
      <c r="I329" s="3" t="s">
        <v>285</v>
      </c>
      <c r="J329" s="5">
        <v>10374</v>
      </c>
      <c r="K329" s="5">
        <v>0</v>
      </c>
      <c r="L329" s="5">
        <v>6</v>
      </c>
      <c r="M329" s="5">
        <v>3</v>
      </c>
      <c r="N329" s="6" t="s">
        <v>1136</v>
      </c>
    </row>
    <row r="330" spans="1:14" ht="15" x14ac:dyDescent="0.2">
      <c r="A330" s="3" t="s">
        <v>1137</v>
      </c>
      <c r="B330" s="3" t="s">
        <v>1038</v>
      </c>
      <c r="C330" s="8" t="s">
        <v>25</v>
      </c>
      <c r="D330" s="3" t="s">
        <v>31</v>
      </c>
      <c r="E330" s="3" t="s">
        <v>1138</v>
      </c>
      <c r="F330" s="3" t="s">
        <v>1139</v>
      </c>
      <c r="G330" s="3" t="s">
        <v>20</v>
      </c>
      <c r="H330" s="3" t="s">
        <v>1140</v>
      </c>
      <c r="I330" s="3" t="s">
        <v>35</v>
      </c>
      <c r="J330" s="5">
        <v>10964</v>
      </c>
      <c r="K330" s="5">
        <v>0</v>
      </c>
      <c r="L330" s="5">
        <v>4</v>
      </c>
      <c r="M330" s="5">
        <v>2</v>
      </c>
      <c r="N330" s="6" t="s">
        <v>1141</v>
      </c>
    </row>
    <row r="331" spans="1:14" ht="15" x14ac:dyDescent="0.2">
      <c r="A331" s="3" t="s">
        <v>1142</v>
      </c>
      <c r="B331" s="3" t="s">
        <v>1038</v>
      </c>
      <c r="C331" s="8" t="s">
        <v>25</v>
      </c>
      <c r="D331" s="3" t="s">
        <v>31</v>
      </c>
      <c r="E331" s="3" t="s">
        <v>1143</v>
      </c>
      <c r="F331" s="3" t="s">
        <v>1144</v>
      </c>
      <c r="G331" s="3" t="s">
        <v>20</v>
      </c>
      <c r="H331" s="3" t="s">
        <v>1145</v>
      </c>
      <c r="I331" s="3" t="s">
        <v>35</v>
      </c>
      <c r="J331" s="5">
        <v>10464</v>
      </c>
      <c r="K331" s="5">
        <v>0</v>
      </c>
      <c r="L331" s="5">
        <v>3</v>
      </c>
      <c r="M331" s="5">
        <v>2</v>
      </c>
      <c r="N331" s="6" t="s">
        <v>1146</v>
      </c>
    </row>
    <row r="332" spans="1:14" ht="15" x14ac:dyDescent="0.2">
      <c r="A332" s="3" t="s">
        <v>1147</v>
      </c>
      <c r="B332" s="3" t="s">
        <v>1038</v>
      </c>
      <c r="C332" s="8" t="s">
        <v>25</v>
      </c>
      <c r="D332" s="3" t="s">
        <v>31</v>
      </c>
      <c r="E332" s="3" t="s">
        <v>1148</v>
      </c>
      <c r="F332" s="3" t="s">
        <v>476</v>
      </c>
      <c r="G332" s="3" t="s">
        <v>20</v>
      </c>
      <c r="H332" s="3" t="s">
        <v>477</v>
      </c>
      <c r="I332" s="3" t="s">
        <v>75</v>
      </c>
      <c r="J332" s="5">
        <v>14638</v>
      </c>
      <c r="K332" s="5">
        <v>0</v>
      </c>
      <c r="L332" s="5">
        <v>4</v>
      </c>
      <c r="M332" s="5">
        <v>4</v>
      </c>
      <c r="N332" s="6" t="s">
        <v>1149</v>
      </c>
    </row>
    <row r="333" spans="1:14" ht="15" x14ac:dyDescent="0.2">
      <c r="A333" s="3" t="s">
        <v>1150</v>
      </c>
      <c r="B333" s="3" t="s">
        <v>1038</v>
      </c>
      <c r="C333" s="8" t="s">
        <v>25</v>
      </c>
      <c r="D333" s="3" t="s">
        <v>31</v>
      </c>
      <c r="E333" s="3" t="s">
        <v>1151</v>
      </c>
      <c r="F333" s="3" t="s">
        <v>1152</v>
      </c>
      <c r="G333" s="3" t="s">
        <v>20</v>
      </c>
      <c r="H333" s="3" t="s">
        <v>1153</v>
      </c>
      <c r="I333" s="3" t="s">
        <v>35</v>
      </c>
      <c r="J333" s="5">
        <v>16158</v>
      </c>
      <c r="K333" s="5">
        <v>5</v>
      </c>
      <c r="L333" s="5">
        <v>3</v>
      </c>
      <c r="M333" s="5">
        <v>3</v>
      </c>
      <c r="N333" s="6" t="s">
        <v>1154</v>
      </c>
    </row>
    <row r="334" spans="1:14" ht="15" x14ac:dyDescent="0.2">
      <c r="A334" s="3" t="s">
        <v>1155</v>
      </c>
      <c r="B334" s="3" t="s">
        <v>1038</v>
      </c>
      <c r="C334" s="8" t="s">
        <v>25</v>
      </c>
      <c r="D334" s="3" t="s">
        <v>31</v>
      </c>
      <c r="E334" s="3" t="s">
        <v>1156</v>
      </c>
      <c r="F334" s="3" t="s">
        <v>1157</v>
      </c>
      <c r="G334" s="3" t="s">
        <v>20</v>
      </c>
      <c r="H334" s="3" t="s">
        <v>1158</v>
      </c>
      <c r="I334" s="3" t="s">
        <v>35</v>
      </c>
      <c r="J334" s="5">
        <v>5338</v>
      </c>
      <c r="K334" s="5">
        <v>0</v>
      </c>
      <c r="L334" s="5">
        <v>3</v>
      </c>
      <c r="M334" s="5">
        <v>1</v>
      </c>
      <c r="N334" s="6" t="s">
        <v>1159</v>
      </c>
    </row>
    <row r="335" spans="1:14" ht="15" x14ac:dyDescent="0.2">
      <c r="A335" s="3" t="s">
        <v>1160</v>
      </c>
      <c r="B335" s="3" t="s">
        <v>1038</v>
      </c>
      <c r="C335" s="4" t="s">
        <v>16</v>
      </c>
      <c r="D335" s="3" t="s">
        <v>17</v>
      </c>
      <c r="E335" s="3" t="s">
        <v>1161</v>
      </c>
      <c r="F335" s="3" t="s">
        <v>1091</v>
      </c>
      <c r="G335" s="3" t="s">
        <v>20</v>
      </c>
      <c r="H335" s="3" t="s">
        <v>1092</v>
      </c>
      <c r="I335" s="3" t="s">
        <v>22</v>
      </c>
      <c r="J335" s="5">
        <v>0</v>
      </c>
      <c r="K335" s="5">
        <v>0</v>
      </c>
      <c r="L335" s="5">
        <v>0</v>
      </c>
      <c r="M335" s="5">
        <v>0</v>
      </c>
      <c r="N335" s="6" t="s">
        <v>1162</v>
      </c>
    </row>
    <row r="336" spans="1:14" ht="15" x14ac:dyDescent="0.2">
      <c r="A336" s="3" t="s">
        <v>1163</v>
      </c>
      <c r="B336" s="3" t="s">
        <v>1038</v>
      </c>
      <c r="C336" s="8" t="s">
        <v>25</v>
      </c>
      <c r="D336" s="3" t="s">
        <v>31</v>
      </c>
      <c r="E336" s="3" t="s">
        <v>1161</v>
      </c>
      <c r="F336" s="3" t="s">
        <v>1091</v>
      </c>
      <c r="G336" s="3" t="s">
        <v>20</v>
      </c>
      <c r="H336" s="3" t="s">
        <v>1092</v>
      </c>
      <c r="I336" s="3" t="s">
        <v>27</v>
      </c>
      <c r="J336" s="5">
        <v>2852</v>
      </c>
      <c r="K336" s="5">
        <v>0</v>
      </c>
      <c r="L336" s="5">
        <v>1</v>
      </c>
      <c r="M336" s="5">
        <v>1</v>
      </c>
      <c r="N336" s="6" t="s">
        <v>1164</v>
      </c>
    </row>
    <row r="337" spans="1:14" ht="15" x14ac:dyDescent="0.2">
      <c r="A337" s="3" t="s">
        <v>1165</v>
      </c>
      <c r="B337" s="3" t="s">
        <v>1166</v>
      </c>
      <c r="C337" s="8" t="s">
        <v>25</v>
      </c>
      <c r="D337" s="3" t="s">
        <v>31</v>
      </c>
      <c r="E337" s="3" t="s">
        <v>1167</v>
      </c>
      <c r="F337" s="3" t="s">
        <v>1168</v>
      </c>
      <c r="G337" s="3" t="s">
        <v>20</v>
      </c>
      <c r="H337" s="3" t="s">
        <v>1169</v>
      </c>
      <c r="I337" s="3" t="s">
        <v>27</v>
      </c>
      <c r="J337" s="5">
        <v>151817</v>
      </c>
      <c r="K337" s="5">
        <v>0</v>
      </c>
      <c r="L337" s="5">
        <v>8</v>
      </c>
      <c r="M337" s="5">
        <v>3</v>
      </c>
      <c r="N337" s="6" t="s">
        <v>1170</v>
      </c>
    </row>
    <row r="338" spans="1:14" ht="15" x14ac:dyDescent="0.2">
      <c r="A338" s="3" t="s">
        <v>1171</v>
      </c>
      <c r="B338" s="3" t="s">
        <v>1166</v>
      </c>
      <c r="C338" s="7" t="s">
        <v>25</v>
      </c>
      <c r="D338" s="3" t="s">
        <v>1172</v>
      </c>
      <c r="E338" s="3" t="s">
        <v>1173</v>
      </c>
      <c r="F338" s="3" t="s">
        <v>1174</v>
      </c>
      <c r="G338" s="3" t="s">
        <v>20</v>
      </c>
      <c r="H338" s="3" t="s">
        <v>1175</v>
      </c>
      <c r="I338" s="3" t="s">
        <v>75</v>
      </c>
      <c r="J338" s="5">
        <v>6328</v>
      </c>
      <c r="K338" s="5">
        <v>0</v>
      </c>
      <c r="L338" s="5">
        <v>3</v>
      </c>
      <c r="M338" s="5">
        <v>2</v>
      </c>
      <c r="N338" s="6" t="s">
        <v>1176</v>
      </c>
    </row>
    <row r="339" spans="1:14" ht="15" x14ac:dyDescent="0.2">
      <c r="A339" s="3" t="s">
        <v>1177</v>
      </c>
      <c r="B339" s="3" t="s">
        <v>1166</v>
      </c>
      <c r="C339" s="8" t="s">
        <v>25</v>
      </c>
      <c r="D339" s="3" t="s">
        <v>31</v>
      </c>
      <c r="E339" s="3" t="s">
        <v>1178</v>
      </c>
      <c r="F339" s="3" t="s">
        <v>1179</v>
      </c>
      <c r="G339" s="3" t="s">
        <v>20</v>
      </c>
      <c r="H339" s="3" t="s">
        <v>1180</v>
      </c>
      <c r="I339" s="3" t="s">
        <v>75</v>
      </c>
      <c r="J339" s="5">
        <v>10400</v>
      </c>
      <c r="K339" s="5">
        <v>0</v>
      </c>
      <c r="L339" s="5">
        <v>1</v>
      </c>
      <c r="M339" s="5">
        <v>2</v>
      </c>
      <c r="N339" s="6" t="s">
        <v>1181</v>
      </c>
    </row>
    <row r="340" spans="1:14" ht="15" x14ac:dyDescent="0.2">
      <c r="A340" s="3" t="s">
        <v>1182</v>
      </c>
      <c r="B340" s="3" t="s">
        <v>1166</v>
      </c>
      <c r="C340" s="4" t="s">
        <v>16</v>
      </c>
      <c r="D340" s="3" t="s">
        <v>17</v>
      </c>
      <c r="E340" s="3" t="s">
        <v>1183</v>
      </c>
      <c r="F340" s="3" t="s">
        <v>1184</v>
      </c>
      <c r="G340" s="3" t="s">
        <v>20</v>
      </c>
      <c r="H340" s="3" t="s">
        <v>1185</v>
      </c>
      <c r="I340" s="3" t="s">
        <v>22</v>
      </c>
      <c r="J340" s="5">
        <v>0</v>
      </c>
      <c r="K340" s="5">
        <v>0</v>
      </c>
      <c r="L340" s="5">
        <v>0</v>
      </c>
      <c r="M340" s="5">
        <v>0</v>
      </c>
      <c r="N340" s="6" t="s">
        <v>1186</v>
      </c>
    </row>
    <row r="341" spans="1:14" ht="15" x14ac:dyDescent="0.2">
      <c r="A341" s="3" t="s">
        <v>1187</v>
      </c>
      <c r="B341" s="3" t="s">
        <v>1166</v>
      </c>
      <c r="C341" s="8" t="s">
        <v>25</v>
      </c>
      <c r="D341" s="3" t="s">
        <v>31</v>
      </c>
      <c r="E341" s="3" t="s">
        <v>1188</v>
      </c>
      <c r="F341" s="3" t="s">
        <v>1189</v>
      </c>
      <c r="G341" s="3" t="s">
        <v>20</v>
      </c>
      <c r="H341" s="3" t="s">
        <v>1190</v>
      </c>
      <c r="I341" s="3" t="s">
        <v>75</v>
      </c>
      <c r="J341" s="5">
        <v>1344</v>
      </c>
      <c r="K341" s="5">
        <v>0</v>
      </c>
      <c r="L341" s="5">
        <v>2</v>
      </c>
      <c r="M341" s="5">
        <v>1</v>
      </c>
      <c r="N341" s="6" t="s">
        <v>1191</v>
      </c>
    </row>
    <row r="342" spans="1:14" ht="15" x14ac:dyDescent="0.2">
      <c r="A342" s="3" t="s">
        <v>1192</v>
      </c>
      <c r="B342" s="3" t="s">
        <v>1166</v>
      </c>
      <c r="C342" s="8" t="s">
        <v>25</v>
      </c>
      <c r="D342" s="3" t="s">
        <v>31</v>
      </c>
      <c r="E342" s="3" t="s">
        <v>1193</v>
      </c>
      <c r="F342" s="3" t="s">
        <v>1168</v>
      </c>
      <c r="G342" s="3" t="s">
        <v>20</v>
      </c>
      <c r="H342" s="3" t="s">
        <v>1169</v>
      </c>
      <c r="I342" s="3" t="s">
        <v>35</v>
      </c>
      <c r="J342" s="5">
        <v>121980</v>
      </c>
      <c r="K342" s="5">
        <v>0</v>
      </c>
      <c r="L342" s="5">
        <v>1</v>
      </c>
      <c r="M342" s="5">
        <v>4</v>
      </c>
      <c r="N342" s="6" t="s">
        <v>1194</v>
      </c>
    </row>
    <row r="343" spans="1:14" ht="15" x14ac:dyDescent="0.2">
      <c r="A343" s="3" t="s">
        <v>1195</v>
      </c>
      <c r="B343" s="3" t="s">
        <v>1166</v>
      </c>
      <c r="C343" s="8" t="s">
        <v>25</v>
      </c>
      <c r="D343" s="3" t="s">
        <v>31</v>
      </c>
      <c r="E343" s="3" t="s">
        <v>1196</v>
      </c>
      <c r="F343" s="3" t="s">
        <v>1179</v>
      </c>
      <c r="G343" s="3" t="s">
        <v>20</v>
      </c>
      <c r="H343" s="3" t="s">
        <v>1180</v>
      </c>
      <c r="I343" s="3" t="s">
        <v>608</v>
      </c>
      <c r="J343" s="5">
        <v>2725</v>
      </c>
      <c r="K343" s="5">
        <v>0</v>
      </c>
      <c r="L343" s="5">
        <v>3</v>
      </c>
      <c r="M343" s="5">
        <v>2</v>
      </c>
      <c r="N343" s="6" t="s">
        <v>1197</v>
      </c>
    </row>
    <row r="344" spans="1:14" ht="15" x14ac:dyDescent="0.2">
      <c r="A344" s="3" t="s">
        <v>1198</v>
      </c>
      <c r="B344" s="3" t="s">
        <v>1166</v>
      </c>
      <c r="C344" s="7" t="s">
        <v>25</v>
      </c>
      <c r="D344" s="3" t="s">
        <v>26</v>
      </c>
      <c r="E344" s="3" t="s">
        <v>1199</v>
      </c>
      <c r="F344" s="3" t="s">
        <v>1200</v>
      </c>
      <c r="G344" s="3" t="s">
        <v>20</v>
      </c>
      <c r="H344" s="3" t="s">
        <v>1201</v>
      </c>
      <c r="I344" s="3" t="s">
        <v>608</v>
      </c>
      <c r="J344" s="5">
        <v>3408</v>
      </c>
      <c r="K344" s="5">
        <v>0</v>
      </c>
      <c r="L344" s="5">
        <v>1</v>
      </c>
      <c r="M344" s="5">
        <v>3</v>
      </c>
      <c r="N344" s="6" t="s">
        <v>1202</v>
      </c>
    </row>
    <row r="345" spans="1:14" ht="15" x14ac:dyDescent="0.2">
      <c r="A345" s="3" t="s">
        <v>1203</v>
      </c>
      <c r="B345" s="3" t="s">
        <v>1166</v>
      </c>
      <c r="C345" s="8" t="s">
        <v>25</v>
      </c>
      <c r="D345" s="3" t="s">
        <v>31</v>
      </c>
      <c r="E345" s="3" t="s">
        <v>1204</v>
      </c>
      <c r="F345" s="3" t="s">
        <v>1205</v>
      </c>
      <c r="G345" s="3" t="s">
        <v>20</v>
      </c>
      <c r="H345" s="3" t="s">
        <v>1206</v>
      </c>
      <c r="I345" s="3" t="s">
        <v>608</v>
      </c>
      <c r="J345" s="5">
        <v>1128</v>
      </c>
      <c r="K345" s="5">
        <v>0</v>
      </c>
      <c r="L345" s="5">
        <v>1</v>
      </c>
      <c r="M345" s="5">
        <v>2</v>
      </c>
      <c r="N345" s="6" t="s">
        <v>1207</v>
      </c>
    </row>
    <row r="346" spans="1:14" ht="15" x14ac:dyDescent="0.2">
      <c r="A346" s="3" t="s">
        <v>1208</v>
      </c>
      <c r="B346" s="3" t="s">
        <v>1166</v>
      </c>
      <c r="C346" s="8" t="s">
        <v>25</v>
      </c>
      <c r="D346" s="3" t="s">
        <v>31</v>
      </c>
      <c r="E346" s="3" t="s">
        <v>1209</v>
      </c>
      <c r="F346" s="3" t="s">
        <v>1200</v>
      </c>
      <c r="G346" s="3" t="s">
        <v>20</v>
      </c>
      <c r="H346" s="3" t="s">
        <v>1201</v>
      </c>
      <c r="I346" s="3" t="s">
        <v>608</v>
      </c>
      <c r="J346" s="5">
        <v>2156</v>
      </c>
      <c r="K346" s="5">
        <v>0</v>
      </c>
      <c r="L346" s="5">
        <v>1</v>
      </c>
      <c r="M346" s="5">
        <v>2</v>
      </c>
      <c r="N346" s="6" t="s">
        <v>1210</v>
      </c>
    </row>
    <row r="347" spans="1:14" ht="15" x14ac:dyDescent="0.2">
      <c r="A347" s="3" t="s">
        <v>1211</v>
      </c>
      <c r="B347" s="3" t="s">
        <v>1166</v>
      </c>
      <c r="C347" s="8" t="s">
        <v>25</v>
      </c>
      <c r="D347" s="3" t="s">
        <v>31</v>
      </c>
      <c r="E347" s="3" t="s">
        <v>1212</v>
      </c>
      <c r="F347" s="3" t="s">
        <v>1213</v>
      </c>
      <c r="G347" s="3" t="s">
        <v>20</v>
      </c>
      <c r="H347" s="3" t="s">
        <v>1214</v>
      </c>
      <c r="I347" s="3" t="s">
        <v>35</v>
      </c>
      <c r="J347" s="5">
        <v>17728</v>
      </c>
      <c r="K347" s="5">
        <v>0</v>
      </c>
      <c r="L347" s="5">
        <v>3</v>
      </c>
      <c r="M347" s="5">
        <v>2</v>
      </c>
      <c r="N347" s="6" t="s">
        <v>1215</v>
      </c>
    </row>
    <row r="348" spans="1:14" ht="15" x14ac:dyDescent="0.2">
      <c r="A348" s="3" t="s">
        <v>1216</v>
      </c>
      <c r="B348" s="3" t="s">
        <v>1166</v>
      </c>
      <c r="C348" s="8" t="s">
        <v>25</v>
      </c>
      <c r="D348" s="3" t="s">
        <v>31</v>
      </c>
      <c r="E348" s="3" t="s">
        <v>1217</v>
      </c>
      <c r="F348" s="3" t="s">
        <v>1218</v>
      </c>
      <c r="G348" s="3" t="s">
        <v>20</v>
      </c>
      <c r="H348" s="3" t="s">
        <v>1180</v>
      </c>
      <c r="I348" s="3" t="s">
        <v>35</v>
      </c>
      <c r="J348" s="5">
        <v>18643</v>
      </c>
      <c r="K348" s="5">
        <v>0</v>
      </c>
      <c r="L348" s="5">
        <v>2</v>
      </c>
      <c r="M348" s="5">
        <v>2</v>
      </c>
      <c r="N348" s="6" t="s">
        <v>1219</v>
      </c>
    </row>
    <row r="349" spans="1:14" ht="15" x14ac:dyDescent="0.2">
      <c r="A349" s="3" t="s">
        <v>1220</v>
      </c>
      <c r="B349" s="3" t="s">
        <v>1166</v>
      </c>
      <c r="C349" s="8" t="s">
        <v>25</v>
      </c>
      <c r="D349" s="3" t="s">
        <v>31</v>
      </c>
      <c r="E349" s="3" t="s">
        <v>1221</v>
      </c>
      <c r="F349" s="3" t="s">
        <v>1222</v>
      </c>
      <c r="G349" s="3" t="s">
        <v>20</v>
      </c>
      <c r="H349" s="3" t="s">
        <v>1223</v>
      </c>
      <c r="I349" s="3" t="s">
        <v>75</v>
      </c>
      <c r="J349" s="5">
        <v>16026</v>
      </c>
      <c r="K349" s="5">
        <v>0</v>
      </c>
      <c r="L349" s="5">
        <v>3</v>
      </c>
      <c r="M349" s="5">
        <v>2</v>
      </c>
      <c r="N349" s="6" t="s">
        <v>1224</v>
      </c>
    </row>
    <row r="350" spans="1:14" ht="15" x14ac:dyDescent="0.2">
      <c r="A350" s="3" t="s">
        <v>1225</v>
      </c>
      <c r="B350" s="3" t="s">
        <v>1166</v>
      </c>
      <c r="C350" s="8" t="s">
        <v>25</v>
      </c>
      <c r="D350" s="3" t="s">
        <v>31</v>
      </c>
      <c r="E350" s="3" t="s">
        <v>1226</v>
      </c>
      <c r="F350" s="3" t="s">
        <v>1227</v>
      </c>
      <c r="G350" s="3" t="s">
        <v>20</v>
      </c>
      <c r="H350" s="3" t="s">
        <v>1228</v>
      </c>
      <c r="I350" s="3" t="s">
        <v>75</v>
      </c>
      <c r="J350" s="5">
        <v>21464</v>
      </c>
      <c r="K350" s="5">
        <v>0</v>
      </c>
      <c r="L350" s="5">
        <v>3</v>
      </c>
      <c r="M350" s="5">
        <v>2</v>
      </c>
      <c r="N350" s="6" t="s">
        <v>1229</v>
      </c>
    </row>
    <row r="351" spans="1:14" ht="15" x14ac:dyDescent="0.2">
      <c r="A351" s="3" t="s">
        <v>1230</v>
      </c>
      <c r="B351" s="3" t="s">
        <v>1166</v>
      </c>
      <c r="C351" s="8" t="s">
        <v>25</v>
      </c>
      <c r="D351" s="3" t="s">
        <v>31</v>
      </c>
      <c r="E351" s="3" t="s">
        <v>1231</v>
      </c>
      <c r="F351" s="3" t="s">
        <v>1200</v>
      </c>
      <c r="G351" s="3" t="s">
        <v>20</v>
      </c>
      <c r="H351" s="3" t="s">
        <v>1201</v>
      </c>
      <c r="I351" s="3" t="s">
        <v>35</v>
      </c>
      <c r="J351" s="5">
        <v>24926</v>
      </c>
      <c r="K351" s="5">
        <v>0</v>
      </c>
      <c r="L351" s="5">
        <v>4</v>
      </c>
      <c r="M351" s="5">
        <v>2</v>
      </c>
      <c r="N351" s="6" t="s">
        <v>1232</v>
      </c>
    </row>
    <row r="352" spans="1:14" ht="15" x14ac:dyDescent="0.2">
      <c r="A352" s="3" t="s">
        <v>1233</v>
      </c>
      <c r="B352" s="3" t="s">
        <v>1166</v>
      </c>
      <c r="C352" s="8" t="s">
        <v>25</v>
      </c>
      <c r="D352" s="3" t="s">
        <v>31</v>
      </c>
      <c r="E352" s="3" t="s">
        <v>1234</v>
      </c>
      <c r="F352" s="3" t="s">
        <v>1205</v>
      </c>
      <c r="G352" s="3" t="s">
        <v>20</v>
      </c>
      <c r="H352" s="3" t="s">
        <v>1206</v>
      </c>
      <c r="I352" s="3" t="s">
        <v>35</v>
      </c>
      <c r="J352" s="5">
        <v>31207</v>
      </c>
      <c r="K352" s="5">
        <v>0</v>
      </c>
      <c r="L352" s="5">
        <v>4</v>
      </c>
      <c r="M352" s="5">
        <v>2</v>
      </c>
      <c r="N352" s="6" t="s">
        <v>1235</v>
      </c>
    </row>
    <row r="353" spans="1:14" ht="15" x14ac:dyDescent="0.2">
      <c r="A353" s="3" t="s">
        <v>1236</v>
      </c>
      <c r="B353" s="3" t="s">
        <v>1166</v>
      </c>
      <c r="C353" s="8" t="s">
        <v>25</v>
      </c>
      <c r="D353" s="3" t="s">
        <v>31</v>
      </c>
      <c r="E353" s="3" t="s">
        <v>1237</v>
      </c>
      <c r="F353" s="3" t="s">
        <v>1238</v>
      </c>
      <c r="G353" s="3" t="s">
        <v>20</v>
      </c>
      <c r="H353" s="3" t="s">
        <v>1239</v>
      </c>
      <c r="I353" s="3" t="s">
        <v>75</v>
      </c>
      <c r="J353" s="5">
        <v>15461</v>
      </c>
      <c r="K353" s="5">
        <v>0</v>
      </c>
      <c r="L353" s="5">
        <v>3</v>
      </c>
      <c r="M353" s="5">
        <v>2</v>
      </c>
      <c r="N353" s="6" t="s">
        <v>1240</v>
      </c>
    </row>
    <row r="354" spans="1:14" ht="15" x14ac:dyDescent="0.2">
      <c r="A354" s="3" t="s">
        <v>1241</v>
      </c>
      <c r="B354" s="3" t="s">
        <v>1166</v>
      </c>
      <c r="C354" s="7" t="s">
        <v>25</v>
      </c>
      <c r="D354" s="3" t="s">
        <v>26</v>
      </c>
      <c r="E354" s="3" t="s">
        <v>1242</v>
      </c>
      <c r="F354" s="3" t="s">
        <v>1243</v>
      </c>
      <c r="G354" s="3" t="s">
        <v>20</v>
      </c>
      <c r="H354" s="3" t="s">
        <v>1244</v>
      </c>
      <c r="I354" s="3" t="s">
        <v>35</v>
      </c>
      <c r="J354" s="5">
        <v>7526</v>
      </c>
      <c r="K354" s="5">
        <v>0</v>
      </c>
      <c r="L354" s="5">
        <v>2</v>
      </c>
      <c r="M354" s="5">
        <v>2</v>
      </c>
      <c r="N354" s="6" t="s">
        <v>1245</v>
      </c>
    </row>
    <row r="355" spans="1:14" ht="15" x14ac:dyDescent="0.2">
      <c r="A355" s="3" t="s">
        <v>1246</v>
      </c>
      <c r="B355" s="3" t="s">
        <v>1166</v>
      </c>
      <c r="C355" s="8" t="s">
        <v>25</v>
      </c>
      <c r="D355" s="3" t="s">
        <v>31</v>
      </c>
      <c r="E355" s="3" t="s">
        <v>1247</v>
      </c>
      <c r="F355" s="3" t="s">
        <v>1248</v>
      </c>
      <c r="G355" s="3" t="s">
        <v>20</v>
      </c>
      <c r="H355" s="3" t="s">
        <v>1244</v>
      </c>
      <c r="I355" s="3" t="s">
        <v>35</v>
      </c>
      <c r="J355" s="5">
        <v>40705</v>
      </c>
      <c r="K355" s="5">
        <v>0</v>
      </c>
      <c r="L355" s="5">
        <v>7</v>
      </c>
      <c r="M355" s="5">
        <v>4</v>
      </c>
      <c r="N355" s="6" t="s">
        <v>1249</v>
      </c>
    </row>
    <row r="356" spans="1:14" ht="15" x14ac:dyDescent="0.2">
      <c r="A356" s="3" t="s">
        <v>1250</v>
      </c>
      <c r="B356" s="3" t="s">
        <v>1166</v>
      </c>
      <c r="C356" s="9" t="s">
        <v>16</v>
      </c>
      <c r="D356" s="3" t="s">
        <v>156</v>
      </c>
      <c r="E356" s="3" t="s">
        <v>1251</v>
      </c>
      <c r="F356" s="3" t="s">
        <v>1252</v>
      </c>
      <c r="G356" s="3" t="s">
        <v>20</v>
      </c>
      <c r="H356" s="3" t="s">
        <v>1253</v>
      </c>
      <c r="I356" s="3" t="s">
        <v>331</v>
      </c>
      <c r="J356" s="5">
        <v>0</v>
      </c>
      <c r="K356" s="5" t="s">
        <v>23</v>
      </c>
      <c r="L356" s="5">
        <v>0</v>
      </c>
      <c r="M356" s="5">
        <v>2</v>
      </c>
      <c r="N356" s="6" t="s">
        <v>1254</v>
      </c>
    </row>
    <row r="357" spans="1:14" ht="15" x14ac:dyDescent="0.2">
      <c r="A357" s="3" t="s">
        <v>1255</v>
      </c>
      <c r="B357" s="3" t="s">
        <v>1166</v>
      </c>
      <c r="C357" s="9" t="s">
        <v>16</v>
      </c>
      <c r="D357" s="3" t="s">
        <v>156</v>
      </c>
      <c r="E357" s="3" t="s">
        <v>1251</v>
      </c>
      <c r="F357" s="3" t="s">
        <v>1256</v>
      </c>
      <c r="G357" s="3" t="s">
        <v>20</v>
      </c>
      <c r="H357" s="3" t="s">
        <v>1257</v>
      </c>
      <c r="I357" s="3" t="s">
        <v>331</v>
      </c>
      <c r="J357" s="5">
        <v>0</v>
      </c>
      <c r="K357" s="5" t="s">
        <v>23</v>
      </c>
      <c r="L357" s="5">
        <v>0</v>
      </c>
      <c r="M357" s="5">
        <v>2</v>
      </c>
      <c r="N357" s="6" t="s">
        <v>1258</v>
      </c>
    </row>
    <row r="358" spans="1:14" ht="15" x14ac:dyDescent="0.2">
      <c r="A358" s="3" t="s">
        <v>1259</v>
      </c>
      <c r="B358" s="3" t="s">
        <v>1260</v>
      </c>
      <c r="C358" s="8" t="s">
        <v>25</v>
      </c>
      <c r="D358" s="3" t="s">
        <v>31</v>
      </c>
      <c r="E358" s="3" t="s">
        <v>1261</v>
      </c>
      <c r="F358" s="3" t="s">
        <v>1262</v>
      </c>
      <c r="G358" s="3" t="s">
        <v>20</v>
      </c>
      <c r="H358" s="3" t="s">
        <v>1263</v>
      </c>
      <c r="I358" s="3" t="s">
        <v>27</v>
      </c>
      <c r="J358" s="5">
        <v>98281</v>
      </c>
      <c r="K358" s="5">
        <v>0</v>
      </c>
      <c r="L358" s="5">
        <v>7</v>
      </c>
      <c r="M358" s="5">
        <v>4</v>
      </c>
      <c r="N358" s="6" t="s">
        <v>1264</v>
      </c>
    </row>
    <row r="359" spans="1:14" ht="15" x14ac:dyDescent="0.2">
      <c r="A359" s="3" t="s">
        <v>1265</v>
      </c>
      <c r="B359" s="3" t="s">
        <v>1260</v>
      </c>
      <c r="C359" s="8" t="s">
        <v>25</v>
      </c>
      <c r="D359" s="3" t="s">
        <v>31</v>
      </c>
      <c r="E359" s="3" t="s">
        <v>1266</v>
      </c>
      <c r="F359" s="3" t="s">
        <v>1267</v>
      </c>
      <c r="G359" s="3" t="s">
        <v>20</v>
      </c>
      <c r="H359" s="3" t="s">
        <v>1268</v>
      </c>
      <c r="I359" s="3" t="s">
        <v>75</v>
      </c>
      <c r="J359" s="5">
        <v>896</v>
      </c>
      <c r="K359" s="5">
        <v>0</v>
      </c>
      <c r="L359" s="5">
        <v>1</v>
      </c>
      <c r="M359" s="5">
        <v>1</v>
      </c>
      <c r="N359" s="6" t="s">
        <v>1269</v>
      </c>
    </row>
    <row r="360" spans="1:14" ht="15" x14ac:dyDescent="0.2">
      <c r="A360" s="3" t="s">
        <v>1270</v>
      </c>
      <c r="B360" s="3" t="s">
        <v>1260</v>
      </c>
      <c r="C360" s="8" t="s">
        <v>25</v>
      </c>
      <c r="D360" s="3" t="s">
        <v>31</v>
      </c>
      <c r="E360" s="3" t="s">
        <v>1271</v>
      </c>
      <c r="F360" s="3" t="s">
        <v>1272</v>
      </c>
      <c r="G360" s="3" t="s">
        <v>20</v>
      </c>
      <c r="H360" s="3" t="s">
        <v>1273</v>
      </c>
      <c r="I360" s="3" t="s">
        <v>75</v>
      </c>
      <c r="J360" s="5">
        <v>1280</v>
      </c>
      <c r="K360" s="5">
        <v>0</v>
      </c>
      <c r="L360" s="5">
        <v>1</v>
      </c>
      <c r="M360" s="5">
        <v>1</v>
      </c>
      <c r="N360" s="6" t="s">
        <v>1274</v>
      </c>
    </row>
    <row r="361" spans="1:14" ht="15" x14ac:dyDescent="0.2">
      <c r="A361" s="3" t="s">
        <v>1275</v>
      </c>
      <c r="B361" s="3" t="s">
        <v>1260</v>
      </c>
      <c r="C361" s="8" t="s">
        <v>25</v>
      </c>
      <c r="D361" s="3" t="s">
        <v>31</v>
      </c>
      <c r="E361" s="3" t="s">
        <v>1276</v>
      </c>
      <c r="F361" s="3" t="s">
        <v>1277</v>
      </c>
      <c r="G361" s="3" t="s">
        <v>20</v>
      </c>
      <c r="H361" s="3" t="s">
        <v>1278</v>
      </c>
      <c r="I361" s="3" t="s">
        <v>75</v>
      </c>
      <c r="J361" s="5">
        <v>2672</v>
      </c>
      <c r="K361" s="5">
        <v>0</v>
      </c>
      <c r="L361" s="5">
        <v>2</v>
      </c>
      <c r="M361" s="5">
        <v>1</v>
      </c>
      <c r="N361" s="6" t="s">
        <v>1279</v>
      </c>
    </row>
    <row r="362" spans="1:14" ht="15" x14ac:dyDescent="0.2">
      <c r="A362" s="3" t="s">
        <v>1280</v>
      </c>
      <c r="B362" s="3" t="s">
        <v>1260</v>
      </c>
      <c r="C362" s="8" t="s">
        <v>25</v>
      </c>
      <c r="D362" s="3" t="s">
        <v>31</v>
      </c>
      <c r="E362" s="3" t="s">
        <v>1281</v>
      </c>
      <c r="F362" s="3" t="s">
        <v>1282</v>
      </c>
      <c r="G362" s="3" t="s">
        <v>20</v>
      </c>
      <c r="H362" s="3" t="s">
        <v>1283</v>
      </c>
      <c r="I362" s="3" t="s">
        <v>75</v>
      </c>
      <c r="J362" s="5">
        <v>2496</v>
      </c>
      <c r="K362" s="5">
        <v>0</v>
      </c>
      <c r="L362" s="5">
        <v>1</v>
      </c>
      <c r="M362" s="5">
        <v>1</v>
      </c>
      <c r="N362" s="6" t="s">
        <v>1284</v>
      </c>
    </row>
    <row r="363" spans="1:14" ht="15" x14ac:dyDescent="0.2">
      <c r="A363" s="3" t="s">
        <v>1285</v>
      </c>
      <c r="B363" s="3" t="s">
        <v>1260</v>
      </c>
      <c r="C363" s="4" t="s">
        <v>16</v>
      </c>
      <c r="D363" s="3" t="s">
        <v>17</v>
      </c>
      <c r="E363" s="3" t="s">
        <v>1286</v>
      </c>
      <c r="F363" s="3" t="s">
        <v>1287</v>
      </c>
      <c r="G363" s="3" t="s">
        <v>20</v>
      </c>
      <c r="H363" s="3" t="s">
        <v>1288</v>
      </c>
      <c r="I363" s="3" t="s">
        <v>22</v>
      </c>
      <c r="J363" s="5">
        <v>0</v>
      </c>
      <c r="K363" s="5">
        <v>0</v>
      </c>
      <c r="L363" s="5">
        <v>0</v>
      </c>
      <c r="M363" s="5">
        <v>0</v>
      </c>
      <c r="N363" s="6" t="s">
        <v>1289</v>
      </c>
    </row>
    <row r="364" spans="1:14" ht="15" x14ac:dyDescent="0.2">
      <c r="A364" s="3" t="s">
        <v>1290</v>
      </c>
      <c r="B364" s="3" t="s">
        <v>1260</v>
      </c>
      <c r="C364" s="8" t="s">
        <v>25</v>
      </c>
      <c r="D364" s="3" t="s">
        <v>31</v>
      </c>
      <c r="E364" s="3" t="s">
        <v>1291</v>
      </c>
      <c r="F364" s="3" t="s">
        <v>1292</v>
      </c>
      <c r="G364" s="3" t="s">
        <v>20</v>
      </c>
      <c r="H364" s="3" t="s">
        <v>1293</v>
      </c>
      <c r="I364" s="3" t="s">
        <v>75</v>
      </c>
      <c r="J364" s="5">
        <v>4536</v>
      </c>
      <c r="K364" s="5">
        <v>0</v>
      </c>
      <c r="L364" s="5">
        <v>1</v>
      </c>
      <c r="M364" s="5">
        <v>1</v>
      </c>
      <c r="N364" s="6" t="s">
        <v>1294</v>
      </c>
    </row>
    <row r="365" spans="1:14" ht="15" x14ac:dyDescent="0.2">
      <c r="A365" s="3" t="s">
        <v>1295</v>
      </c>
      <c r="B365" s="3" t="s">
        <v>1260</v>
      </c>
      <c r="C365" s="8" t="s">
        <v>25</v>
      </c>
      <c r="D365" s="3" t="s">
        <v>31</v>
      </c>
      <c r="E365" s="3" t="s">
        <v>1296</v>
      </c>
      <c r="F365" s="3" t="s">
        <v>1297</v>
      </c>
      <c r="G365" s="3" t="s">
        <v>20</v>
      </c>
      <c r="H365" s="3" t="s">
        <v>1298</v>
      </c>
      <c r="I365" s="3" t="s">
        <v>75</v>
      </c>
      <c r="J365" s="5">
        <v>3608</v>
      </c>
      <c r="K365" s="5">
        <v>0</v>
      </c>
      <c r="L365" s="5">
        <v>1</v>
      </c>
      <c r="M365" s="5">
        <v>1</v>
      </c>
      <c r="N365" s="6" t="s">
        <v>1299</v>
      </c>
    </row>
    <row r="366" spans="1:14" ht="15" x14ac:dyDescent="0.2">
      <c r="A366" s="3" t="s">
        <v>1300</v>
      </c>
      <c r="B366" s="3" t="s">
        <v>1260</v>
      </c>
      <c r="C366" s="8" t="s">
        <v>25</v>
      </c>
      <c r="D366" s="3" t="s">
        <v>31</v>
      </c>
      <c r="E366" s="3" t="s">
        <v>1301</v>
      </c>
      <c r="F366" s="3" t="s">
        <v>1302</v>
      </c>
      <c r="G366" s="3" t="s">
        <v>20</v>
      </c>
      <c r="H366" s="3" t="s">
        <v>1303</v>
      </c>
      <c r="I366" s="3" t="s">
        <v>608</v>
      </c>
      <c r="J366" s="5">
        <v>4132</v>
      </c>
      <c r="K366" s="5">
        <v>0</v>
      </c>
      <c r="L366" s="5">
        <v>1</v>
      </c>
      <c r="M366" s="5">
        <v>2</v>
      </c>
      <c r="N366" s="6" t="s">
        <v>1304</v>
      </c>
    </row>
    <row r="367" spans="1:14" ht="15" x14ac:dyDescent="0.2">
      <c r="A367" s="3" t="s">
        <v>1305</v>
      </c>
      <c r="B367" s="3" t="s">
        <v>1260</v>
      </c>
      <c r="C367" s="8" t="s">
        <v>25</v>
      </c>
      <c r="D367" s="3" t="s">
        <v>31</v>
      </c>
      <c r="E367" s="3" t="s">
        <v>1306</v>
      </c>
      <c r="F367" s="3" t="s">
        <v>1307</v>
      </c>
      <c r="G367" s="3" t="s">
        <v>20</v>
      </c>
      <c r="H367" s="3" t="s">
        <v>1308</v>
      </c>
      <c r="I367" s="3" t="s">
        <v>608</v>
      </c>
      <c r="J367" s="5">
        <v>1430</v>
      </c>
      <c r="K367" s="5">
        <v>0</v>
      </c>
      <c r="L367" s="5">
        <v>2</v>
      </c>
      <c r="M367" s="5">
        <v>3</v>
      </c>
      <c r="N367" s="6" t="s">
        <v>1309</v>
      </c>
    </row>
    <row r="368" spans="1:14" ht="15" x14ac:dyDescent="0.2">
      <c r="A368" s="3" t="s">
        <v>1310</v>
      </c>
      <c r="B368" s="3" t="s">
        <v>1260</v>
      </c>
      <c r="C368" s="8" t="s">
        <v>25</v>
      </c>
      <c r="D368" s="3" t="s">
        <v>31</v>
      </c>
      <c r="E368" s="3" t="s">
        <v>1311</v>
      </c>
      <c r="F368" s="3" t="s">
        <v>1297</v>
      </c>
      <c r="G368" s="3" t="s">
        <v>20</v>
      </c>
      <c r="H368" s="3" t="s">
        <v>1298</v>
      </c>
      <c r="I368" s="3" t="s">
        <v>608</v>
      </c>
      <c r="J368" s="5">
        <v>2799</v>
      </c>
      <c r="K368" s="5">
        <v>0</v>
      </c>
      <c r="L368" s="5">
        <v>1</v>
      </c>
      <c r="M368" s="5">
        <v>2</v>
      </c>
      <c r="N368" s="6" t="s">
        <v>1312</v>
      </c>
    </row>
    <row r="369" spans="1:14" ht="15" x14ac:dyDescent="0.2">
      <c r="A369" s="3" t="s">
        <v>1313</v>
      </c>
      <c r="B369" s="3" t="s">
        <v>1260</v>
      </c>
      <c r="C369" s="8" t="s">
        <v>25</v>
      </c>
      <c r="D369" s="3" t="s">
        <v>31</v>
      </c>
      <c r="E369" s="3" t="s">
        <v>1314</v>
      </c>
      <c r="F369" s="3" t="s">
        <v>1315</v>
      </c>
      <c r="G369" s="3" t="s">
        <v>20</v>
      </c>
      <c r="H369" s="3" t="s">
        <v>1316</v>
      </c>
      <c r="I369" s="3" t="s">
        <v>608</v>
      </c>
      <c r="J369" s="5">
        <v>1587</v>
      </c>
      <c r="K369" s="5">
        <v>0</v>
      </c>
      <c r="L369" s="5">
        <v>1</v>
      </c>
      <c r="M369" s="5">
        <v>2</v>
      </c>
      <c r="N369" s="6" t="s">
        <v>1317</v>
      </c>
    </row>
    <row r="370" spans="1:14" ht="15" x14ac:dyDescent="0.2">
      <c r="A370" s="3" t="s">
        <v>1318</v>
      </c>
      <c r="B370" s="3" t="s">
        <v>1260</v>
      </c>
      <c r="C370" s="8" t="s">
        <v>25</v>
      </c>
      <c r="D370" s="3" t="s">
        <v>31</v>
      </c>
      <c r="E370" s="3" t="s">
        <v>1319</v>
      </c>
      <c r="F370" s="3" t="s">
        <v>1320</v>
      </c>
      <c r="G370" s="3" t="s">
        <v>20</v>
      </c>
      <c r="H370" s="3" t="s">
        <v>1321</v>
      </c>
      <c r="I370" s="3" t="s">
        <v>608</v>
      </c>
      <c r="J370" s="5">
        <v>2799</v>
      </c>
      <c r="K370" s="5">
        <v>0</v>
      </c>
      <c r="L370" s="5">
        <v>1</v>
      </c>
      <c r="M370" s="5">
        <v>2</v>
      </c>
      <c r="N370" s="6" t="s">
        <v>1322</v>
      </c>
    </row>
    <row r="371" spans="1:14" ht="15" x14ac:dyDescent="0.2">
      <c r="A371" s="3" t="s">
        <v>1323</v>
      </c>
      <c r="B371" s="3" t="s">
        <v>1260</v>
      </c>
      <c r="C371" s="8" t="s">
        <v>25</v>
      </c>
      <c r="D371" s="3" t="s">
        <v>31</v>
      </c>
      <c r="E371" s="3" t="s">
        <v>1324</v>
      </c>
      <c r="F371" s="3" t="s">
        <v>1325</v>
      </c>
      <c r="G371" s="3" t="s">
        <v>20</v>
      </c>
      <c r="H371" s="3" t="s">
        <v>1273</v>
      </c>
      <c r="I371" s="3" t="s">
        <v>608</v>
      </c>
      <c r="J371" s="5">
        <v>1550</v>
      </c>
      <c r="K371" s="5">
        <v>0</v>
      </c>
      <c r="L371" s="5">
        <v>3</v>
      </c>
      <c r="M371" s="5">
        <v>2</v>
      </c>
      <c r="N371" s="6" t="s">
        <v>1326</v>
      </c>
    </row>
    <row r="372" spans="1:14" ht="15" x14ac:dyDescent="0.2">
      <c r="A372" s="3" t="s">
        <v>1327</v>
      </c>
      <c r="B372" s="3" t="s">
        <v>1260</v>
      </c>
      <c r="C372" s="8" t="s">
        <v>25</v>
      </c>
      <c r="D372" s="3" t="s">
        <v>31</v>
      </c>
      <c r="E372" s="3" t="s">
        <v>1328</v>
      </c>
      <c r="F372" s="3" t="s">
        <v>1262</v>
      </c>
      <c r="G372" s="3" t="s">
        <v>20</v>
      </c>
      <c r="H372" s="3" t="s">
        <v>1263</v>
      </c>
      <c r="I372" s="3" t="s">
        <v>608</v>
      </c>
      <c r="J372" s="5">
        <v>2660</v>
      </c>
      <c r="K372" s="5">
        <v>0</v>
      </c>
      <c r="L372" s="5">
        <v>2</v>
      </c>
      <c r="M372" s="5">
        <v>3</v>
      </c>
      <c r="N372" s="6" t="s">
        <v>1329</v>
      </c>
    </row>
    <row r="373" spans="1:14" ht="15" x14ac:dyDescent="0.2">
      <c r="A373" s="3" t="s">
        <v>1330</v>
      </c>
      <c r="B373" s="3" t="s">
        <v>1260</v>
      </c>
      <c r="C373" s="8" t="s">
        <v>25</v>
      </c>
      <c r="D373" s="3" t="s">
        <v>31</v>
      </c>
      <c r="E373" s="3" t="s">
        <v>1331</v>
      </c>
      <c r="F373" s="3" t="s">
        <v>1262</v>
      </c>
      <c r="G373" s="3" t="s">
        <v>20</v>
      </c>
      <c r="H373" s="3" t="s">
        <v>1263</v>
      </c>
      <c r="I373" s="3" t="s">
        <v>608</v>
      </c>
      <c r="J373" s="5">
        <v>2574</v>
      </c>
      <c r="K373" s="5">
        <v>0</v>
      </c>
      <c r="L373" s="5">
        <v>2</v>
      </c>
      <c r="M373" s="5">
        <v>2</v>
      </c>
      <c r="N373" s="6" t="s">
        <v>1332</v>
      </c>
    </row>
    <row r="374" spans="1:14" ht="15" x14ac:dyDescent="0.2">
      <c r="A374" s="3" t="s">
        <v>1333</v>
      </c>
      <c r="B374" s="3" t="s">
        <v>1260</v>
      </c>
      <c r="C374" s="8" t="s">
        <v>25</v>
      </c>
      <c r="D374" s="3" t="s">
        <v>31</v>
      </c>
      <c r="E374" s="3" t="s">
        <v>1334</v>
      </c>
      <c r="F374" s="3" t="s">
        <v>1272</v>
      </c>
      <c r="G374" s="3" t="s">
        <v>20</v>
      </c>
      <c r="H374" s="3" t="s">
        <v>1273</v>
      </c>
      <c r="I374" s="3" t="s">
        <v>35</v>
      </c>
      <c r="J374" s="5">
        <v>30403</v>
      </c>
      <c r="K374" s="5">
        <v>0</v>
      </c>
      <c r="L374" s="5">
        <v>6</v>
      </c>
      <c r="M374" s="5">
        <v>4</v>
      </c>
      <c r="N374" s="6" t="s">
        <v>1335</v>
      </c>
    </row>
    <row r="375" spans="1:14" ht="15" x14ac:dyDescent="0.2">
      <c r="A375" s="3" t="s">
        <v>1336</v>
      </c>
      <c r="B375" s="3" t="s">
        <v>1260</v>
      </c>
      <c r="C375" s="8" t="s">
        <v>25</v>
      </c>
      <c r="D375" s="3" t="s">
        <v>31</v>
      </c>
      <c r="E375" s="3" t="s">
        <v>1337</v>
      </c>
      <c r="F375" s="3" t="s">
        <v>1338</v>
      </c>
      <c r="G375" s="3" t="s">
        <v>20</v>
      </c>
      <c r="H375" s="3" t="s">
        <v>1339</v>
      </c>
      <c r="I375" s="3" t="s">
        <v>35</v>
      </c>
      <c r="J375" s="5">
        <v>27142</v>
      </c>
      <c r="K375" s="5">
        <v>0</v>
      </c>
      <c r="L375" s="5">
        <v>3</v>
      </c>
      <c r="M375" s="5">
        <v>3</v>
      </c>
      <c r="N375" s="6" t="s">
        <v>1340</v>
      </c>
    </row>
    <row r="376" spans="1:14" ht="15" x14ac:dyDescent="0.2">
      <c r="A376" s="3" t="s">
        <v>1341</v>
      </c>
      <c r="B376" s="3" t="s">
        <v>1260</v>
      </c>
      <c r="C376" s="8" t="s">
        <v>25</v>
      </c>
      <c r="D376" s="3" t="s">
        <v>31</v>
      </c>
      <c r="E376" s="3" t="s">
        <v>1342</v>
      </c>
      <c r="F376" s="3" t="s">
        <v>1343</v>
      </c>
      <c r="G376" s="3" t="s">
        <v>20</v>
      </c>
      <c r="H376" s="3" t="s">
        <v>1344</v>
      </c>
      <c r="I376" s="3" t="s">
        <v>75</v>
      </c>
      <c r="J376" s="5">
        <v>11920</v>
      </c>
      <c r="K376" s="5">
        <v>0</v>
      </c>
      <c r="L376" s="5">
        <v>5</v>
      </c>
      <c r="M376" s="5">
        <v>4</v>
      </c>
      <c r="N376" s="6" t="s">
        <v>1345</v>
      </c>
    </row>
    <row r="377" spans="1:14" ht="15" x14ac:dyDescent="0.2">
      <c r="A377" s="3" t="s">
        <v>1346</v>
      </c>
      <c r="B377" s="3" t="s">
        <v>1260</v>
      </c>
      <c r="C377" s="7" t="s">
        <v>25</v>
      </c>
      <c r="D377" s="3" t="s">
        <v>668</v>
      </c>
      <c r="E377" s="3" t="s">
        <v>1347</v>
      </c>
      <c r="F377" s="3" t="s">
        <v>1348</v>
      </c>
      <c r="G377" s="3" t="s">
        <v>20</v>
      </c>
      <c r="H377" s="3" t="s">
        <v>1349</v>
      </c>
      <c r="I377" s="3" t="s">
        <v>35</v>
      </c>
      <c r="J377" s="5">
        <v>29112</v>
      </c>
      <c r="K377" s="5">
        <v>0</v>
      </c>
      <c r="L377" s="5">
        <v>7</v>
      </c>
      <c r="M377" s="5">
        <v>4</v>
      </c>
      <c r="N377" s="6" t="s">
        <v>1350</v>
      </c>
    </row>
    <row r="378" spans="1:14" ht="15" x14ac:dyDescent="0.2">
      <c r="A378" s="3" t="s">
        <v>1351</v>
      </c>
      <c r="B378" s="3" t="s">
        <v>1260</v>
      </c>
      <c r="C378" s="8" t="s">
        <v>25</v>
      </c>
      <c r="D378" s="3" t="s">
        <v>31</v>
      </c>
      <c r="E378" s="3" t="s">
        <v>1352</v>
      </c>
      <c r="F378" s="3" t="s">
        <v>1353</v>
      </c>
      <c r="G378" s="3" t="s">
        <v>20</v>
      </c>
      <c r="H378" s="3" t="s">
        <v>1354</v>
      </c>
      <c r="I378" s="3" t="s">
        <v>35</v>
      </c>
      <c r="J378" s="5">
        <v>29428</v>
      </c>
      <c r="K378" s="5">
        <v>0</v>
      </c>
      <c r="L378" s="5">
        <v>7</v>
      </c>
      <c r="M378" s="5">
        <v>4</v>
      </c>
      <c r="N378" s="6" t="s">
        <v>1355</v>
      </c>
    </row>
    <row r="379" spans="1:14" ht="15" x14ac:dyDescent="0.2">
      <c r="A379" s="3" t="s">
        <v>1356</v>
      </c>
      <c r="B379" s="3" t="s">
        <v>1260</v>
      </c>
      <c r="C379" s="8" t="s">
        <v>25</v>
      </c>
      <c r="D379" s="3" t="s">
        <v>31</v>
      </c>
      <c r="E379" s="3" t="s">
        <v>1357</v>
      </c>
      <c r="F379" s="3" t="s">
        <v>1297</v>
      </c>
      <c r="G379" s="3" t="s">
        <v>20</v>
      </c>
      <c r="H379" s="3" t="s">
        <v>1298</v>
      </c>
      <c r="I379" s="3" t="s">
        <v>35</v>
      </c>
      <c r="J379" s="5">
        <v>8262</v>
      </c>
      <c r="K379" s="5">
        <v>0</v>
      </c>
      <c r="L379" s="5">
        <v>3</v>
      </c>
      <c r="M379" s="5">
        <v>2</v>
      </c>
      <c r="N379" s="6" t="s">
        <v>1358</v>
      </c>
    </row>
    <row r="380" spans="1:14" ht="15" x14ac:dyDescent="0.2">
      <c r="A380" s="3" t="s">
        <v>1359</v>
      </c>
      <c r="B380" s="3" t="s">
        <v>1260</v>
      </c>
      <c r="C380" s="8" t="s">
        <v>25</v>
      </c>
      <c r="D380" s="3" t="s">
        <v>31</v>
      </c>
      <c r="E380" s="3" t="s">
        <v>1360</v>
      </c>
      <c r="F380" s="3" t="s">
        <v>1361</v>
      </c>
      <c r="G380" s="3" t="s">
        <v>20</v>
      </c>
      <c r="H380" s="3" t="s">
        <v>1362</v>
      </c>
      <c r="I380" s="3" t="s">
        <v>75</v>
      </c>
      <c r="J380" s="5">
        <v>18786</v>
      </c>
      <c r="K380" s="5">
        <v>0</v>
      </c>
      <c r="L380" s="5">
        <v>3</v>
      </c>
      <c r="M380" s="5">
        <v>2</v>
      </c>
      <c r="N380" s="6" t="s">
        <v>1363</v>
      </c>
    </row>
    <row r="381" spans="1:14" ht="15" x14ac:dyDescent="0.2">
      <c r="A381" s="3" t="s">
        <v>1364</v>
      </c>
      <c r="B381" s="3" t="s">
        <v>1260</v>
      </c>
      <c r="C381" s="8" t="s">
        <v>25</v>
      </c>
      <c r="D381" s="3" t="s">
        <v>31</v>
      </c>
      <c r="E381" s="3" t="s">
        <v>1365</v>
      </c>
      <c r="F381" s="3" t="s">
        <v>1366</v>
      </c>
      <c r="G381" s="3" t="s">
        <v>20</v>
      </c>
      <c r="H381" s="3" t="s">
        <v>1367</v>
      </c>
      <c r="I381" s="3" t="s">
        <v>35</v>
      </c>
      <c r="J381" s="5">
        <v>14142</v>
      </c>
      <c r="K381" s="5">
        <v>0</v>
      </c>
      <c r="L381" s="5">
        <v>6</v>
      </c>
      <c r="M381" s="5">
        <v>2</v>
      </c>
      <c r="N381" s="6" t="s">
        <v>1368</v>
      </c>
    </row>
    <row r="382" spans="1:14" ht="15" x14ac:dyDescent="0.2">
      <c r="A382" s="3" t="s">
        <v>1369</v>
      </c>
      <c r="B382" s="3" t="s">
        <v>1260</v>
      </c>
      <c r="C382" s="9" t="s">
        <v>16</v>
      </c>
      <c r="D382" s="3" t="s">
        <v>156</v>
      </c>
      <c r="E382" s="3" t="s">
        <v>1251</v>
      </c>
      <c r="F382" s="3" t="s">
        <v>1302</v>
      </c>
      <c r="G382" s="3" t="s">
        <v>20</v>
      </c>
      <c r="H382" s="3" t="s">
        <v>1303</v>
      </c>
      <c r="I382" s="3" t="s">
        <v>331</v>
      </c>
      <c r="J382" s="5">
        <v>0</v>
      </c>
      <c r="K382" s="5" t="s">
        <v>23</v>
      </c>
      <c r="L382" s="5">
        <v>0</v>
      </c>
      <c r="M382" s="5">
        <v>2</v>
      </c>
      <c r="N382" s="6" t="s">
        <v>1370</v>
      </c>
    </row>
    <row r="383" spans="1:14" ht="15" x14ac:dyDescent="0.2">
      <c r="A383" s="3" t="s">
        <v>1371</v>
      </c>
      <c r="B383" s="3" t="s">
        <v>1260</v>
      </c>
      <c r="C383" s="9" t="s">
        <v>16</v>
      </c>
      <c r="D383" s="3" t="s">
        <v>156</v>
      </c>
      <c r="E383" s="3" t="s">
        <v>1372</v>
      </c>
      <c r="F383" s="3" t="s">
        <v>1353</v>
      </c>
      <c r="G383" s="3" t="s">
        <v>20</v>
      </c>
      <c r="H383" s="3" t="s">
        <v>1354</v>
      </c>
      <c r="I383" s="3" t="s">
        <v>331</v>
      </c>
      <c r="J383" s="5">
        <v>0</v>
      </c>
      <c r="K383" s="5" t="s">
        <v>23</v>
      </c>
      <c r="L383" s="5">
        <v>0</v>
      </c>
      <c r="M383" s="5">
        <v>2</v>
      </c>
      <c r="N383" s="6" t="s">
        <v>1373</v>
      </c>
    </row>
    <row r="384" spans="1:14" ht="15" x14ac:dyDescent="0.2">
      <c r="A384" s="3" t="s">
        <v>1374</v>
      </c>
      <c r="B384" s="3" t="s">
        <v>1260</v>
      </c>
      <c r="C384" s="9" t="s">
        <v>16</v>
      </c>
      <c r="D384" s="3" t="s">
        <v>156</v>
      </c>
      <c r="E384" s="3" t="s">
        <v>1251</v>
      </c>
      <c r="F384" s="3" t="s">
        <v>1262</v>
      </c>
      <c r="G384" s="3" t="s">
        <v>20</v>
      </c>
      <c r="H384" s="3" t="s">
        <v>1263</v>
      </c>
      <c r="I384" s="3" t="s">
        <v>331</v>
      </c>
      <c r="J384" s="5">
        <v>0</v>
      </c>
      <c r="K384" s="5" t="s">
        <v>23</v>
      </c>
      <c r="L384" s="5">
        <v>0</v>
      </c>
      <c r="M384" s="5">
        <v>2</v>
      </c>
      <c r="N384" s="6" t="s">
        <v>1375</v>
      </c>
    </row>
    <row r="385" spans="1:14" ht="15" x14ac:dyDescent="0.2">
      <c r="A385" s="3" t="s">
        <v>1376</v>
      </c>
      <c r="B385" s="3" t="s">
        <v>1377</v>
      </c>
      <c r="C385" s="8" t="s">
        <v>25</v>
      </c>
      <c r="D385" s="3" t="s">
        <v>31</v>
      </c>
      <c r="E385" s="3" t="s">
        <v>1378</v>
      </c>
      <c r="F385" s="3" t="s">
        <v>1379</v>
      </c>
      <c r="G385" s="3" t="s">
        <v>20</v>
      </c>
      <c r="H385" s="3" t="s">
        <v>1380</v>
      </c>
      <c r="I385" s="3" t="s">
        <v>27</v>
      </c>
      <c r="J385" s="5">
        <v>131400</v>
      </c>
      <c r="K385" s="5">
        <v>0</v>
      </c>
      <c r="L385" s="5">
        <v>4</v>
      </c>
      <c r="M385" s="5">
        <v>3</v>
      </c>
      <c r="N385" s="6" t="s">
        <v>1381</v>
      </c>
    </row>
    <row r="386" spans="1:14" ht="15" x14ac:dyDescent="0.2">
      <c r="A386" s="3" t="s">
        <v>1382</v>
      </c>
      <c r="B386" s="3" t="s">
        <v>1377</v>
      </c>
      <c r="C386" s="4" t="s">
        <v>16</v>
      </c>
      <c r="D386" s="3" t="s">
        <v>17</v>
      </c>
      <c r="E386" s="3" t="s">
        <v>1383</v>
      </c>
      <c r="F386" s="3" t="s">
        <v>1384</v>
      </c>
      <c r="G386" s="3" t="s">
        <v>20</v>
      </c>
      <c r="H386" s="3" t="s">
        <v>1380</v>
      </c>
      <c r="I386" s="3" t="s">
        <v>22</v>
      </c>
      <c r="J386" s="5">
        <v>0</v>
      </c>
      <c r="K386" s="5">
        <v>0</v>
      </c>
      <c r="L386" s="5">
        <v>0</v>
      </c>
      <c r="M386" s="5">
        <v>0</v>
      </c>
      <c r="N386" s="6" t="s">
        <v>1385</v>
      </c>
    </row>
    <row r="387" spans="1:14" ht="15" x14ac:dyDescent="0.2">
      <c r="A387" s="3" t="s">
        <v>1386</v>
      </c>
      <c r="B387" s="3" t="s">
        <v>1377</v>
      </c>
      <c r="C387" s="9" t="s">
        <v>16</v>
      </c>
      <c r="D387" s="3" t="s">
        <v>1387</v>
      </c>
      <c r="E387" s="3" t="s">
        <v>1388</v>
      </c>
      <c r="F387" s="3" t="s">
        <v>1389</v>
      </c>
      <c r="G387" s="3" t="s">
        <v>20</v>
      </c>
      <c r="H387" s="3" t="s">
        <v>1390</v>
      </c>
      <c r="I387" s="3" t="s">
        <v>75</v>
      </c>
      <c r="J387" s="5">
        <v>2976</v>
      </c>
      <c r="K387" s="5">
        <v>0</v>
      </c>
      <c r="L387" s="5">
        <v>2</v>
      </c>
      <c r="M387" s="5">
        <v>0</v>
      </c>
      <c r="N387" s="6" t="s">
        <v>1391</v>
      </c>
    </row>
    <row r="388" spans="1:14" ht="15" x14ac:dyDescent="0.2">
      <c r="A388" s="3" t="s">
        <v>1392</v>
      </c>
      <c r="B388" s="3" t="s">
        <v>1377</v>
      </c>
      <c r="C388" s="4" t="s">
        <v>16</v>
      </c>
      <c r="D388" s="3" t="s">
        <v>17</v>
      </c>
      <c r="E388" s="3" t="s">
        <v>1393</v>
      </c>
      <c r="F388" s="3" t="s">
        <v>1394</v>
      </c>
      <c r="G388" s="3" t="s">
        <v>20</v>
      </c>
      <c r="H388" s="3" t="s">
        <v>1395</v>
      </c>
      <c r="I388" s="3" t="s">
        <v>22</v>
      </c>
      <c r="J388" s="5">
        <v>0</v>
      </c>
      <c r="K388" s="5">
        <v>0</v>
      </c>
      <c r="L388" s="5">
        <v>0</v>
      </c>
      <c r="M388" s="5">
        <v>0</v>
      </c>
      <c r="N388" s="6" t="s">
        <v>1396</v>
      </c>
    </row>
    <row r="389" spans="1:14" ht="15" x14ac:dyDescent="0.2">
      <c r="A389" s="3" t="s">
        <v>1397</v>
      </c>
      <c r="B389" s="3" t="s">
        <v>1377</v>
      </c>
      <c r="C389" s="4" t="s">
        <v>16</v>
      </c>
      <c r="D389" s="3" t="s">
        <v>17</v>
      </c>
      <c r="E389" s="3" t="s">
        <v>1398</v>
      </c>
      <c r="F389" s="3" t="s">
        <v>1379</v>
      </c>
      <c r="G389" s="3" t="s">
        <v>20</v>
      </c>
      <c r="H389" s="3" t="s">
        <v>1380</v>
      </c>
      <c r="I389" s="3" t="s">
        <v>22</v>
      </c>
      <c r="J389" s="5">
        <v>0</v>
      </c>
      <c r="K389" s="5">
        <v>0</v>
      </c>
      <c r="L389" s="5">
        <v>0</v>
      </c>
      <c r="M389" s="5">
        <v>0</v>
      </c>
      <c r="N389" s="6" t="s">
        <v>1399</v>
      </c>
    </row>
    <row r="390" spans="1:14" ht="15" x14ac:dyDescent="0.2">
      <c r="A390" s="3" t="s">
        <v>1400</v>
      </c>
      <c r="B390" s="3" t="s">
        <v>1377</v>
      </c>
      <c r="C390" s="8" t="s">
        <v>25</v>
      </c>
      <c r="D390" s="3" t="s">
        <v>31</v>
      </c>
      <c r="E390" s="3" t="s">
        <v>1401</v>
      </c>
      <c r="F390" s="3" t="s">
        <v>1402</v>
      </c>
      <c r="G390" s="3" t="s">
        <v>20</v>
      </c>
      <c r="H390" s="3" t="s">
        <v>1403</v>
      </c>
      <c r="I390" s="3" t="s">
        <v>608</v>
      </c>
      <c r="J390" s="5">
        <v>1875</v>
      </c>
      <c r="K390" s="5">
        <v>0</v>
      </c>
      <c r="L390" s="5">
        <v>1</v>
      </c>
      <c r="M390" s="5">
        <v>2</v>
      </c>
      <c r="N390" s="6" t="s">
        <v>1404</v>
      </c>
    </row>
    <row r="391" spans="1:14" ht="15" x14ac:dyDescent="0.2">
      <c r="A391" s="3" t="s">
        <v>1405</v>
      </c>
      <c r="B391" s="3" t="s">
        <v>1377</v>
      </c>
      <c r="C391" s="7" t="s">
        <v>25</v>
      </c>
      <c r="D391" s="3" t="s">
        <v>26</v>
      </c>
      <c r="E391" s="3" t="s">
        <v>1406</v>
      </c>
      <c r="F391" s="3" t="s">
        <v>1402</v>
      </c>
      <c r="G391" s="3" t="s">
        <v>20</v>
      </c>
      <c r="H391" s="3" t="s">
        <v>1403</v>
      </c>
      <c r="I391" s="3" t="s">
        <v>608</v>
      </c>
      <c r="J391" s="5">
        <v>2920</v>
      </c>
      <c r="K391" s="5">
        <v>0</v>
      </c>
      <c r="L391" s="5">
        <v>2</v>
      </c>
      <c r="M391" s="5">
        <v>2</v>
      </c>
      <c r="N391" s="6" t="s">
        <v>1407</v>
      </c>
    </row>
    <row r="392" spans="1:14" ht="15" x14ac:dyDescent="0.2">
      <c r="A392" s="3" t="s">
        <v>1408</v>
      </c>
      <c r="B392" s="3" t="s">
        <v>1377</v>
      </c>
      <c r="C392" s="7" t="s">
        <v>25</v>
      </c>
      <c r="D392" s="3" t="s">
        <v>26</v>
      </c>
      <c r="E392" s="3" t="s">
        <v>1409</v>
      </c>
      <c r="F392" s="3" t="s">
        <v>1410</v>
      </c>
      <c r="G392" s="3" t="s">
        <v>20</v>
      </c>
      <c r="H392" s="3" t="s">
        <v>1411</v>
      </c>
      <c r="I392" s="3" t="s">
        <v>608</v>
      </c>
      <c r="J392" s="5">
        <v>1716</v>
      </c>
      <c r="K392" s="5">
        <v>0</v>
      </c>
      <c r="L392" s="5">
        <v>1</v>
      </c>
      <c r="M392" s="5">
        <v>2</v>
      </c>
      <c r="N392" s="6" t="s">
        <v>1412</v>
      </c>
    </row>
    <row r="393" spans="1:14" ht="15" x14ac:dyDescent="0.2">
      <c r="A393" s="3" t="s">
        <v>1413</v>
      </c>
      <c r="B393" s="3" t="s">
        <v>1377</v>
      </c>
      <c r="C393" s="8" t="s">
        <v>25</v>
      </c>
      <c r="D393" s="3" t="s">
        <v>31</v>
      </c>
      <c r="E393" s="3" t="s">
        <v>1414</v>
      </c>
      <c r="F393" s="3" t="s">
        <v>1402</v>
      </c>
      <c r="G393" s="3" t="s">
        <v>20</v>
      </c>
      <c r="H393" s="3" t="s">
        <v>1403</v>
      </c>
      <c r="I393" s="3" t="s">
        <v>35</v>
      </c>
      <c r="J393" s="5">
        <v>16644</v>
      </c>
      <c r="K393" s="5">
        <v>0</v>
      </c>
      <c r="L393" s="5">
        <v>5</v>
      </c>
      <c r="M393" s="5">
        <v>2</v>
      </c>
      <c r="N393" s="6" t="s">
        <v>1415</v>
      </c>
    </row>
    <row r="394" spans="1:14" ht="15" x14ac:dyDescent="0.2">
      <c r="A394" s="3" t="s">
        <v>1416</v>
      </c>
      <c r="B394" s="3" t="s">
        <v>1377</v>
      </c>
      <c r="C394" s="9" t="s">
        <v>16</v>
      </c>
      <c r="D394" s="3" t="s">
        <v>156</v>
      </c>
      <c r="E394" s="3" t="s">
        <v>1417</v>
      </c>
      <c r="F394" s="3" t="s">
        <v>1418</v>
      </c>
      <c r="G394" s="3" t="s">
        <v>20</v>
      </c>
      <c r="H394" s="3" t="s">
        <v>1419</v>
      </c>
      <c r="I394" s="3" t="s">
        <v>35</v>
      </c>
      <c r="J394" s="5">
        <v>19506</v>
      </c>
      <c r="K394" s="5">
        <v>0</v>
      </c>
      <c r="L394" s="5">
        <v>3</v>
      </c>
      <c r="M394" s="5">
        <v>2</v>
      </c>
      <c r="N394" s="6" t="s">
        <v>1420</v>
      </c>
    </row>
    <row r="395" spans="1:14" ht="15" x14ac:dyDescent="0.2">
      <c r="A395" s="3" t="s">
        <v>1421</v>
      </c>
      <c r="B395" s="3" t="s">
        <v>1377</v>
      </c>
      <c r="C395" s="8" t="s">
        <v>25</v>
      </c>
      <c r="D395" s="3" t="s">
        <v>31</v>
      </c>
      <c r="E395" s="3" t="s">
        <v>1422</v>
      </c>
      <c r="F395" s="3" t="s">
        <v>1423</v>
      </c>
      <c r="G395" s="3" t="s">
        <v>20</v>
      </c>
      <c r="H395" s="3" t="s">
        <v>1424</v>
      </c>
      <c r="I395" s="3" t="s">
        <v>35</v>
      </c>
      <c r="J395" s="5">
        <v>17104</v>
      </c>
      <c r="K395" s="5">
        <v>0</v>
      </c>
      <c r="L395" s="5">
        <v>3</v>
      </c>
      <c r="M395" s="5">
        <v>2</v>
      </c>
      <c r="N395" s="6" t="s">
        <v>1425</v>
      </c>
    </row>
    <row r="396" spans="1:14" ht="15" x14ac:dyDescent="0.2">
      <c r="A396" s="3" t="s">
        <v>1426</v>
      </c>
      <c r="B396" s="3" t="s">
        <v>1377</v>
      </c>
      <c r="C396" s="7" t="s">
        <v>25</v>
      </c>
      <c r="D396" s="3" t="s">
        <v>1172</v>
      </c>
      <c r="E396" s="3" t="s">
        <v>1427</v>
      </c>
      <c r="F396" s="3" t="s">
        <v>1410</v>
      </c>
      <c r="G396" s="3" t="s">
        <v>20</v>
      </c>
      <c r="H396" s="3" t="s">
        <v>1411</v>
      </c>
      <c r="I396" s="3" t="s">
        <v>35</v>
      </c>
      <c r="J396" s="5">
        <v>14084</v>
      </c>
      <c r="K396" s="5">
        <v>0</v>
      </c>
      <c r="L396" s="5">
        <v>3</v>
      </c>
      <c r="M396" s="5">
        <v>2</v>
      </c>
      <c r="N396" s="6" t="s">
        <v>1428</v>
      </c>
    </row>
    <row r="397" spans="1:14" ht="15" x14ac:dyDescent="0.2">
      <c r="A397" s="3" t="s">
        <v>1429</v>
      </c>
      <c r="B397" s="3" t="s">
        <v>1377</v>
      </c>
      <c r="C397" s="7" t="s">
        <v>25</v>
      </c>
      <c r="D397" s="3" t="s">
        <v>1172</v>
      </c>
      <c r="E397" s="3" t="s">
        <v>1430</v>
      </c>
      <c r="F397" s="3" t="s">
        <v>1431</v>
      </c>
      <c r="G397" s="3" t="s">
        <v>20</v>
      </c>
      <c r="H397" s="3" t="s">
        <v>1432</v>
      </c>
      <c r="I397" s="3" t="s">
        <v>35</v>
      </c>
      <c r="J397" s="5">
        <v>11404</v>
      </c>
      <c r="K397" s="5">
        <v>0</v>
      </c>
      <c r="L397" s="5">
        <v>5</v>
      </c>
      <c r="M397" s="5">
        <v>2</v>
      </c>
      <c r="N397" s="6" t="s">
        <v>1433</v>
      </c>
    </row>
    <row r="398" spans="1:14" ht="15" x14ac:dyDescent="0.2">
      <c r="A398" s="3" t="s">
        <v>1434</v>
      </c>
      <c r="B398" s="3" t="s">
        <v>1377</v>
      </c>
      <c r="C398" s="7" t="s">
        <v>25</v>
      </c>
      <c r="D398" s="3" t="s">
        <v>1172</v>
      </c>
      <c r="E398" s="3" t="s">
        <v>1435</v>
      </c>
      <c r="F398" s="3" t="s">
        <v>1436</v>
      </c>
      <c r="G398" s="3" t="s">
        <v>20</v>
      </c>
      <c r="H398" s="3" t="s">
        <v>1437</v>
      </c>
      <c r="I398" s="3" t="s">
        <v>35</v>
      </c>
      <c r="J398" s="5">
        <v>9960</v>
      </c>
      <c r="K398" s="5">
        <v>0</v>
      </c>
      <c r="L398" s="5">
        <v>3</v>
      </c>
      <c r="M398" s="5">
        <v>2</v>
      </c>
      <c r="N398" s="6" t="s">
        <v>1438</v>
      </c>
    </row>
    <row r="399" spans="1:14" ht="15" x14ac:dyDescent="0.2">
      <c r="A399" s="3" t="s">
        <v>1439</v>
      </c>
      <c r="B399" s="3" t="s">
        <v>1377</v>
      </c>
      <c r="C399" s="4" t="s">
        <v>16</v>
      </c>
      <c r="D399" s="3" t="s">
        <v>17</v>
      </c>
      <c r="E399" s="3" t="s">
        <v>1440</v>
      </c>
      <c r="F399" s="3" t="s">
        <v>1441</v>
      </c>
      <c r="G399" s="3" t="s">
        <v>20</v>
      </c>
      <c r="H399" s="3" t="s">
        <v>1442</v>
      </c>
      <c r="I399" s="3" t="s">
        <v>22</v>
      </c>
      <c r="J399" s="5">
        <v>0</v>
      </c>
      <c r="K399" s="5">
        <v>0</v>
      </c>
      <c r="L399" s="5">
        <v>0</v>
      </c>
      <c r="M399" s="5">
        <v>0</v>
      </c>
      <c r="N399" s="6" t="s">
        <v>1443</v>
      </c>
    </row>
    <row r="400" spans="1:14" ht="15" x14ac:dyDescent="0.2">
      <c r="A400" s="3" t="s">
        <v>1444</v>
      </c>
      <c r="B400" s="3" t="s">
        <v>1377</v>
      </c>
      <c r="C400" s="8" t="s">
        <v>25</v>
      </c>
      <c r="D400" s="3" t="s">
        <v>31</v>
      </c>
      <c r="E400" s="3" t="s">
        <v>1445</v>
      </c>
      <c r="F400" s="3" t="s">
        <v>1446</v>
      </c>
      <c r="G400" s="3" t="s">
        <v>20</v>
      </c>
      <c r="H400" s="3" t="s">
        <v>1447</v>
      </c>
      <c r="I400" s="3" t="s">
        <v>35</v>
      </c>
      <c r="J400" s="5">
        <v>13555</v>
      </c>
      <c r="K400" s="5">
        <v>0</v>
      </c>
      <c r="L400" s="5">
        <v>4</v>
      </c>
      <c r="M400" s="5">
        <v>2</v>
      </c>
      <c r="N400" s="6" t="s">
        <v>1448</v>
      </c>
    </row>
    <row r="401" spans="1:14" ht="15" x14ac:dyDescent="0.2">
      <c r="A401" s="3" t="s">
        <v>1449</v>
      </c>
      <c r="B401" s="3" t="s">
        <v>1377</v>
      </c>
      <c r="C401" s="8" t="s">
        <v>25</v>
      </c>
      <c r="D401" s="3" t="s">
        <v>31</v>
      </c>
      <c r="E401" s="3" t="s">
        <v>1450</v>
      </c>
      <c r="F401" s="3" t="s">
        <v>1451</v>
      </c>
      <c r="G401" s="3" t="s">
        <v>20</v>
      </c>
      <c r="H401" s="3" t="s">
        <v>1452</v>
      </c>
      <c r="I401" s="3" t="s">
        <v>75</v>
      </c>
      <c r="J401" s="5">
        <v>21272</v>
      </c>
      <c r="K401" s="5">
        <v>0</v>
      </c>
      <c r="L401" s="5">
        <v>3</v>
      </c>
      <c r="M401" s="5">
        <v>3</v>
      </c>
      <c r="N401" s="6" t="s">
        <v>1453</v>
      </c>
    </row>
    <row r="402" spans="1:14" ht="15" x14ac:dyDescent="0.2">
      <c r="A402" s="3" t="s">
        <v>1454</v>
      </c>
      <c r="B402" s="3" t="s">
        <v>1377</v>
      </c>
      <c r="C402" s="4" t="s">
        <v>16</v>
      </c>
      <c r="D402" s="3" t="s">
        <v>17</v>
      </c>
      <c r="E402" s="3" t="s">
        <v>1450</v>
      </c>
      <c r="F402" s="3" t="s">
        <v>1451</v>
      </c>
      <c r="G402" s="3" t="s">
        <v>20</v>
      </c>
      <c r="H402" s="3" t="s">
        <v>1452</v>
      </c>
      <c r="I402" s="3" t="s">
        <v>22</v>
      </c>
      <c r="J402" s="5">
        <v>0</v>
      </c>
      <c r="K402" s="5">
        <v>0</v>
      </c>
      <c r="L402" s="5">
        <v>0</v>
      </c>
      <c r="M402" s="5">
        <v>0</v>
      </c>
      <c r="N402" s="6" t="s">
        <v>1455</v>
      </c>
    </row>
    <row r="403" spans="1:14" ht="15" x14ac:dyDescent="0.2">
      <c r="A403" s="3" t="s">
        <v>1456</v>
      </c>
      <c r="B403" s="3" t="s">
        <v>1377</v>
      </c>
      <c r="C403" s="7" t="s">
        <v>25</v>
      </c>
      <c r="D403" s="3" t="s">
        <v>1172</v>
      </c>
      <c r="E403" s="3" t="s">
        <v>1457</v>
      </c>
      <c r="F403" s="3" t="s">
        <v>1458</v>
      </c>
      <c r="G403" s="3" t="s">
        <v>20</v>
      </c>
      <c r="H403" s="3" t="s">
        <v>1459</v>
      </c>
      <c r="I403" s="3" t="s">
        <v>35</v>
      </c>
      <c r="J403" s="5">
        <v>15958</v>
      </c>
      <c r="K403" s="5">
        <v>0</v>
      </c>
      <c r="L403" s="5">
        <v>4</v>
      </c>
      <c r="M403" s="5">
        <v>2</v>
      </c>
      <c r="N403" s="6" t="s">
        <v>1460</v>
      </c>
    </row>
    <row r="404" spans="1:14" ht="15" x14ac:dyDescent="0.2">
      <c r="A404" s="3" t="s">
        <v>1461</v>
      </c>
      <c r="B404" s="3" t="s">
        <v>1462</v>
      </c>
      <c r="C404" s="7" t="s">
        <v>25</v>
      </c>
      <c r="D404" s="3" t="s">
        <v>1463</v>
      </c>
      <c r="E404" s="3" t="s">
        <v>1464</v>
      </c>
      <c r="F404" s="3" t="s">
        <v>1465</v>
      </c>
      <c r="G404" s="3" t="s">
        <v>20</v>
      </c>
      <c r="H404" s="3" t="s">
        <v>1466</v>
      </c>
      <c r="I404" s="3" t="s">
        <v>59</v>
      </c>
      <c r="J404" s="5">
        <v>83701</v>
      </c>
      <c r="K404" s="5">
        <v>0</v>
      </c>
      <c r="L404" s="5">
        <v>8</v>
      </c>
      <c r="M404" s="5">
        <v>3</v>
      </c>
      <c r="N404" s="6" t="s">
        <v>1467</v>
      </c>
    </row>
    <row r="405" spans="1:14" ht="15" x14ac:dyDescent="0.2">
      <c r="A405" s="3" t="s">
        <v>1468</v>
      </c>
      <c r="B405" s="3" t="s">
        <v>1462</v>
      </c>
      <c r="C405" s="8" t="s">
        <v>25</v>
      </c>
      <c r="D405" s="3" t="s">
        <v>31</v>
      </c>
      <c r="E405" s="3" t="s">
        <v>1469</v>
      </c>
      <c r="F405" s="3" t="s">
        <v>1470</v>
      </c>
      <c r="G405" s="3" t="s">
        <v>20</v>
      </c>
      <c r="H405" s="3" t="s">
        <v>1471</v>
      </c>
      <c r="I405" s="3" t="s">
        <v>75</v>
      </c>
      <c r="J405" s="5">
        <v>6048</v>
      </c>
      <c r="K405" s="5">
        <v>0</v>
      </c>
      <c r="L405" s="5">
        <v>2</v>
      </c>
      <c r="M405" s="5">
        <v>2</v>
      </c>
      <c r="N405" s="6" t="s">
        <v>1472</v>
      </c>
    </row>
    <row r="406" spans="1:14" ht="15" x14ac:dyDescent="0.2">
      <c r="A406" s="3" t="s">
        <v>1473</v>
      </c>
      <c r="B406" s="3" t="s">
        <v>1462</v>
      </c>
      <c r="C406" s="8" t="s">
        <v>25</v>
      </c>
      <c r="D406" s="3" t="s">
        <v>31</v>
      </c>
      <c r="E406" s="3" t="s">
        <v>1474</v>
      </c>
      <c r="F406" s="3" t="s">
        <v>1475</v>
      </c>
      <c r="G406" s="3" t="s">
        <v>20</v>
      </c>
      <c r="H406" s="3" t="s">
        <v>1476</v>
      </c>
      <c r="I406" s="3" t="s">
        <v>608</v>
      </c>
      <c r="J406" s="5">
        <v>1299</v>
      </c>
      <c r="K406" s="5">
        <v>0</v>
      </c>
      <c r="L406" s="5">
        <v>2</v>
      </c>
      <c r="M406" s="5">
        <v>2</v>
      </c>
      <c r="N406" s="6" t="s">
        <v>1477</v>
      </c>
    </row>
    <row r="407" spans="1:14" ht="15" x14ac:dyDescent="0.2">
      <c r="A407" s="3" t="s">
        <v>1478</v>
      </c>
      <c r="B407" s="3" t="s">
        <v>1462</v>
      </c>
      <c r="C407" s="8" t="s">
        <v>25</v>
      </c>
      <c r="D407" s="3" t="s">
        <v>31</v>
      </c>
      <c r="E407" s="3" t="s">
        <v>1479</v>
      </c>
      <c r="F407" s="3" t="s">
        <v>1475</v>
      </c>
      <c r="G407" s="3" t="s">
        <v>20</v>
      </c>
      <c r="H407" s="3" t="s">
        <v>1476</v>
      </c>
      <c r="I407" s="3" t="s">
        <v>608</v>
      </c>
      <c r="J407" s="5">
        <v>1295</v>
      </c>
      <c r="K407" s="5">
        <v>0</v>
      </c>
      <c r="L407" s="5">
        <v>2</v>
      </c>
      <c r="M407" s="5">
        <v>2</v>
      </c>
      <c r="N407" s="6" t="s">
        <v>1480</v>
      </c>
    </row>
    <row r="408" spans="1:14" ht="15" x14ac:dyDescent="0.2">
      <c r="A408" s="3" t="s">
        <v>1481</v>
      </c>
      <c r="B408" s="3" t="s">
        <v>1462</v>
      </c>
      <c r="C408" s="8" t="s">
        <v>25</v>
      </c>
      <c r="D408" s="3" t="s">
        <v>31</v>
      </c>
      <c r="E408" s="3" t="s">
        <v>1482</v>
      </c>
      <c r="F408" s="3" t="s">
        <v>1483</v>
      </c>
      <c r="G408" s="3" t="s">
        <v>20</v>
      </c>
      <c r="H408" s="3" t="s">
        <v>1484</v>
      </c>
      <c r="I408" s="3" t="s">
        <v>608</v>
      </c>
      <c r="J408" s="5">
        <v>3704</v>
      </c>
      <c r="K408" s="5">
        <v>0</v>
      </c>
      <c r="L408" s="5">
        <v>3</v>
      </c>
      <c r="M408" s="5">
        <v>2</v>
      </c>
      <c r="N408" s="6" t="s">
        <v>1485</v>
      </c>
    </row>
    <row r="409" spans="1:14" ht="15" x14ac:dyDescent="0.2">
      <c r="A409" s="3" t="s">
        <v>1486</v>
      </c>
      <c r="B409" s="3" t="s">
        <v>1462</v>
      </c>
      <c r="C409" s="8" t="s">
        <v>25</v>
      </c>
      <c r="D409" s="3" t="s">
        <v>31</v>
      </c>
      <c r="E409" s="3" t="s">
        <v>1487</v>
      </c>
      <c r="F409" s="3" t="s">
        <v>1488</v>
      </c>
      <c r="G409" s="3" t="s">
        <v>20</v>
      </c>
      <c r="H409" s="3" t="s">
        <v>1489</v>
      </c>
      <c r="I409" s="3" t="s">
        <v>608</v>
      </c>
      <c r="J409" s="5">
        <v>1362</v>
      </c>
      <c r="K409" s="5">
        <v>0</v>
      </c>
      <c r="L409" s="5">
        <v>2</v>
      </c>
      <c r="M409" s="5">
        <v>2</v>
      </c>
      <c r="N409" s="6" t="s">
        <v>1490</v>
      </c>
    </row>
    <row r="410" spans="1:14" ht="15" x14ac:dyDescent="0.2">
      <c r="A410" s="3" t="s">
        <v>1491</v>
      </c>
      <c r="B410" s="3" t="s">
        <v>1462</v>
      </c>
      <c r="C410" s="8" t="s">
        <v>25</v>
      </c>
      <c r="D410" s="3" t="s">
        <v>31</v>
      </c>
      <c r="E410" s="3" t="s">
        <v>1492</v>
      </c>
      <c r="F410" s="3" t="s">
        <v>1488</v>
      </c>
      <c r="G410" s="3" t="s">
        <v>20</v>
      </c>
      <c r="H410" s="3" t="s">
        <v>1489</v>
      </c>
      <c r="I410" s="3" t="s">
        <v>608</v>
      </c>
      <c r="J410" s="5">
        <v>2872</v>
      </c>
      <c r="K410" s="5">
        <v>0</v>
      </c>
      <c r="L410" s="5">
        <v>1</v>
      </c>
      <c r="M410" s="5">
        <v>2</v>
      </c>
      <c r="N410" s="6" t="s">
        <v>1493</v>
      </c>
    </row>
    <row r="411" spans="1:14" ht="15" x14ac:dyDescent="0.2">
      <c r="A411" s="3" t="s">
        <v>1494</v>
      </c>
      <c r="B411" s="3" t="s">
        <v>1462</v>
      </c>
      <c r="C411" s="8" t="s">
        <v>25</v>
      </c>
      <c r="D411" s="3" t="s">
        <v>31</v>
      </c>
      <c r="E411" s="3" t="s">
        <v>1495</v>
      </c>
      <c r="F411" s="3" t="s">
        <v>1496</v>
      </c>
      <c r="G411" s="3" t="s">
        <v>20</v>
      </c>
      <c r="H411" s="3" t="s">
        <v>1497</v>
      </c>
      <c r="I411" s="3" t="s">
        <v>608</v>
      </c>
      <c r="J411" s="5">
        <v>1725</v>
      </c>
      <c r="K411" s="5">
        <v>0</v>
      </c>
      <c r="L411" s="5">
        <v>1</v>
      </c>
      <c r="M411" s="5">
        <v>2</v>
      </c>
      <c r="N411" s="6" t="s">
        <v>1498</v>
      </c>
    </row>
    <row r="412" spans="1:14" ht="15" x14ac:dyDescent="0.2">
      <c r="A412" s="3" t="s">
        <v>1499</v>
      </c>
      <c r="B412" s="3" t="s">
        <v>1462</v>
      </c>
      <c r="C412" s="8" t="s">
        <v>25</v>
      </c>
      <c r="D412" s="3" t="s">
        <v>31</v>
      </c>
      <c r="E412" s="3" t="s">
        <v>1500</v>
      </c>
      <c r="F412" s="3" t="s">
        <v>1501</v>
      </c>
      <c r="G412" s="3" t="s">
        <v>20</v>
      </c>
      <c r="H412" s="3" t="s">
        <v>1502</v>
      </c>
      <c r="I412" s="3" t="s">
        <v>608</v>
      </c>
      <c r="J412" s="5">
        <v>2370</v>
      </c>
      <c r="K412" s="5">
        <v>0</v>
      </c>
      <c r="L412" s="5">
        <v>1</v>
      </c>
      <c r="M412" s="5">
        <v>2</v>
      </c>
      <c r="N412" s="6" t="s">
        <v>1503</v>
      </c>
    </row>
    <row r="413" spans="1:14" ht="15" x14ac:dyDescent="0.2">
      <c r="A413" s="3" t="s">
        <v>1504</v>
      </c>
      <c r="B413" s="3" t="s">
        <v>1462</v>
      </c>
      <c r="C413" s="8" t="s">
        <v>25</v>
      </c>
      <c r="D413" s="3" t="s">
        <v>31</v>
      </c>
      <c r="E413" s="3" t="s">
        <v>1505</v>
      </c>
      <c r="F413" s="3" t="s">
        <v>1475</v>
      </c>
      <c r="G413" s="3" t="s">
        <v>20</v>
      </c>
      <c r="H413" s="3" t="s">
        <v>1476</v>
      </c>
      <c r="I413" s="3" t="s">
        <v>35</v>
      </c>
      <c r="J413" s="5">
        <v>12930</v>
      </c>
      <c r="K413" s="5">
        <v>0</v>
      </c>
      <c r="L413" s="5">
        <v>3</v>
      </c>
      <c r="M413" s="5">
        <v>2</v>
      </c>
      <c r="N413" s="6" t="s">
        <v>1506</v>
      </c>
    </row>
    <row r="414" spans="1:14" ht="15" x14ac:dyDescent="0.2">
      <c r="A414" s="3" t="s">
        <v>1507</v>
      </c>
      <c r="B414" s="3" t="s">
        <v>1462</v>
      </c>
      <c r="C414" s="7" t="s">
        <v>25</v>
      </c>
      <c r="D414" s="3" t="s">
        <v>26</v>
      </c>
      <c r="E414" s="3" t="s">
        <v>1508</v>
      </c>
      <c r="F414" s="3" t="s">
        <v>1509</v>
      </c>
      <c r="G414" s="3" t="s">
        <v>20</v>
      </c>
      <c r="H414" s="3" t="s">
        <v>1510</v>
      </c>
      <c r="I414" s="3" t="s">
        <v>35</v>
      </c>
      <c r="J414" s="5">
        <v>12594</v>
      </c>
      <c r="K414" s="5">
        <v>0</v>
      </c>
      <c r="L414" s="5">
        <v>4</v>
      </c>
      <c r="M414" s="5">
        <v>2</v>
      </c>
      <c r="N414" s="6" t="s">
        <v>1511</v>
      </c>
    </row>
    <row r="415" spans="1:14" ht="15" x14ac:dyDescent="0.2">
      <c r="A415" s="3" t="s">
        <v>1512</v>
      </c>
      <c r="B415" s="3" t="s">
        <v>1462</v>
      </c>
      <c r="C415" s="8" t="s">
        <v>25</v>
      </c>
      <c r="D415" s="3" t="s">
        <v>31</v>
      </c>
      <c r="E415" s="3" t="s">
        <v>1513</v>
      </c>
      <c r="F415" s="3" t="s">
        <v>1488</v>
      </c>
      <c r="G415" s="3" t="s">
        <v>20</v>
      </c>
      <c r="H415" s="3" t="s">
        <v>1489</v>
      </c>
      <c r="I415" s="3" t="s">
        <v>35</v>
      </c>
      <c r="J415" s="5">
        <v>16115</v>
      </c>
      <c r="K415" s="5">
        <v>0</v>
      </c>
      <c r="L415" s="5">
        <v>4</v>
      </c>
      <c r="M415" s="5">
        <v>2</v>
      </c>
      <c r="N415" s="6" t="s">
        <v>1514</v>
      </c>
    </row>
    <row r="416" spans="1:14" ht="15" x14ac:dyDescent="0.2">
      <c r="A416" s="3" t="s">
        <v>1515</v>
      </c>
      <c r="B416" s="3" t="s">
        <v>1462</v>
      </c>
      <c r="C416" s="8" t="s">
        <v>25</v>
      </c>
      <c r="D416" s="3" t="s">
        <v>31</v>
      </c>
      <c r="E416" s="3" t="s">
        <v>1516</v>
      </c>
      <c r="F416" s="3" t="s">
        <v>1517</v>
      </c>
      <c r="G416" s="3" t="s">
        <v>20</v>
      </c>
      <c r="H416" s="3" t="s">
        <v>1466</v>
      </c>
      <c r="I416" s="3" t="s">
        <v>35</v>
      </c>
      <c r="J416" s="5">
        <v>21731</v>
      </c>
      <c r="K416" s="5">
        <v>0</v>
      </c>
      <c r="L416" s="5">
        <v>7</v>
      </c>
      <c r="M416" s="5">
        <v>2</v>
      </c>
      <c r="N416" s="6" t="s">
        <v>1518</v>
      </c>
    </row>
    <row r="417" spans="1:14" ht="15" x14ac:dyDescent="0.2">
      <c r="A417" s="3" t="s">
        <v>1519</v>
      </c>
      <c r="B417" s="3" t="s">
        <v>1462</v>
      </c>
      <c r="C417" s="8" t="s">
        <v>25</v>
      </c>
      <c r="D417" s="3" t="s">
        <v>31</v>
      </c>
      <c r="E417" s="3" t="s">
        <v>1520</v>
      </c>
      <c r="F417" s="3" t="s">
        <v>1521</v>
      </c>
      <c r="G417" s="3" t="s">
        <v>20</v>
      </c>
      <c r="H417" s="3" t="s">
        <v>1522</v>
      </c>
      <c r="I417" s="3" t="s">
        <v>27</v>
      </c>
      <c r="J417" s="5">
        <v>5392</v>
      </c>
      <c r="K417" s="5">
        <v>0</v>
      </c>
      <c r="L417" s="5">
        <v>2</v>
      </c>
      <c r="M417" s="5">
        <v>2</v>
      </c>
      <c r="N417" s="6" t="s">
        <v>1523</v>
      </c>
    </row>
    <row r="418" spans="1:14" ht="15" x14ac:dyDescent="0.2">
      <c r="A418" s="3" t="s">
        <v>1524</v>
      </c>
      <c r="B418" s="3" t="s">
        <v>1462</v>
      </c>
      <c r="C418" s="8" t="s">
        <v>25</v>
      </c>
      <c r="D418" s="3" t="s">
        <v>31</v>
      </c>
      <c r="E418" s="3" t="s">
        <v>1525</v>
      </c>
      <c r="F418" s="3" t="s">
        <v>1526</v>
      </c>
      <c r="G418" s="3" t="s">
        <v>20</v>
      </c>
      <c r="H418" s="3" t="s">
        <v>1527</v>
      </c>
      <c r="I418" s="3" t="s">
        <v>35</v>
      </c>
      <c r="J418" s="5">
        <v>10785</v>
      </c>
      <c r="K418" s="5">
        <v>0</v>
      </c>
      <c r="L418" s="5">
        <v>4</v>
      </c>
      <c r="M418" s="5">
        <v>2</v>
      </c>
      <c r="N418" s="6" t="s">
        <v>1528</v>
      </c>
    </row>
    <row r="419" spans="1:14" ht="15" x14ac:dyDescent="0.2">
      <c r="A419" s="3" t="s">
        <v>1529</v>
      </c>
      <c r="B419" s="3" t="s">
        <v>1462</v>
      </c>
      <c r="C419" s="8" t="s">
        <v>25</v>
      </c>
      <c r="D419" s="3" t="s">
        <v>31</v>
      </c>
      <c r="E419" s="3" t="s">
        <v>1530</v>
      </c>
      <c r="F419" s="3" t="s">
        <v>1496</v>
      </c>
      <c r="G419" s="3" t="s">
        <v>20</v>
      </c>
      <c r="H419" s="3" t="s">
        <v>1497</v>
      </c>
      <c r="I419" s="3" t="s">
        <v>35</v>
      </c>
      <c r="J419" s="5">
        <v>22678</v>
      </c>
      <c r="K419" s="5">
        <v>0</v>
      </c>
      <c r="L419" s="5">
        <v>3</v>
      </c>
      <c r="M419" s="5">
        <v>2</v>
      </c>
      <c r="N419" s="6" t="s">
        <v>1531</v>
      </c>
    </row>
    <row r="420" spans="1:14" ht="15" x14ac:dyDescent="0.2">
      <c r="A420" s="3" t="s">
        <v>1532</v>
      </c>
      <c r="B420" s="3" t="s">
        <v>1462</v>
      </c>
      <c r="C420" s="8" t="s">
        <v>25</v>
      </c>
      <c r="D420" s="3" t="s">
        <v>31</v>
      </c>
      <c r="E420" s="3" t="s">
        <v>1533</v>
      </c>
      <c r="F420" s="3" t="s">
        <v>1501</v>
      </c>
      <c r="G420" s="3" t="s">
        <v>20</v>
      </c>
      <c r="H420" s="3" t="s">
        <v>1502</v>
      </c>
      <c r="I420" s="3" t="s">
        <v>35</v>
      </c>
      <c r="J420" s="5">
        <v>22292</v>
      </c>
      <c r="K420" s="5">
        <v>0</v>
      </c>
      <c r="L420" s="5">
        <v>3</v>
      </c>
      <c r="M420" s="5">
        <v>2</v>
      </c>
      <c r="N420" s="6" t="s">
        <v>1534</v>
      </c>
    </row>
    <row r="421" spans="1:14" ht="15" x14ac:dyDescent="0.2">
      <c r="A421" s="3" t="s">
        <v>1535</v>
      </c>
      <c r="B421" s="3" t="s">
        <v>1462</v>
      </c>
      <c r="C421" s="8" t="s">
        <v>25</v>
      </c>
      <c r="D421" s="3" t="s">
        <v>31</v>
      </c>
      <c r="E421" s="3" t="s">
        <v>1536</v>
      </c>
      <c r="F421" s="3" t="s">
        <v>1501</v>
      </c>
      <c r="G421" s="3" t="s">
        <v>20</v>
      </c>
      <c r="H421" s="3" t="s">
        <v>1502</v>
      </c>
      <c r="I421" s="3" t="s">
        <v>27</v>
      </c>
      <c r="J421" s="5">
        <v>1630</v>
      </c>
      <c r="K421" s="5">
        <v>0</v>
      </c>
      <c r="L421" s="5">
        <v>1</v>
      </c>
      <c r="M421" s="5">
        <v>2</v>
      </c>
      <c r="N421" s="6" t="s">
        <v>1537</v>
      </c>
    </row>
    <row r="422" spans="1:14" ht="15" x14ac:dyDescent="0.2">
      <c r="A422" s="3" t="s">
        <v>1538</v>
      </c>
      <c r="B422" s="3" t="s">
        <v>1539</v>
      </c>
      <c r="C422" s="8" t="s">
        <v>25</v>
      </c>
      <c r="D422" s="3" t="s">
        <v>31</v>
      </c>
      <c r="E422" s="3" t="s">
        <v>1540</v>
      </c>
      <c r="F422" s="3" t="s">
        <v>1541</v>
      </c>
      <c r="G422" s="3" t="s">
        <v>20</v>
      </c>
      <c r="H422" s="3" t="s">
        <v>1542</v>
      </c>
      <c r="I422" s="3" t="s">
        <v>35</v>
      </c>
      <c r="J422" s="5">
        <v>90447</v>
      </c>
      <c r="K422" s="5">
        <v>0</v>
      </c>
      <c r="L422" s="5">
        <v>11</v>
      </c>
      <c r="M422" s="5">
        <v>4</v>
      </c>
      <c r="N422" s="6" t="s">
        <v>1543</v>
      </c>
    </row>
    <row r="423" spans="1:14" ht="15" x14ac:dyDescent="0.2">
      <c r="A423" s="3" t="s">
        <v>1544</v>
      </c>
      <c r="B423" s="3" t="s">
        <v>1539</v>
      </c>
      <c r="C423" s="8" t="s">
        <v>25</v>
      </c>
      <c r="D423" s="3" t="s">
        <v>31</v>
      </c>
      <c r="E423" s="3" t="s">
        <v>1545</v>
      </c>
      <c r="F423" s="3" t="s">
        <v>507</v>
      </c>
      <c r="G423" s="3" t="s">
        <v>20</v>
      </c>
      <c r="H423" s="3" t="s">
        <v>508</v>
      </c>
      <c r="I423" s="3" t="s">
        <v>27</v>
      </c>
      <c r="J423" s="5">
        <v>147790</v>
      </c>
      <c r="K423" s="5">
        <v>0</v>
      </c>
      <c r="L423" s="5">
        <v>10</v>
      </c>
      <c r="M423" s="5">
        <v>4</v>
      </c>
      <c r="N423" s="6" t="s">
        <v>1546</v>
      </c>
    </row>
    <row r="424" spans="1:14" ht="15" x14ac:dyDescent="0.2">
      <c r="A424" s="3" t="s">
        <v>1547</v>
      </c>
      <c r="B424" s="3" t="s">
        <v>1539</v>
      </c>
      <c r="C424" s="8" t="s">
        <v>25</v>
      </c>
      <c r="D424" s="3" t="s">
        <v>31</v>
      </c>
      <c r="E424" s="3" t="s">
        <v>1548</v>
      </c>
      <c r="F424" s="3" t="s">
        <v>1549</v>
      </c>
      <c r="G424" s="3" t="s">
        <v>20</v>
      </c>
      <c r="H424" s="3" t="s">
        <v>1550</v>
      </c>
      <c r="I424" s="3" t="s">
        <v>75</v>
      </c>
      <c r="J424" s="5">
        <v>396</v>
      </c>
      <c r="K424" s="5">
        <v>0</v>
      </c>
      <c r="L424" s="5">
        <v>1</v>
      </c>
      <c r="M424" s="5">
        <v>1</v>
      </c>
      <c r="N424" s="6" t="s">
        <v>1551</v>
      </c>
    </row>
    <row r="425" spans="1:14" ht="15" x14ac:dyDescent="0.2">
      <c r="A425" s="3" t="s">
        <v>1552</v>
      </c>
      <c r="B425" s="3" t="s">
        <v>1539</v>
      </c>
      <c r="C425" s="8" t="s">
        <v>25</v>
      </c>
      <c r="D425" s="3" t="s">
        <v>31</v>
      </c>
      <c r="E425" s="3" t="s">
        <v>1553</v>
      </c>
      <c r="F425" s="3" t="s">
        <v>1554</v>
      </c>
      <c r="G425" s="3" t="s">
        <v>20</v>
      </c>
      <c r="H425" s="3" t="s">
        <v>1555</v>
      </c>
      <c r="I425" s="3" t="s">
        <v>75</v>
      </c>
      <c r="J425" s="5">
        <v>928</v>
      </c>
      <c r="K425" s="5">
        <v>0</v>
      </c>
      <c r="L425" s="5">
        <v>2</v>
      </c>
      <c r="M425" s="5">
        <v>1</v>
      </c>
      <c r="N425" s="6" t="s">
        <v>1556</v>
      </c>
    </row>
    <row r="426" spans="1:14" ht="15" x14ac:dyDescent="0.2">
      <c r="A426" s="3" t="s">
        <v>1557</v>
      </c>
      <c r="B426" s="3" t="s">
        <v>1539</v>
      </c>
      <c r="C426" s="8" t="s">
        <v>25</v>
      </c>
      <c r="D426" s="3" t="s">
        <v>31</v>
      </c>
      <c r="E426" s="3" t="s">
        <v>1558</v>
      </c>
      <c r="F426" s="3" t="s">
        <v>1559</v>
      </c>
      <c r="G426" s="3" t="s">
        <v>20</v>
      </c>
      <c r="H426" s="3" t="s">
        <v>1560</v>
      </c>
      <c r="I426" s="3" t="s">
        <v>75</v>
      </c>
      <c r="J426" s="5">
        <v>2048</v>
      </c>
      <c r="K426" s="5">
        <v>0</v>
      </c>
      <c r="L426" s="5">
        <v>1</v>
      </c>
      <c r="M426" s="5">
        <v>2</v>
      </c>
      <c r="N426" s="6" t="s">
        <v>1561</v>
      </c>
    </row>
    <row r="427" spans="1:14" ht="15" x14ac:dyDescent="0.2">
      <c r="A427" s="3" t="s">
        <v>1562</v>
      </c>
      <c r="B427" s="3" t="s">
        <v>1539</v>
      </c>
      <c r="C427" s="7" t="s">
        <v>25</v>
      </c>
      <c r="D427" s="3" t="s">
        <v>1563</v>
      </c>
      <c r="E427" s="3" t="s">
        <v>1564</v>
      </c>
      <c r="F427" s="3" t="s">
        <v>1565</v>
      </c>
      <c r="G427" s="3" t="s">
        <v>20</v>
      </c>
      <c r="H427" s="3" t="s">
        <v>1566</v>
      </c>
      <c r="I427" s="3" t="s">
        <v>285</v>
      </c>
      <c r="J427" s="5">
        <v>4096</v>
      </c>
      <c r="K427" s="5">
        <v>0</v>
      </c>
      <c r="L427" s="5">
        <v>2</v>
      </c>
      <c r="M427" s="5">
        <v>1</v>
      </c>
      <c r="N427" s="6" t="s">
        <v>1567</v>
      </c>
    </row>
    <row r="428" spans="1:14" ht="15" x14ac:dyDescent="0.2">
      <c r="A428" s="3" t="s">
        <v>1568</v>
      </c>
      <c r="B428" s="3" t="s">
        <v>1539</v>
      </c>
      <c r="C428" s="8" t="s">
        <v>25</v>
      </c>
      <c r="D428" s="3" t="s">
        <v>31</v>
      </c>
      <c r="E428" s="3" t="s">
        <v>1569</v>
      </c>
      <c r="F428" s="3" t="s">
        <v>1570</v>
      </c>
      <c r="G428" s="3" t="s">
        <v>20</v>
      </c>
      <c r="H428" s="3" t="s">
        <v>1571</v>
      </c>
      <c r="I428" s="3" t="s">
        <v>75</v>
      </c>
      <c r="J428" s="5">
        <v>15286</v>
      </c>
      <c r="K428" s="5">
        <v>0</v>
      </c>
      <c r="L428" s="5">
        <v>4</v>
      </c>
      <c r="M428" s="5">
        <v>4</v>
      </c>
      <c r="N428" s="6" t="s">
        <v>1572</v>
      </c>
    </row>
    <row r="429" spans="1:14" ht="15" x14ac:dyDescent="0.2">
      <c r="A429" s="3" t="s">
        <v>1573</v>
      </c>
      <c r="B429" s="3" t="s">
        <v>1539</v>
      </c>
      <c r="C429" s="8" t="s">
        <v>25</v>
      </c>
      <c r="D429" s="3" t="s">
        <v>31</v>
      </c>
      <c r="E429" s="3" t="s">
        <v>1574</v>
      </c>
      <c r="F429" s="3" t="s">
        <v>1575</v>
      </c>
      <c r="G429" s="3" t="s">
        <v>20</v>
      </c>
      <c r="H429" s="3" t="s">
        <v>1576</v>
      </c>
      <c r="I429" s="3" t="s">
        <v>75</v>
      </c>
      <c r="J429" s="5">
        <v>16988</v>
      </c>
      <c r="K429" s="5">
        <v>0</v>
      </c>
      <c r="L429" s="5">
        <v>4</v>
      </c>
      <c r="M429" s="5">
        <v>3</v>
      </c>
      <c r="N429" s="6" t="s">
        <v>1577</v>
      </c>
    </row>
    <row r="430" spans="1:14" ht="15" x14ac:dyDescent="0.2">
      <c r="A430" s="3" t="s">
        <v>1578</v>
      </c>
      <c r="B430" s="3" t="s">
        <v>1539</v>
      </c>
      <c r="C430" s="8" t="s">
        <v>25</v>
      </c>
      <c r="D430" s="3" t="s">
        <v>31</v>
      </c>
      <c r="E430" s="3" t="s">
        <v>1579</v>
      </c>
      <c r="F430" s="3" t="s">
        <v>432</v>
      </c>
      <c r="G430" s="3" t="s">
        <v>20</v>
      </c>
      <c r="H430" s="3" t="s">
        <v>433</v>
      </c>
      <c r="I430" s="3" t="s">
        <v>35</v>
      </c>
      <c r="J430" s="5">
        <v>52951</v>
      </c>
      <c r="K430" s="5">
        <v>0</v>
      </c>
      <c r="L430" s="5">
        <v>4</v>
      </c>
      <c r="M430" s="5">
        <v>4</v>
      </c>
      <c r="N430" s="6" t="s">
        <v>1580</v>
      </c>
    </row>
    <row r="431" spans="1:14" ht="15" x14ac:dyDescent="0.2">
      <c r="A431" s="3" t="s">
        <v>1581</v>
      </c>
      <c r="B431" s="3" t="s">
        <v>1539</v>
      </c>
      <c r="C431" s="8" t="s">
        <v>25</v>
      </c>
      <c r="D431" s="3" t="s">
        <v>31</v>
      </c>
      <c r="E431" s="3" t="s">
        <v>1582</v>
      </c>
      <c r="F431" s="3" t="s">
        <v>1583</v>
      </c>
      <c r="G431" s="3" t="s">
        <v>20</v>
      </c>
      <c r="H431" s="3" t="s">
        <v>1584</v>
      </c>
      <c r="I431" s="3" t="s">
        <v>75</v>
      </c>
      <c r="J431" s="5">
        <v>20233</v>
      </c>
      <c r="K431" s="5">
        <v>0</v>
      </c>
      <c r="L431" s="5">
        <v>6</v>
      </c>
      <c r="M431" s="5">
        <v>5</v>
      </c>
      <c r="N431" s="6" t="s">
        <v>1585</v>
      </c>
    </row>
    <row r="432" spans="1:14" ht="15" x14ac:dyDescent="0.2">
      <c r="A432" s="3" t="s">
        <v>1586</v>
      </c>
      <c r="B432" s="3" t="s">
        <v>1539</v>
      </c>
      <c r="C432" s="8" t="s">
        <v>25</v>
      </c>
      <c r="D432" s="3" t="s">
        <v>31</v>
      </c>
      <c r="E432" s="3" t="s">
        <v>1587</v>
      </c>
      <c r="F432" s="3" t="s">
        <v>1588</v>
      </c>
      <c r="G432" s="3" t="s">
        <v>20</v>
      </c>
      <c r="H432" s="3" t="s">
        <v>1589</v>
      </c>
      <c r="I432" s="3" t="s">
        <v>35</v>
      </c>
      <c r="J432" s="5">
        <v>5488</v>
      </c>
      <c r="K432" s="5">
        <v>0</v>
      </c>
      <c r="L432" s="5">
        <v>3</v>
      </c>
      <c r="M432" s="5">
        <v>3</v>
      </c>
      <c r="N432" s="6" t="s">
        <v>1590</v>
      </c>
    </row>
    <row r="433" spans="1:14" ht="15" x14ac:dyDescent="0.2">
      <c r="A433" s="3" t="s">
        <v>1591</v>
      </c>
      <c r="B433" s="3" t="s">
        <v>1539</v>
      </c>
      <c r="C433" s="8" t="s">
        <v>25</v>
      </c>
      <c r="D433" s="3" t="s">
        <v>31</v>
      </c>
      <c r="E433" s="3" t="s">
        <v>1592</v>
      </c>
      <c r="F433" s="3" t="s">
        <v>437</v>
      </c>
      <c r="G433" s="3" t="s">
        <v>20</v>
      </c>
      <c r="H433" s="3" t="s">
        <v>438</v>
      </c>
      <c r="I433" s="3" t="s">
        <v>35</v>
      </c>
      <c r="J433" s="5">
        <v>16404</v>
      </c>
      <c r="K433" s="5">
        <v>0</v>
      </c>
      <c r="L433" s="5">
        <v>3</v>
      </c>
      <c r="M433" s="5">
        <v>3</v>
      </c>
      <c r="N433" s="6" t="s">
        <v>1593</v>
      </c>
    </row>
    <row r="434" spans="1:14" ht="15" x14ac:dyDescent="0.2">
      <c r="A434" s="3" t="s">
        <v>1594</v>
      </c>
      <c r="B434" s="3" t="s">
        <v>1539</v>
      </c>
      <c r="C434" s="4" t="s">
        <v>16</v>
      </c>
      <c r="D434" s="3" t="s">
        <v>17</v>
      </c>
      <c r="E434" s="3" t="s">
        <v>1595</v>
      </c>
      <c r="F434" s="3" t="s">
        <v>1596</v>
      </c>
      <c r="G434" s="3" t="s">
        <v>20</v>
      </c>
      <c r="H434" s="3" t="s">
        <v>438</v>
      </c>
      <c r="I434" s="3" t="s">
        <v>22</v>
      </c>
      <c r="J434" s="5">
        <v>0</v>
      </c>
      <c r="K434" s="5">
        <v>0</v>
      </c>
      <c r="L434" s="5">
        <v>0</v>
      </c>
      <c r="M434" s="5">
        <v>0</v>
      </c>
      <c r="N434" s="6" t="s">
        <v>1597</v>
      </c>
    </row>
    <row r="435" spans="1:14" ht="15" x14ac:dyDescent="0.2">
      <c r="A435" s="3" t="s">
        <v>1598</v>
      </c>
      <c r="B435" s="3" t="s">
        <v>1539</v>
      </c>
      <c r="C435" s="8" t="s">
        <v>25</v>
      </c>
      <c r="D435" s="3" t="s">
        <v>31</v>
      </c>
      <c r="E435" s="3" t="s">
        <v>1599</v>
      </c>
      <c r="F435" s="3" t="s">
        <v>447</v>
      </c>
      <c r="G435" s="3" t="s">
        <v>20</v>
      </c>
      <c r="H435" s="3" t="s">
        <v>448</v>
      </c>
      <c r="I435" s="3" t="s">
        <v>75</v>
      </c>
      <c r="J435" s="5">
        <v>16210</v>
      </c>
      <c r="K435" s="5">
        <v>0</v>
      </c>
      <c r="L435" s="5">
        <v>5</v>
      </c>
      <c r="M435" s="5">
        <v>2</v>
      </c>
      <c r="N435" s="6" t="s">
        <v>1600</v>
      </c>
    </row>
    <row r="436" spans="1:14" ht="15" x14ac:dyDescent="0.2">
      <c r="A436" s="3" t="s">
        <v>1601</v>
      </c>
      <c r="B436" s="3" t="s">
        <v>1539</v>
      </c>
      <c r="C436" s="8" t="s">
        <v>25</v>
      </c>
      <c r="D436" s="3" t="s">
        <v>31</v>
      </c>
      <c r="E436" s="3" t="s">
        <v>1602</v>
      </c>
      <c r="F436" s="3" t="s">
        <v>454</v>
      </c>
      <c r="G436" s="3" t="s">
        <v>20</v>
      </c>
      <c r="H436" s="3" t="s">
        <v>455</v>
      </c>
      <c r="I436" s="3" t="s">
        <v>75</v>
      </c>
      <c r="J436" s="5">
        <v>12500</v>
      </c>
      <c r="K436" s="5">
        <v>0</v>
      </c>
      <c r="L436" s="5">
        <v>2</v>
      </c>
      <c r="M436" s="5">
        <v>2</v>
      </c>
      <c r="N436" s="6" t="s">
        <v>1603</v>
      </c>
    </row>
    <row r="437" spans="1:14" ht="15" x14ac:dyDescent="0.2">
      <c r="A437" s="3" t="s">
        <v>1604</v>
      </c>
      <c r="B437" s="3" t="s">
        <v>1539</v>
      </c>
      <c r="C437" s="8" t="s">
        <v>25</v>
      </c>
      <c r="D437" s="3" t="s">
        <v>31</v>
      </c>
      <c r="E437" s="3" t="s">
        <v>1605</v>
      </c>
      <c r="F437" s="3" t="s">
        <v>467</v>
      </c>
      <c r="G437" s="3" t="s">
        <v>20</v>
      </c>
      <c r="H437" s="3" t="s">
        <v>468</v>
      </c>
      <c r="I437" s="3" t="s">
        <v>75</v>
      </c>
      <c r="J437" s="5">
        <v>16598</v>
      </c>
      <c r="K437" s="5">
        <v>0</v>
      </c>
      <c r="L437" s="5">
        <v>3</v>
      </c>
      <c r="M437" s="5">
        <v>3</v>
      </c>
      <c r="N437" s="6" t="s">
        <v>1606</v>
      </c>
    </row>
    <row r="438" spans="1:14" ht="15" x14ac:dyDescent="0.2">
      <c r="A438" s="3" t="s">
        <v>1607</v>
      </c>
      <c r="B438" s="3" t="s">
        <v>1539</v>
      </c>
      <c r="C438" s="8" t="s">
        <v>25</v>
      </c>
      <c r="D438" s="3" t="s">
        <v>31</v>
      </c>
      <c r="E438" s="3" t="s">
        <v>1608</v>
      </c>
      <c r="F438" s="3" t="s">
        <v>1609</v>
      </c>
      <c r="G438" s="3" t="s">
        <v>20</v>
      </c>
      <c r="H438" s="3" t="s">
        <v>1610</v>
      </c>
      <c r="I438" s="3" t="s">
        <v>35</v>
      </c>
      <c r="J438" s="5">
        <v>17616</v>
      </c>
      <c r="K438" s="5">
        <v>0</v>
      </c>
      <c r="L438" s="5">
        <v>3</v>
      </c>
      <c r="M438" s="5">
        <v>2</v>
      </c>
      <c r="N438" s="6" t="s">
        <v>1611</v>
      </c>
    </row>
    <row r="439" spans="1:14" ht="15" x14ac:dyDescent="0.2">
      <c r="A439" s="3" t="s">
        <v>1612</v>
      </c>
      <c r="B439" s="3" t="s">
        <v>1539</v>
      </c>
      <c r="C439" s="8" t="s">
        <v>25</v>
      </c>
      <c r="D439" s="3" t="s">
        <v>31</v>
      </c>
      <c r="E439" s="3" t="s">
        <v>1613</v>
      </c>
      <c r="F439" s="3" t="s">
        <v>1614</v>
      </c>
      <c r="G439" s="3" t="s">
        <v>20</v>
      </c>
      <c r="H439" s="3" t="s">
        <v>1615</v>
      </c>
      <c r="I439" s="3" t="s">
        <v>75</v>
      </c>
      <c r="J439" s="5">
        <v>14764</v>
      </c>
      <c r="K439" s="5">
        <v>0</v>
      </c>
      <c r="L439" s="5">
        <v>5</v>
      </c>
      <c r="M439" s="5">
        <v>3</v>
      </c>
      <c r="N439" s="6" t="s">
        <v>1616</v>
      </c>
    </row>
    <row r="440" spans="1:14" ht="15" x14ac:dyDescent="0.2">
      <c r="A440" s="3" t="s">
        <v>1617</v>
      </c>
      <c r="B440" s="3" t="s">
        <v>1539</v>
      </c>
      <c r="C440" s="8" t="s">
        <v>25</v>
      </c>
      <c r="D440" s="3" t="s">
        <v>31</v>
      </c>
      <c r="E440" s="3" t="s">
        <v>1618</v>
      </c>
      <c r="F440" s="3" t="s">
        <v>1619</v>
      </c>
      <c r="G440" s="3" t="s">
        <v>20</v>
      </c>
      <c r="H440" s="3" t="s">
        <v>1620</v>
      </c>
      <c r="I440" s="3" t="s">
        <v>35</v>
      </c>
      <c r="J440" s="5">
        <v>8040</v>
      </c>
      <c r="K440" s="5">
        <v>0</v>
      </c>
      <c r="L440" s="5">
        <v>4</v>
      </c>
      <c r="M440" s="5">
        <v>2</v>
      </c>
      <c r="N440" s="6" t="s">
        <v>1621</v>
      </c>
    </row>
    <row r="441" spans="1:14" ht="15" x14ac:dyDescent="0.2">
      <c r="A441" s="3" t="s">
        <v>1622</v>
      </c>
      <c r="B441" s="3" t="s">
        <v>1539</v>
      </c>
      <c r="C441" s="8" t="s">
        <v>25</v>
      </c>
      <c r="D441" s="3" t="s">
        <v>31</v>
      </c>
      <c r="E441" s="3" t="s">
        <v>1623</v>
      </c>
      <c r="F441" s="3" t="s">
        <v>1624</v>
      </c>
      <c r="G441" s="3" t="s">
        <v>20</v>
      </c>
      <c r="H441" s="3" t="s">
        <v>1625</v>
      </c>
      <c r="I441" s="3" t="s">
        <v>75</v>
      </c>
      <c r="J441" s="5">
        <v>11591</v>
      </c>
      <c r="K441" s="5">
        <v>0</v>
      </c>
      <c r="L441" s="5">
        <v>2</v>
      </c>
      <c r="M441" s="5">
        <v>2</v>
      </c>
      <c r="N441" s="6" t="s">
        <v>1626</v>
      </c>
    </row>
    <row r="442" spans="1:14" ht="15" x14ac:dyDescent="0.2">
      <c r="A442" s="3" t="s">
        <v>1627</v>
      </c>
      <c r="B442" s="3" t="s">
        <v>1628</v>
      </c>
      <c r="C442" s="8" t="s">
        <v>25</v>
      </c>
      <c r="D442" s="3" t="s">
        <v>31</v>
      </c>
      <c r="E442" s="3" t="s">
        <v>1629</v>
      </c>
      <c r="F442" s="3" t="s">
        <v>1630</v>
      </c>
      <c r="G442" s="3" t="s">
        <v>20</v>
      </c>
      <c r="H442" s="3" t="s">
        <v>1631</v>
      </c>
      <c r="I442" s="3" t="s">
        <v>1632</v>
      </c>
      <c r="J442" s="5">
        <v>269974</v>
      </c>
      <c r="K442" s="5">
        <v>0</v>
      </c>
      <c r="L442" s="5">
        <v>1</v>
      </c>
      <c r="M442" s="5">
        <v>2</v>
      </c>
      <c r="N442" s="6" t="s">
        <v>1633</v>
      </c>
    </row>
    <row r="443" spans="1:14" ht="15" x14ac:dyDescent="0.2">
      <c r="A443" s="3" t="s">
        <v>1634</v>
      </c>
      <c r="B443" s="3" t="s">
        <v>1628</v>
      </c>
      <c r="C443" s="8" t="s">
        <v>25</v>
      </c>
      <c r="D443" s="3" t="s">
        <v>31</v>
      </c>
      <c r="E443" s="3" t="s">
        <v>1635</v>
      </c>
      <c r="F443" s="3" t="s">
        <v>19</v>
      </c>
      <c r="G443" s="3" t="s">
        <v>20</v>
      </c>
      <c r="H443" s="3" t="s">
        <v>1636</v>
      </c>
      <c r="I443" s="3" t="s">
        <v>35</v>
      </c>
      <c r="J443" s="5">
        <v>49498</v>
      </c>
      <c r="K443" s="5">
        <v>0</v>
      </c>
      <c r="L443" s="5">
        <v>1</v>
      </c>
      <c r="M443" s="5">
        <v>4</v>
      </c>
      <c r="N443" s="6" t="s">
        <v>1637</v>
      </c>
    </row>
    <row r="444" spans="1:14" ht="15" x14ac:dyDescent="0.2">
      <c r="A444" s="3" t="s">
        <v>1638</v>
      </c>
      <c r="B444" s="3" t="s">
        <v>1628</v>
      </c>
      <c r="C444" s="8" t="s">
        <v>25</v>
      </c>
      <c r="D444" s="3" t="s">
        <v>31</v>
      </c>
      <c r="E444" s="3" t="s">
        <v>1639</v>
      </c>
      <c r="F444" s="3" t="s">
        <v>19</v>
      </c>
      <c r="G444" s="3" t="s">
        <v>20</v>
      </c>
      <c r="H444" s="3" t="s">
        <v>1636</v>
      </c>
      <c r="I444" s="3" t="s">
        <v>59</v>
      </c>
      <c r="J444" s="5">
        <v>7709</v>
      </c>
      <c r="K444" s="5">
        <v>0</v>
      </c>
      <c r="L444" s="5">
        <v>1</v>
      </c>
      <c r="M444" s="5">
        <v>2</v>
      </c>
      <c r="N444" s="6" t="s">
        <v>1640</v>
      </c>
    </row>
    <row r="445" spans="1:14" ht="15" x14ac:dyDescent="0.2">
      <c r="A445" s="3" t="s">
        <v>1641</v>
      </c>
      <c r="B445" s="3" t="s">
        <v>1628</v>
      </c>
      <c r="C445" s="8" t="s">
        <v>25</v>
      </c>
      <c r="D445" s="3" t="s">
        <v>31</v>
      </c>
      <c r="E445" s="3" t="s">
        <v>1642</v>
      </c>
      <c r="F445" s="3" t="s">
        <v>1630</v>
      </c>
      <c r="G445" s="3" t="s">
        <v>20</v>
      </c>
      <c r="H445" s="3" t="s">
        <v>1631</v>
      </c>
      <c r="I445" s="3" t="s">
        <v>1632</v>
      </c>
      <c r="J445" s="5">
        <v>178734</v>
      </c>
      <c r="K445" s="5">
        <v>0</v>
      </c>
      <c r="L445" s="5">
        <v>2</v>
      </c>
      <c r="M445" s="5">
        <v>5</v>
      </c>
      <c r="N445" s="6" t="s">
        <v>1643</v>
      </c>
    </row>
    <row r="446" spans="1:14" ht="15" x14ac:dyDescent="0.2">
      <c r="A446" s="3" t="s">
        <v>1644</v>
      </c>
      <c r="B446" s="3" t="s">
        <v>1628</v>
      </c>
      <c r="C446" s="8" t="s">
        <v>25</v>
      </c>
      <c r="D446" s="3" t="s">
        <v>31</v>
      </c>
      <c r="E446" s="3" t="s">
        <v>1645</v>
      </c>
      <c r="F446" s="3" t="s">
        <v>19</v>
      </c>
      <c r="G446" s="3" t="s">
        <v>20</v>
      </c>
      <c r="H446" s="3" t="s">
        <v>1646</v>
      </c>
      <c r="I446" s="3" t="s">
        <v>518</v>
      </c>
      <c r="J446" s="5">
        <v>181019</v>
      </c>
      <c r="K446" s="5">
        <v>0</v>
      </c>
      <c r="L446" s="5">
        <v>1</v>
      </c>
      <c r="M446" s="5">
        <v>6</v>
      </c>
      <c r="N446" s="6" t="s">
        <v>1647</v>
      </c>
    </row>
    <row r="447" spans="1:14" ht="15" x14ac:dyDescent="0.2">
      <c r="A447" s="3" t="s">
        <v>1648</v>
      </c>
      <c r="B447" s="3" t="s">
        <v>1628</v>
      </c>
      <c r="C447" s="8" t="s">
        <v>25</v>
      </c>
      <c r="D447" s="3" t="s">
        <v>31</v>
      </c>
      <c r="E447" s="3" t="s">
        <v>1649</v>
      </c>
      <c r="F447" s="3" t="s">
        <v>19</v>
      </c>
      <c r="G447" s="3" t="s">
        <v>20</v>
      </c>
      <c r="H447" s="3" t="s">
        <v>1631</v>
      </c>
      <c r="I447" s="3" t="s">
        <v>27</v>
      </c>
      <c r="J447" s="5">
        <v>638958</v>
      </c>
      <c r="K447" s="5">
        <v>0</v>
      </c>
      <c r="L447" s="5">
        <v>2</v>
      </c>
      <c r="M447" s="5">
        <v>5</v>
      </c>
      <c r="N447" s="6" t="s">
        <v>1650</v>
      </c>
    </row>
    <row r="448" spans="1:14" ht="15" x14ac:dyDescent="0.2">
      <c r="A448" s="3" t="s">
        <v>1651</v>
      </c>
      <c r="B448" s="3" t="s">
        <v>1628</v>
      </c>
      <c r="C448" s="8" t="s">
        <v>25</v>
      </c>
      <c r="D448" s="3" t="s">
        <v>31</v>
      </c>
      <c r="E448" s="3" t="s">
        <v>1652</v>
      </c>
      <c r="F448" s="3" t="s">
        <v>782</v>
      </c>
      <c r="G448" s="3" t="s">
        <v>20</v>
      </c>
      <c r="H448" s="3" t="s">
        <v>1653</v>
      </c>
      <c r="I448" s="3" t="s">
        <v>518</v>
      </c>
      <c r="J448" s="5">
        <v>26854</v>
      </c>
      <c r="K448" s="5">
        <v>0</v>
      </c>
      <c r="L448" s="5">
        <v>1</v>
      </c>
      <c r="M448" s="5">
        <v>3</v>
      </c>
      <c r="N448" s="6" t="s">
        <v>1654</v>
      </c>
    </row>
    <row r="449" spans="1:14" ht="15" x14ac:dyDescent="0.2">
      <c r="A449" s="3" t="s">
        <v>1655</v>
      </c>
      <c r="B449" s="3" t="s">
        <v>1628</v>
      </c>
      <c r="C449" s="8" t="s">
        <v>25</v>
      </c>
      <c r="D449" s="3" t="s">
        <v>31</v>
      </c>
      <c r="E449" s="3" t="s">
        <v>1656</v>
      </c>
      <c r="F449" s="3" t="s">
        <v>19</v>
      </c>
      <c r="G449" s="3" t="s">
        <v>20</v>
      </c>
      <c r="H449" s="3" t="s">
        <v>1657</v>
      </c>
      <c r="I449" s="3" t="s">
        <v>518</v>
      </c>
      <c r="J449" s="5">
        <v>252963</v>
      </c>
      <c r="K449" s="5">
        <v>0</v>
      </c>
      <c r="L449" s="5">
        <v>2</v>
      </c>
      <c r="M449" s="5">
        <v>4</v>
      </c>
      <c r="N449" s="6" t="s">
        <v>1658</v>
      </c>
    </row>
    <row r="450" spans="1:14" ht="15" x14ac:dyDescent="0.2">
      <c r="A450" s="3" t="s">
        <v>1659</v>
      </c>
      <c r="B450" s="3" t="s">
        <v>1628</v>
      </c>
      <c r="C450" s="8" t="s">
        <v>25</v>
      </c>
      <c r="D450" s="3" t="s">
        <v>31</v>
      </c>
      <c r="E450" s="3" t="s">
        <v>1660</v>
      </c>
      <c r="F450" s="3" t="s">
        <v>1630</v>
      </c>
      <c r="G450" s="3" t="s">
        <v>20</v>
      </c>
      <c r="H450" s="3" t="s">
        <v>1631</v>
      </c>
      <c r="I450" s="3" t="s">
        <v>1661</v>
      </c>
      <c r="J450" s="5">
        <v>378825</v>
      </c>
      <c r="K450" s="5">
        <v>0</v>
      </c>
      <c r="L450" s="5">
        <v>1</v>
      </c>
      <c r="M450" s="5">
        <v>6</v>
      </c>
      <c r="N450" s="6" t="s">
        <v>1662</v>
      </c>
    </row>
    <row r="451" spans="1:14" ht="15" x14ac:dyDescent="0.2">
      <c r="A451" s="3" t="s">
        <v>1663</v>
      </c>
      <c r="B451" s="3" t="s">
        <v>1628</v>
      </c>
      <c r="C451" s="8" t="s">
        <v>25</v>
      </c>
      <c r="D451" s="3" t="s">
        <v>31</v>
      </c>
      <c r="E451" s="3" t="s">
        <v>1664</v>
      </c>
      <c r="F451" s="3" t="s">
        <v>1630</v>
      </c>
      <c r="G451" s="3" t="s">
        <v>20</v>
      </c>
      <c r="H451" s="3" t="s">
        <v>1657</v>
      </c>
      <c r="I451" s="3" t="s">
        <v>1632</v>
      </c>
      <c r="J451" s="5">
        <v>822772</v>
      </c>
      <c r="K451" s="5">
        <v>0</v>
      </c>
      <c r="L451" s="5">
        <v>2</v>
      </c>
      <c r="M451" s="5">
        <v>6</v>
      </c>
      <c r="N451" s="6" t="s">
        <v>1665</v>
      </c>
    </row>
    <row r="452" spans="1:14" ht="15" x14ac:dyDescent="0.2">
      <c r="A452" s="3" t="s">
        <v>1666</v>
      </c>
      <c r="B452" s="3" t="s">
        <v>1628</v>
      </c>
      <c r="C452" s="8" t="s">
        <v>25</v>
      </c>
      <c r="D452" s="3" t="s">
        <v>31</v>
      </c>
      <c r="E452" s="3" t="s">
        <v>1667</v>
      </c>
      <c r="F452" s="3" t="s">
        <v>757</v>
      </c>
      <c r="G452" s="3" t="s">
        <v>20</v>
      </c>
      <c r="H452" s="3" t="s">
        <v>758</v>
      </c>
      <c r="I452" s="3" t="s">
        <v>27</v>
      </c>
      <c r="J452" s="5">
        <v>15931</v>
      </c>
      <c r="K452" s="5">
        <v>0</v>
      </c>
      <c r="L452" s="5">
        <v>1</v>
      </c>
      <c r="M452" s="5">
        <v>3</v>
      </c>
      <c r="N452" s="6" t="s">
        <v>1668</v>
      </c>
    </row>
    <row r="453" spans="1:14" ht="15" x14ac:dyDescent="0.2">
      <c r="A453" s="3" t="s">
        <v>1669</v>
      </c>
      <c r="B453" s="3" t="s">
        <v>1628</v>
      </c>
      <c r="C453" s="8" t="s">
        <v>25</v>
      </c>
      <c r="D453" s="3" t="s">
        <v>31</v>
      </c>
      <c r="E453" s="3" t="s">
        <v>1670</v>
      </c>
      <c r="F453" s="3" t="s">
        <v>541</v>
      </c>
      <c r="G453" s="3" t="s">
        <v>20</v>
      </c>
      <c r="H453" s="3" t="s">
        <v>1671</v>
      </c>
      <c r="I453" s="3" t="s">
        <v>35</v>
      </c>
      <c r="J453" s="5">
        <v>46395</v>
      </c>
      <c r="K453" s="5">
        <v>0</v>
      </c>
      <c r="L453" s="5">
        <v>1</v>
      </c>
      <c r="M453" s="5">
        <v>2</v>
      </c>
      <c r="N453" s="6" t="s">
        <v>1672</v>
      </c>
    </row>
    <row r="454" spans="1:14" ht="15" x14ac:dyDescent="0.2">
      <c r="A454" s="3" t="s">
        <v>1673</v>
      </c>
      <c r="B454" s="3" t="s">
        <v>1628</v>
      </c>
      <c r="C454" s="8" t="s">
        <v>25</v>
      </c>
      <c r="D454" s="3" t="s">
        <v>31</v>
      </c>
      <c r="E454" s="3" t="s">
        <v>1674</v>
      </c>
      <c r="F454" s="3" t="s">
        <v>19</v>
      </c>
      <c r="G454" s="3" t="s">
        <v>20</v>
      </c>
      <c r="H454" s="3" t="s">
        <v>1631</v>
      </c>
      <c r="I454" s="3" t="s">
        <v>75</v>
      </c>
      <c r="J454" s="5">
        <v>57143</v>
      </c>
      <c r="K454" s="5">
        <v>0</v>
      </c>
      <c r="L454" s="5">
        <v>1</v>
      </c>
      <c r="M454" s="5">
        <v>2</v>
      </c>
      <c r="N454" s="6" t="s">
        <v>1675</v>
      </c>
    </row>
    <row r="455" spans="1:14" ht="15" x14ac:dyDescent="0.2">
      <c r="A455" s="3" t="s">
        <v>1676</v>
      </c>
      <c r="B455" s="3" t="s">
        <v>1628</v>
      </c>
      <c r="C455" s="8" t="s">
        <v>25</v>
      </c>
      <c r="D455" s="3" t="s">
        <v>31</v>
      </c>
      <c r="E455" s="3" t="s">
        <v>1677</v>
      </c>
      <c r="F455" s="3" t="s">
        <v>19</v>
      </c>
      <c r="G455" s="3" t="s">
        <v>20</v>
      </c>
      <c r="H455" s="3" t="s">
        <v>1646</v>
      </c>
      <c r="I455" s="3" t="s">
        <v>27</v>
      </c>
      <c r="J455" s="5">
        <v>374746</v>
      </c>
      <c r="K455" s="5">
        <v>0</v>
      </c>
      <c r="L455" s="5">
        <v>1</v>
      </c>
      <c r="M455" s="5">
        <v>6</v>
      </c>
      <c r="N455" s="6" t="s">
        <v>1678</v>
      </c>
    </row>
    <row r="456" spans="1:14" ht="15" x14ac:dyDescent="0.2">
      <c r="A456" s="3" t="s">
        <v>1679</v>
      </c>
      <c r="B456" s="3" t="s">
        <v>1628</v>
      </c>
      <c r="C456" s="8" t="s">
        <v>25</v>
      </c>
      <c r="D456" s="3" t="s">
        <v>31</v>
      </c>
      <c r="E456" s="3" t="s">
        <v>1680</v>
      </c>
      <c r="F456" s="3" t="s">
        <v>19</v>
      </c>
      <c r="G456" s="3" t="s">
        <v>20</v>
      </c>
      <c r="H456" s="3" t="s">
        <v>1681</v>
      </c>
      <c r="I456" s="3" t="s">
        <v>38</v>
      </c>
      <c r="J456" s="5">
        <v>21690</v>
      </c>
      <c r="K456" s="5">
        <v>0</v>
      </c>
      <c r="L456" s="5">
        <v>3</v>
      </c>
      <c r="M456" s="5">
        <v>4</v>
      </c>
      <c r="N456" s="6" t="s">
        <v>1682</v>
      </c>
    </row>
    <row r="457" spans="1:14" ht="15" x14ac:dyDescent="0.2">
      <c r="A457" s="3" t="s">
        <v>1683</v>
      </c>
      <c r="B457" s="3" t="s">
        <v>1628</v>
      </c>
      <c r="C457" s="8" t="s">
        <v>25</v>
      </c>
      <c r="D457" s="3" t="s">
        <v>31</v>
      </c>
      <c r="E457" s="3" t="s">
        <v>1684</v>
      </c>
      <c r="F457" s="3" t="s">
        <v>1630</v>
      </c>
      <c r="G457" s="3" t="s">
        <v>20</v>
      </c>
      <c r="H457" s="3" t="s">
        <v>1685</v>
      </c>
      <c r="I457" s="3" t="s">
        <v>38</v>
      </c>
      <c r="J457" s="5">
        <v>517555</v>
      </c>
      <c r="K457" s="5">
        <v>0</v>
      </c>
      <c r="L457" s="5">
        <v>1</v>
      </c>
      <c r="M457" s="5">
        <v>4</v>
      </c>
      <c r="N457" s="6" t="s">
        <v>1686</v>
      </c>
    </row>
    <row r="458" spans="1:14" ht="15" x14ac:dyDescent="0.2">
      <c r="A458" s="3" t="s">
        <v>1687</v>
      </c>
      <c r="B458" s="3" t="s">
        <v>1628</v>
      </c>
      <c r="C458" s="8" t="s">
        <v>25</v>
      </c>
      <c r="D458" s="3" t="s">
        <v>31</v>
      </c>
      <c r="E458" s="3" t="s">
        <v>1688</v>
      </c>
      <c r="F458" s="3" t="s">
        <v>1630</v>
      </c>
      <c r="G458" s="3" t="s">
        <v>20</v>
      </c>
      <c r="H458" s="3" t="s">
        <v>1631</v>
      </c>
      <c r="I458" s="3" t="s">
        <v>27</v>
      </c>
      <c r="J458" s="5">
        <v>336638</v>
      </c>
      <c r="K458" s="5">
        <v>0</v>
      </c>
      <c r="L458" s="5">
        <v>2</v>
      </c>
      <c r="M458" s="5">
        <v>5</v>
      </c>
      <c r="N458" s="6" t="s">
        <v>1689</v>
      </c>
    </row>
    <row r="459" spans="1:14" ht="15" x14ac:dyDescent="0.2">
      <c r="A459" s="3" t="s">
        <v>1690</v>
      </c>
      <c r="B459" s="3" t="s">
        <v>1628</v>
      </c>
      <c r="C459" s="8" t="s">
        <v>25</v>
      </c>
      <c r="D459" s="3" t="s">
        <v>31</v>
      </c>
      <c r="E459" s="3" t="s">
        <v>1691</v>
      </c>
      <c r="F459" s="3" t="s">
        <v>19</v>
      </c>
      <c r="G459" s="3" t="s">
        <v>20</v>
      </c>
      <c r="H459" s="3" t="s">
        <v>1636</v>
      </c>
      <c r="I459" s="3" t="s">
        <v>59</v>
      </c>
      <c r="J459" s="5">
        <v>50119</v>
      </c>
      <c r="K459" s="5">
        <v>0</v>
      </c>
      <c r="L459" s="5">
        <v>2</v>
      </c>
      <c r="M459" s="5">
        <v>8</v>
      </c>
      <c r="N459" s="6" t="s">
        <v>1692</v>
      </c>
    </row>
    <row r="460" spans="1:14" ht="15" x14ac:dyDescent="0.2">
      <c r="A460" s="3" t="s">
        <v>1693</v>
      </c>
      <c r="B460" s="3" t="s">
        <v>1628</v>
      </c>
      <c r="C460" s="8" t="s">
        <v>25</v>
      </c>
      <c r="D460" s="3" t="s">
        <v>31</v>
      </c>
      <c r="E460" s="3" t="s">
        <v>1694</v>
      </c>
      <c r="F460" s="3" t="s">
        <v>1695</v>
      </c>
      <c r="G460" s="3" t="s">
        <v>20</v>
      </c>
      <c r="H460" s="3" t="s">
        <v>1631</v>
      </c>
      <c r="I460" s="3" t="s">
        <v>35</v>
      </c>
      <c r="J460" s="5">
        <v>7781</v>
      </c>
      <c r="K460" s="5">
        <v>0</v>
      </c>
      <c r="L460" s="5">
        <v>1</v>
      </c>
      <c r="M460" s="5">
        <v>2</v>
      </c>
      <c r="N460" s="6" t="s">
        <v>1696</v>
      </c>
    </row>
    <row r="461" spans="1:14" ht="15" x14ac:dyDescent="0.2">
      <c r="A461" s="3" t="s">
        <v>1697</v>
      </c>
      <c r="B461" s="3" t="s">
        <v>1628</v>
      </c>
      <c r="C461" s="7" t="s">
        <v>25</v>
      </c>
      <c r="D461" s="3" t="s">
        <v>271</v>
      </c>
      <c r="E461" s="3" t="s">
        <v>1698</v>
      </c>
      <c r="F461" s="3" t="s">
        <v>1695</v>
      </c>
      <c r="G461" s="3" t="s">
        <v>20</v>
      </c>
      <c r="H461" s="3" t="s">
        <v>1631</v>
      </c>
      <c r="I461" s="3" t="s">
        <v>27</v>
      </c>
      <c r="J461" s="5">
        <v>293000</v>
      </c>
      <c r="K461" s="5">
        <v>0</v>
      </c>
      <c r="L461" s="5">
        <v>1</v>
      </c>
      <c r="M461" s="5">
        <v>7</v>
      </c>
      <c r="N461" s="6" t="s">
        <v>1699</v>
      </c>
    </row>
    <row r="462" spans="1:14" ht="15" x14ac:dyDescent="0.2">
      <c r="A462" s="3" t="s">
        <v>1700</v>
      </c>
      <c r="B462" s="3" t="s">
        <v>1628</v>
      </c>
      <c r="C462" s="8" t="s">
        <v>25</v>
      </c>
      <c r="D462" s="3" t="s">
        <v>31</v>
      </c>
      <c r="E462" s="3" t="s">
        <v>1701</v>
      </c>
      <c r="F462" s="3" t="s">
        <v>1695</v>
      </c>
      <c r="G462" s="3" t="s">
        <v>20</v>
      </c>
      <c r="H462" s="3" t="s">
        <v>1631</v>
      </c>
      <c r="I462" s="3" t="s">
        <v>1632</v>
      </c>
      <c r="J462" s="5">
        <v>179126</v>
      </c>
      <c r="K462" s="5">
        <v>0</v>
      </c>
      <c r="L462" s="5">
        <v>1</v>
      </c>
      <c r="M462" s="5">
        <v>2</v>
      </c>
      <c r="N462" s="6" t="s">
        <v>1702</v>
      </c>
    </row>
    <row r="463" spans="1:14" ht="15" x14ac:dyDescent="0.2">
      <c r="A463" s="3" t="s">
        <v>1703</v>
      </c>
      <c r="B463" s="3" t="s">
        <v>1628</v>
      </c>
      <c r="C463" s="8" t="s">
        <v>25</v>
      </c>
      <c r="D463" s="3" t="s">
        <v>31</v>
      </c>
      <c r="E463" s="3" t="s">
        <v>1704</v>
      </c>
      <c r="F463" s="3" t="s">
        <v>1630</v>
      </c>
      <c r="G463" s="3" t="s">
        <v>20</v>
      </c>
      <c r="H463" s="3" t="s">
        <v>1705</v>
      </c>
      <c r="I463" s="3" t="s">
        <v>27</v>
      </c>
      <c r="J463" s="5">
        <v>259837</v>
      </c>
      <c r="K463" s="5">
        <v>0</v>
      </c>
      <c r="L463" s="5">
        <v>2</v>
      </c>
      <c r="M463" s="5">
        <v>4</v>
      </c>
      <c r="N463" s="6" t="s">
        <v>1706</v>
      </c>
    </row>
    <row r="464" spans="1:14" ht="15" x14ac:dyDescent="0.2">
      <c r="A464" s="3" t="s">
        <v>1707</v>
      </c>
      <c r="B464" s="3" t="s">
        <v>1628</v>
      </c>
      <c r="C464" s="8" t="s">
        <v>25</v>
      </c>
      <c r="D464" s="3" t="s">
        <v>31</v>
      </c>
      <c r="E464" s="3" t="s">
        <v>1708</v>
      </c>
      <c r="F464" s="3" t="s">
        <v>1630</v>
      </c>
      <c r="G464" s="3" t="s">
        <v>20</v>
      </c>
      <c r="H464" s="3" t="s">
        <v>1709</v>
      </c>
      <c r="I464" s="3" t="s">
        <v>27</v>
      </c>
      <c r="J464" s="5">
        <v>470317</v>
      </c>
      <c r="K464" s="5">
        <v>0</v>
      </c>
      <c r="L464" s="5">
        <v>1</v>
      </c>
      <c r="M464" s="5">
        <v>6</v>
      </c>
      <c r="N464" s="6" t="s">
        <v>1710</v>
      </c>
    </row>
    <row r="465" spans="1:14" ht="15" x14ac:dyDescent="0.2">
      <c r="A465" s="3" t="s">
        <v>1711</v>
      </c>
      <c r="B465" s="3" t="s">
        <v>1628</v>
      </c>
      <c r="C465" s="8" t="s">
        <v>25</v>
      </c>
      <c r="D465" s="3" t="s">
        <v>31</v>
      </c>
      <c r="E465" s="3" t="s">
        <v>1712</v>
      </c>
      <c r="F465" s="3" t="s">
        <v>1630</v>
      </c>
      <c r="G465" s="3" t="s">
        <v>20</v>
      </c>
      <c r="H465" s="3" t="s">
        <v>1631</v>
      </c>
      <c r="I465" s="3" t="s">
        <v>27</v>
      </c>
      <c r="J465" s="5">
        <v>431300</v>
      </c>
      <c r="K465" s="5">
        <v>0</v>
      </c>
      <c r="L465" s="5">
        <v>2</v>
      </c>
      <c r="M465" s="5">
        <v>6</v>
      </c>
      <c r="N465" s="6" t="s">
        <v>1713</v>
      </c>
    </row>
    <row r="466" spans="1:14" ht="15" x14ac:dyDescent="0.2">
      <c r="A466" s="3" t="s">
        <v>1714</v>
      </c>
      <c r="B466" s="3" t="s">
        <v>1628</v>
      </c>
      <c r="C466" s="8" t="s">
        <v>25</v>
      </c>
      <c r="D466" s="3" t="s">
        <v>31</v>
      </c>
      <c r="E466" s="3" t="s">
        <v>1715</v>
      </c>
      <c r="F466" s="3" t="s">
        <v>1630</v>
      </c>
      <c r="G466" s="3" t="s">
        <v>20</v>
      </c>
      <c r="H466" s="3" t="s">
        <v>1631</v>
      </c>
      <c r="I466" s="3" t="s">
        <v>27</v>
      </c>
      <c r="J466" s="5">
        <v>391699</v>
      </c>
      <c r="K466" s="5">
        <v>0</v>
      </c>
      <c r="L466" s="5">
        <v>2</v>
      </c>
      <c r="M466" s="5">
        <v>6</v>
      </c>
      <c r="N466" s="6" t="s">
        <v>1716</v>
      </c>
    </row>
    <row r="467" spans="1:14" ht="15" x14ac:dyDescent="0.2">
      <c r="A467" s="3" t="s">
        <v>1717</v>
      </c>
      <c r="B467" s="3" t="s">
        <v>1628</v>
      </c>
      <c r="C467" s="8" t="s">
        <v>25</v>
      </c>
      <c r="D467" s="3" t="s">
        <v>31</v>
      </c>
      <c r="E467" s="3" t="s">
        <v>1718</v>
      </c>
      <c r="F467" s="3" t="s">
        <v>1630</v>
      </c>
      <c r="G467" s="3" t="s">
        <v>20</v>
      </c>
      <c r="H467" s="3" t="s">
        <v>1631</v>
      </c>
      <c r="I467" s="3" t="s">
        <v>27</v>
      </c>
      <c r="J467" s="5">
        <v>87648</v>
      </c>
      <c r="K467" s="5">
        <v>0</v>
      </c>
      <c r="L467" s="5">
        <v>1</v>
      </c>
      <c r="M467" s="5">
        <v>5</v>
      </c>
      <c r="N467" s="6" t="s">
        <v>1719</v>
      </c>
    </row>
    <row r="468" spans="1:14" ht="15" x14ac:dyDescent="0.2">
      <c r="A468" s="3" t="s">
        <v>1720</v>
      </c>
      <c r="B468" s="3" t="s">
        <v>1721</v>
      </c>
      <c r="C468" s="8" t="s">
        <v>25</v>
      </c>
      <c r="D468" s="3" t="s">
        <v>31</v>
      </c>
      <c r="E468" s="3" t="s">
        <v>1722</v>
      </c>
      <c r="F468" s="3" t="s">
        <v>857</v>
      </c>
      <c r="G468" s="3" t="s">
        <v>20</v>
      </c>
      <c r="H468" s="3" t="s">
        <v>858</v>
      </c>
      <c r="I468" s="3" t="s">
        <v>27</v>
      </c>
      <c r="J468" s="5">
        <v>8500</v>
      </c>
      <c r="K468" s="5">
        <v>0</v>
      </c>
      <c r="L468" s="5">
        <v>1</v>
      </c>
      <c r="M468" s="5">
        <v>3</v>
      </c>
      <c r="N468" s="6" t="s">
        <v>1723</v>
      </c>
    </row>
    <row r="469" spans="1:14" ht="15" x14ac:dyDescent="0.2">
      <c r="A469" s="3" t="s">
        <v>1724</v>
      </c>
      <c r="B469" s="3" t="s">
        <v>1725</v>
      </c>
      <c r="C469" s="7" t="s">
        <v>25</v>
      </c>
      <c r="D469" s="3" t="s">
        <v>26</v>
      </c>
      <c r="E469" s="3" t="s">
        <v>1726</v>
      </c>
      <c r="F469" s="3" t="s">
        <v>19</v>
      </c>
      <c r="G469" s="3" t="s">
        <v>20</v>
      </c>
      <c r="H469" s="3" t="s">
        <v>1636</v>
      </c>
      <c r="I469" s="3" t="s">
        <v>27</v>
      </c>
      <c r="J469" s="5">
        <v>88566</v>
      </c>
      <c r="K469" s="5">
        <v>0</v>
      </c>
      <c r="L469" s="5">
        <v>1</v>
      </c>
      <c r="M469" s="5">
        <v>3</v>
      </c>
      <c r="N469" s="6" t="s">
        <v>1727</v>
      </c>
    </row>
    <row r="470" spans="1:14" ht="15" x14ac:dyDescent="0.2">
      <c r="A470" s="3" t="s">
        <v>1728</v>
      </c>
      <c r="B470" s="3" t="s">
        <v>1725</v>
      </c>
      <c r="C470" s="7" t="s">
        <v>25</v>
      </c>
      <c r="D470" s="3" t="s">
        <v>26</v>
      </c>
      <c r="E470" s="3" t="s">
        <v>1729</v>
      </c>
      <c r="F470" s="3" t="s">
        <v>1730</v>
      </c>
      <c r="G470" s="3" t="s">
        <v>20</v>
      </c>
      <c r="H470" s="3" t="s">
        <v>1681</v>
      </c>
      <c r="I470" s="3" t="s">
        <v>518</v>
      </c>
      <c r="J470" s="5">
        <v>13622</v>
      </c>
      <c r="K470" s="5">
        <v>30</v>
      </c>
      <c r="L470" s="5">
        <v>1</v>
      </c>
      <c r="M470" s="5">
        <v>3</v>
      </c>
      <c r="N470" s="6" t="s">
        <v>1731</v>
      </c>
    </row>
    <row r="471" spans="1:14" ht="15" x14ac:dyDescent="0.2">
      <c r="A471" s="3" t="s">
        <v>1732</v>
      </c>
      <c r="B471" s="3" t="s">
        <v>1733</v>
      </c>
      <c r="C471" s="7" t="s">
        <v>25</v>
      </c>
      <c r="D471" s="3" t="s">
        <v>1463</v>
      </c>
      <c r="E471" s="3" t="s">
        <v>1734</v>
      </c>
      <c r="F471" s="3" t="s">
        <v>1630</v>
      </c>
      <c r="G471" s="3" t="s">
        <v>20</v>
      </c>
      <c r="H471" s="3" t="s">
        <v>1636</v>
      </c>
      <c r="I471" s="3" t="s">
        <v>27</v>
      </c>
      <c r="J471" s="5">
        <v>160291</v>
      </c>
      <c r="K471" s="5">
        <v>600</v>
      </c>
      <c r="L471" s="5">
        <v>1</v>
      </c>
      <c r="M471" s="5">
        <v>3</v>
      </c>
      <c r="N471" s="6" t="s">
        <v>1735</v>
      </c>
    </row>
    <row r="472" spans="1:14" ht="15" x14ac:dyDescent="0.2">
      <c r="A472" s="3" t="s">
        <v>1736</v>
      </c>
      <c r="B472" s="3" t="s">
        <v>1733</v>
      </c>
      <c r="C472" s="8" t="s">
        <v>25</v>
      </c>
      <c r="D472" s="3" t="s">
        <v>31</v>
      </c>
      <c r="E472" s="3" t="s">
        <v>1737</v>
      </c>
      <c r="F472" s="3" t="s">
        <v>1738</v>
      </c>
      <c r="G472" s="3" t="s">
        <v>20</v>
      </c>
      <c r="H472" s="3" t="s">
        <v>1739</v>
      </c>
      <c r="I472" s="3" t="s">
        <v>27</v>
      </c>
      <c r="J472" s="5">
        <v>12717</v>
      </c>
      <c r="K472" s="5">
        <v>0</v>
      </c>
      <c r="L472" s="5">
        <v>1</v>
      </c>
      <c r="M472" s="5">
        <v>2</v>
      </c>
      <c r="N472" s="6" t="s">
        <v>1740</v>
      </c>
    </row>
    <row r="473" spans="1:14" ht="15" x14ac:dyDescent="0.2">
      <c r="A473" s="3" t="s">
        <v>1741</v>
      </c>
      <c r="B473" s="3" t="s">
        <v>1733</v>
      </c>
      <c r="C473" s="8" t="s">
        <v>25</v>
      </c>
      <c r="D473" s="3" t="s">
        <v>31</v>
      </c>
      <c r="E473" s="3" t="s">
        <v>1742</v>
      </c>
      <c r="F473" s="3" t="s">
        <v>1743</v>
      </c>
      <c r="G473" s="3" t="s">
        <v>20</v>
      </c>
      <c r="H473" s="3" t="s">
        <v>1744</v>
      </c>
      <c r="I473" s="3" t="s">
        <v>27</v>
      </c>
      <c r="J473" s="5">
        <v>13467</v>
      </c>
      <c r="K473" s="5">
        <v>0</v>
      </c>
      <c r="L473" s="5">
        <v>1</v>
      </c>
      <c r="M473" s="5">
        <v>2</v>
      </c>
      <c r="N473" s="6" t="s">
        <v>1745</v>
      </c>
    </row>
    <row r="474" spans="1:14" ht="15" x14ac:dyDescent="0.2">
      <c r="A474" s="3" t="s">
        <v>1746</v>
      </c>
      <c r="B474" s="3" t="s">
        <v>1733</v>
      </c>
      <c r="C474" s="8" t="s">
        <v>25</v>
      </c>
      <c r="D474" s="3" t="s">
        <v>31</v>
      </c>
      <c r="E474" s="3" t="s">
        <v>1747</v>
      </c>
      <c r="F474" s="3" t="s">
        <v>1730</v>
      </c>
      <c r="G474" s="3" t="s">
        <v>20</v>
      </c>
      <c r="H474" s="3" t="s">
        <v>1748</v>
      </c>
      <c r="I474" s="3" t="s">
        <v>27</v>
      </c>
      <c r="J474" s="5">
        <v>15226</v>
      </c>
      <c r="K474" s="5">
        <v>0</v>
      </c>
      <c r="L474" s="5">
        <v>1</v>
      </c>
      <c r="M474" s="5">
        <v>2</v>
      </c>
      <c r="N474" s="6" t="s">
        <v>1749</v>
      </c>
    </row>
    <row r="475" spans="1:14" ht="15" x14ac:dyDescent="0.2">
      <c r="A475" s="3" t="s">
        <v>1750</v>
      </c>
      <c r="B475" s="3" t="s">
        <v>1733</v>
      </c>
      <c r="C475" s="7" t="s">
        <v>25</v>
      </c>
      <c r="D475" s="3" t="s">
        <v>271</v>
      </c>
      <c r="E475" s="3" t="s">
        <v>1751</v>
      </c>
      <c r="F475" s="3" t="s">
        <v>19</v>
      </c>
      <c r="G475" s="3" t="s">
        <v>20</v>
      </c>
      <c r="H475" s="3" t="s">
        <v>1636</v>
      </c>
      <c r="I475" s="3" t="s">
        <v>27</v>
      </c>
      <c r="J475" s="5">
        <v>58054</v>
      </c>
      <c r="K475" s="5">
        <v>0</v>
      </c>
      <c r="L475" s="5">
        <v>1</v>
      </c>
      <c r="M475" s="5">
        <v>4</v>
      </c>
      <c r="N475" s="6" t="s">
        <v>1752</v>
      </c>
    </row>
    <row r="476" spans="1:14" ht="15" x14ac:dyDescent="0.2">
      <c r="A476" s="3" t="s">
        <v>1753</v>
      </c>
      <c r="B476" s="3" t="s">
        <v>1733</v>
      </c>
      <c r="C476" s="7" t="s">
        <v>25</v>
      </c>
      <c r="D476" s="3" t="s">
        <v>26</v>
      </c>
      <c r="E476" s="3" t="s">
        <v>1754</v>
      </c>
      <c r="F476" s="3" t="s">
        <v>547</v>
      </c>
      <c r="G476" s="3" t="s">
        <v>20</v>
      </c>
      <c r="H476" s="3" t="s">
        <v>1755</v>
      </c>
      <c r="I476" s="3" t="s">
        <v>27</v>
      </c>
      <c r="J476" s="5">
        <v>12014</v>
      </c>
      <c r="K476" s="5">
        <v>0</v>
      </c>
      <c r="L476" s="5">
        <v>1</v>
      </c>
      <c r="M476" s="5">
        <v>4</v>
      </c>
      <c r="N476" s="6" t="s">
        <v>1756</v>
      </c>
    </row>
    <row r="477" spans="1:14" ht="15" x14ac:dyDescent="0.2">
      <c r="A477" s="3" t="s">
        <v>1757</v>
      </c>
      <c r="B477" s="3" t="s">
        <v>1733</v>
      </c>
      <c r="C477" s="8" t="s">
        <v>25</v>
      </c>
      <c r="D477" s="3" t="s">
        <v>31</v>
      </c>
      <c r="E477" s="3" t="s">
        <v>1758</v>
      </c>
      <c r="F477" s="3" t="s">
        <v>1759</v>
      </c>
      <c r="G477" s="3" t="s">
        <v>20</v>
      </c>
      <c r="H477" s="3" t="s">
        <v>1760</v>
      </c>
      <c r="I477" s="3" t="s">
        <v>27</v>
      </c>
      <c r="J477" s="5">
        <v>11376</v>
      </c>
      <c r="K477" s="5">
        <v>0</v>
      </c>
      <c r="L477" s="5">
        <v>1</v>
      </c>
      <c r="M477" s="5">
        <v>1</v>
      </c>
      <c r="N477" s="6" t="s">
        <v>1761</v>
      </c>
    </row>
    <row r="478" spans="1:14" ht="15" x14ac:dyDescent="0.2">
      <c r="A478" s="3" t="s">
        <v>1762</v>
      </c>
      <c r="B478" s="3" t="s">
        <v>1733</v>
      </c>
      <c r="C478" s="8" t="s">
        <v>25</v>
      </c>
      <c r="D478" s="3" t="s">
        <v>31</v>
      </c>
      <c r="E478" s="3" t="s">
        <v>1763</v>
      </c>
      <c r="F478" s="3" t="s">
        <v>1764</v>
      </c>
      <c r="G478" s="3" t="s">
        <v>20</v>
      </c>
      <c r="H478" s="3" t="s">
        <v>517</v>
      </c>
      <c r="I478" s="3" t="s">
        <v>27</v>
      </c>
      <c r="J478" s="5">
        <v>5392</v>
      </c>
      <c r="K478" s="5">
        <v>0</v>
      </c>
      <c r="L478" s="5">
        <v>1</v>
      </c>
      <c r="M478" s="5">
        <v>3</v>
      </c>
      <c r="N478" s="6" t="s">
        <v>1765</v>
      </c>
    </row>
    <row r="479" spans="1:14" ht="15" x14ac:dyDescent="0.2">
      <c r="A479" s="3" t="s">
        <v>1766</v>
      </c>
      <c r="B479" s="3" t="s">
        <v>1733</v>
      </c>
      <c r="C479" s="8" t="s">
        <v>25</v>
      </c>
      <c r="D479" s="3" t="s">
        <v>31</v>
      </c>
      <c r="E479" s="3" t="s">
        <v>1767</v>
      </c>
      <c r="F479" s="3" t="s">
        <v>1379</v>
      </c>
      <c r="G479" s="3" t="s">
        <v>20</v>
      </c>
      <c r="H479" s="3" t="s">
        <v>1380</v>
      </c>
      <c r="I479" s="3" t="s">
        <v>27</v>
      </c>
      <c r="J479" s="5">
        <v>8183</v>
      </c>
      <c r="K479" s="5">
        <v>0</v>
      </c>
      <c r="L479" s="5">
        <v>1</v>
      </c>
      <c r="M479" s="5">
        <v>2</v>
      </c>
      <c r="N479" s="6" t="s">
        <v>1768</v>
      </c>
    </row>
    <row r="480" spans="1:14" ht="15" x14ac:dyDescent="0.2">
      <c r="A480" s="3" t="s">
        <v>1769</v>
      </c>
      <c r="B480" s="3" t="s">
        <v>1733</v>
      </c>
      <c r="C480" s="7" t="s">
        <v>25</v>
      </c>
      <c r="D480" s="3" t="s">
        <v>26</v>
      </c>
      <c r="E480" s="3" t="s">
        <v>1770</v>
      </c>
      <c r="F480" s="3" t="s">
        <v>522</v>
      </c>
      <c r="G480" s="3" t="s">
        <v>20</v>
      </c>
      <c r="H480" s="3" t="s">
        <v>523</v>
      </c>
      <c r="I480" s="3" t="s">
        <v>27</v>
      </c>
      <c r="J480" s="5">
        <v>6013</v>
      </c>
      <c r="K480" s="5">
        <v>0</v>
      </c>
      <c r="L480" s="5">
        <v>1</v>
      </c>
      <c r="M480" s="5">
        <v>2</v>
      </c>
      <c r="N480" s="6" t="s">
        <v>1771</v>
      </c>
    </row>
    <row r="481" spans="1:14" ht="15" x14ac:dyDescent="0.2">
      <c r="A481" s="3" t="s">
        <v>1772</v>
      </c>
      <c r="B481" s="3" t="s">
        <v>1733</v>
      </c>
      <c r="C481" s="8" t="s">
        <v>25</v>
      </c>
      <c r="D481" s="3" t="s">
        <v>31</v>
      </c>
      <c r="E481" s="3" t="s">
        <v>1773</v>
      </c>
      <c r="F481" s="3" t="s">
        <v>1774</v>
      </c>
      <c r="G481" s="3" t="s">
        <v>20</v>
      </c>
      <c r="H481" s="3" t="s">
        <v>1775</v>
      </c>
      <c r="I481" s="3" t="s">
        <v>27</v>
      </c>
      <c r="J481" s="5">
        <v>12144</v>
      </c>
      <c r="K481" s="5">
        <v>45</v>
      </c>
      <c r="L481" s="5">
        <v>1</v>
      </c>
      <c r="M481" s="5">
        <v>2</v>
      </c>
      <c r="N481" s="6" t="s">
        <v>1776</v>
      </c>
    </row>
    <row r="482" spans="1:14" ht="15" x14ac:dyDescent="0.2">
      <c r="A482" s="3" t="s">
        <v>1777</v>
      </c>
      <c r="B482" s="3" t="s">
        <v>1733</v>
      </c>
      <c r="C482" s="7" t="s">
        <v>25</v>
      </c>
      <c r="D482" s="3" t="s">
        <v>271</v>
      </c>
      <c r="E482" s="3" t="s">
        <v>1778</v>
      </c>
      <c r="F482" s="3" t="s">
        <v>1779</v>
      </c>
      <c r="G482" s="3" t="s">
        <v>20</v>
      </c>
      <c r="H482" s="3" t="s">
        <v>1780</v>
      </c>
      <c r="I482" s="3" t="s">
        <v>27</v>
      </c>
      <c r="J482" s="5">
        <v>6735</v>
      </c>
      <c r="K482" s="5">
        <v>0</v>
      </c>
      <c r="L482" s="5">
        <v>1</v>
      </c>
      <c r="M482" s="5">
        <v>3</v>
      </c>
      <c r="N482" s="6" t="s">
        <v>1781</v>
      </c>
    </row>
    <row r="483" spans="1:14" ht="15" x14ac:dyDescent="0.2">
      <c r="A483" s="3" t="s">
        <v>1782</v>
      </c>
      <c r="B483" s="3" t="s">
        <v>1733</v>
      </c>
      <c r="C483" s="8" t="s">
        <v>25</v>
      </c>
      <c r="D483" s="3" t="s">
        <v>31</v>
      </c>
      <c r="E483" s="3" t="s">
        <v>1783</v>
      </c>
      <c r="F483" s="3" t="s">
        <v>1774</v>
      </c>
      <c r="G483" s="3" t="s">
        <v>20</v>
      </c>
      <c r="H483" s="3" t="s">
        <v>1784</v>
      </c>
      <c r="I483" s="3" t="s">
        <v>27</v>
      </c>
      <c r="J483" s="5">
        <v>19021</v>
      </c>
      <c r="K483" s="5">
        <v>65</v>
      </c>
      <c r="L483" s="5">
        <v>1</v>
      </c>
      <c r="M483" s="5">
        <v>2</v>
      </c>
      <c r="N483" s="6" t="s">
        <v>1785</v>
      </c>
    </row>
    <row r="484" spans="1:14" ht="15" x14ac:dyDescent="0.2">
      <c r="A484" s="3" t="s">
        <v>1786</v>
      </c>
      <c r="B484" s="3" t="s">
        <v>1733</v>
      </c>
      <c r="C484" s="8" t="s">
        <v>25</v>
      </c>
      <c r="D484" s="3" t="s">
        <v>31</v>
      </c>
      <c r="E484" s="3" t="s">
        <v>1787</v>
      </c>
      <c r="F484" s="3" t="s">
        <v>1630</v>
      </c>
      <c r="G484" s="3" t="s">
        <v>20</v>
      </c>
      <c r="H484" s="3" t="s">
        <v>1788</v>
      </c>
      <c r="I484" s="3" t="s">
        <v>27</v>
      </c>
      <c r="J484" s="5">
        <v>32397</v>
      </c>
      <c r="K484" s="5">
        <v>0</v>
      </c>
      <c r="L484" s="5">
        <v>1</v>
      </c>
      <c r="M484" s="5">
        <v>8</v>
      </c>
      <c r="N484" s="6" t="s">
        <v>1789</v>
      </c>
    </row>
    <row r="485" spans="1:14" ht="15" x14ac:dyDescent="0.2">
      <c r="A485" s="3" t="s">
        <v>1790</v>
      </c>
      <c r="B485" s="3" t="s">
        <v>1733</v>
      </c>
      <c r="C485" s="8" t="s">
        <v>25</v>
      </c>
      <c r="D485" s="3" t="s">
        <v>31</v>
      </c>
      <c r="E485" s="3" t="s">
        <v>1791</v>
      </c>
      <c r="F485" s="3" t="s">
        <v>498</v>
      </c>
      <c r="G485" s="3" t="s">
        <v>20</v>
      </c>
      <c r="H485" s="3" t="s">
        <v>499</v>
      </c>
      <c r="I485" s="3" t="s">
        <v>27</v>
      </c>
      <c r="J485" s="5">
        <v>5556</v>
      </c>
      <c r="K485" s="5">
        <v>36</v>
      </c>
      <c r="L485" s="5">
        <v>1</v>
      </c>
      <c r="M485" s="5">
        <v>2</v>
      </c>
      <c r="N485" s="6" t="s">
        <v>1792</v>
      </c>
    </row>
    <row r="486" spans="1:14" ht="15" x14ac:dyDescent="0.2">
      <c r="A486" s="3" t="s">
        <v>1793</v>
      </c>
      <c r="B486" s="3" t="s">
        <v>1733</v>
      </c>
      <c r="C486" s="7" t="s">
        <v>25</v>
      </c>
      <c r="D486" s="3" t="s">
        <v>271</v>
      </c>
      <c r="E486" s="3" t="s">
        <v>1794</v>
      </c>
      <c r="F486" s="3" t="s">
        <v>957</v>
      </c>
      <c r="G486" s="3" t="s">
        <v>20</v>
      </c>
      <c r="H486" s="3" t="s">
        <v>503</v>
      </c>
      <c r="I486" s="3" t="s">
        <v>27</v>
      </c>
      <c r="J486" s="5">
        <v>13157</v>
      </c>
      <c r="K486" s="5">
        <v>0</v>
      </c>
      <c r="L486" s="5">
        <v>1</v>
      </c>
      <c r="M486" s="5">
        <v>2</v>
      </c>
      <c r="N486" s="6" t="s">
        <v>1795</v>
      </c>
    </row>
    <row r="487" spans="1:14" ht="15" x14ac:dyDescent="0.2">
      <c r="A487" s="3" t="s">
        <v>1796</v>
      </c>
      <c r="B487" s="3" t="s">
        <v>1733</v>
      </c>
      <c r="C487" s="8" t="s">
        <v>25</v>
      </c>
      <c r="D487" s="3" t="s">
        <v>31</v>
      </c>
      <c r="E487" s="3" t="s">
        <v>1797</v>
      </c>
      <c r="F487" s="3" t="s">
        <v>19</v>
      </c>
      <c r="G487" s="3" t="s">
        <v>20</v>
      </c>
      <c r="H487" s="3" t="s">
        <v>1798</v>
      </c>
      <c r="I487" s="3" t="s">
        <v>27</v>
      </c>
      <c r="J487" s="5">
        <v>21536</v>
      </c>
      <c r="K487" s="5">
        <v>0</v>
      </c>
      <c r="L487" s="5">
        <v>1</v>
      </c>
      <c r="M487" s="5">
        <v>2</v>
      </c>
      <c r="N487" s="6" t="s">
        <v>1799</v>
      </c>
    </row>
    <row r="488" spans="1:14" ht="15" x14ac:dyDescent="0.2">
      <c r="A488" s="3" t="s">
        <v>1800</v>
      </c>
      <c r="B488" s="3" t="s">
        <v>1733</v>
      </c>
      <c r="C488" s="8" t="s">
        <v>25</v>
      </c>
      <c r="D488" s="3" t="s">
        <v>31</v>
      </c>
      <c r="E488" s="3" t="s">
        <v>1801</v>
      </c>
      <c r="F488" s="3" t="s">
        <v>507</v>
      </c>
      <c r="G488" s="3" t="s">
        <v>20</v>
      </c>
      <c r="H488" s="3" t="s">
        <v>508</v>
      </c>
      <c r="I488" s="3" t="s">
        <v>27</v>
      </c>
      <c r="J488" s="5">
        <v>6165</v>
      </c>
      <c r="K488" s="5">
        <v>330</v>
      </c>
      <c r="L488" s="5">
        <v>1</v>
      </c>
      <c r="M488" s="5">
        <v>1</v>
      </c>
      <c r="N488" s="6" t="s">
        <v>1802</v>
      </c>
    </row>
    <row r="489" spans="1:14" ht="15" x14ac:dyDescent="0.2">
      <c r="A489" s="3" t="s">
        <v>1803</v>
      </c>
      <c r="B489" s="3" t="s">
        <v>1733</v>
      </c>
      <c r="C489" s="7" t="s">
        <v>25</v>
      </c>
      <c r="D489" s="3" t="s">
        <v>26</v>
      </c>
      <c r="E489" s="3" t="s">
        <v>1804</v>
      </c>
      <c r="F489" s="3" t="s">
        <v>1805</v>
      </c>
      <c r="G489" s="3" t="s">
        <v>20</v>
      </c>
      <c r="H489" s="3" t="s">
        <v>1806</v>
      </c>
      <c r="I489" s="3" t="s">
        <v>27</v>
      </c>
      <c r="J489" s="5">
        <v>6733</v>
      </c>
      <c r="K489" s="5">
        <v>0</v>
      </c>
      <c r="L489" s="5">
        <v>1</v>
      </c>
      <c r="M489" s="5">
        <v>2</v>
      </c>
      <c r="N489" s="6" t="s">
        <v>1807</v>
      </c>
    </row>
    <row r="490" spans="1:14" ht="15" x14ac:dyDescent="0.2">
      <c r="A490" s="3" t="s">
        <v>782</v>
      </c>
      <c r="B490" s="3" t="s">
        <v>1808</v>
      </c>
      <c r="C490" s="7" t="s">
        <v>25</v>
      </c>
      <c r="D490" s="3" t="s">
        <v>26</v>
      </c>
      <c r="E490" s="3" t="s">
        <v>1809</v>
      </c>
      <c r="F490" s="3" t="s">
        <v>782</v>
      </c>
      <c r="G490" s="3" t="s">
        <v>20</v>
      </c>
      <c r="H490" s="3" t="s">
        <v>1653</v>
      </c>
      <c r="I490" s="3" t="s">
        <v>27</v>
      </c>
      <c r="J490" s="5">
        <v>9765</v>
      </c>
      <c r="K490" s="5">
        <v>0</v>
      </c>
      <c r="L490" s="5">
        <v>1</v>
      </c>
      <c r="M490" s="5">
        <v>2</v>
      </c>
      <c r="N490" s="6" t="s">
        <v>1810</v>
      </c>
    </row>
    <row r="491" spans="1:14" ht="15" x14ac:dyDescent="0.2">
      <c r="A491" s="3" t="s">
        <v>547</v>
      </c>
      <c r="B491" s="3" t="s">
        <v>1808</v>
      </c>
      <c r="C491" s="8" t="s">
        <v>25</v>
      </c>
      <c r="D491" s="3" t="s">
        <v>31</v>
      </c>
      <c r="E491" s="3" t="s">
        <v>1811</v>
      </c>
      <c r="F491" s="3" t="s">
        <v>1812</v>
      </c>
      <c r="G491" s="3" t="s">
        <v>20</v>
      </c>
      <c r="H491" s="3" t="s">
        <v>1755</v>
      </c>
      <c r="I491" s="3" t="s">
        <v>27</v>
      </c>
      <c r="J491" s="5">
        <v>8423</v>
      </c>
      <c r="K491" s="5">
        <v>0</v>
      </c>
      <c r="L491" s="5">
        <v>1</v>
      </c>
      <c r="M491" s="5">
        <v>2</v>
      </c>
      <c r="N491" s="6" t="s">
        <v>1813</v>
      </c>
    </row>
    <row r="492" spans="1:14" ht="15" x14ac:dyDescent="0.2">
      <c r="A492" s="3" t="s">
        <v>1814</v>
      </c>
      <c r="B492" s="3" t="s">
        <v>1808</v>
      </c>
      <c r="C492" s="8" t="s">
        <v>25</v>
      </c>
      <c r="D492" s="3" t="s">
        <v>31</v>
      </c>
      <c r="E492" s="3" t="s">
        <v>1815</v>
      </c>
      <c r="F492" s="3" t="s">
        <v>1814</v>
      </c>
      <c r="G492" s="3" t="s">
        <v>20</v>
      </c>
      <c r="H492" s="3" t="s">
        <v>1079</v>
      </c>
      <c r="I492" s="3" t="s">
        <v>27</v>
      </c>
      <c r="J492" s="5">
        <v>8539</v>
      </c>
      <c r="K492" s="5">
        <v>0</v>
      </c>
      <c r="L492" s="5">
        <v>1</v>
      </c>
      <c r="M492" s="5">
        <v>2</v>
      </c>
      <c r="N492" s="6" t="s">
        <v>1816</v>
      </c>
    </row>
    <row r="493" spans="1:14" ht="15" x14ac:dyDescent="0.2">
      <c r="A493" s="3" t="s">
        <v>1724</v>
      </c>
      <c r="B493" s="3" t="s">
        <v>1808</v>
      </c>
      <c r="C493" s="8" t="s">
        <v>25</v>
      </c>
      <c r="D493" s="3" t="s">
        <v>31</v>
      </c>
      <c r="E493" s="3" t="s">
        <v>1817</v>
      </c>
      <c r="F493" s="3" t="s">
        <v>1630</v>
      </c>
      <c r="G493" s="3" t="s">
        <v>20</v>
      </c>
      <c r="H493" s="3" t="s">
        <v>1631</v>
      </c>
      <c r="I493" s="3" t="s">
        <v>27</v>
      </c>
      <c r="J493" s="5">
        <v>124085</v>
      </c>
      <c r="K493" s="5">
        <v>0</v>
      </c>
      <c r="L493" s="5">
        <v>1</v>
      </c>
      <c r="M493" s="5">
        <v>3</v>
      </c>
      <c r="N493" s="6" t="s">
        <v>1818</v>
      </c>
    </row>
    <row r="494" spans="1:14" ht="15" x14ac:dyDescent="0.2">
      <c r="A494" s="3" t="s">
        <v>1379</v>
      </c>
      <c r="B494" s="3" t="s">
        <v>1808</v>
      </c>
      <c r="C494" s="8" t="s">
        <v>25</v>
      </c>
      <c r="D494" s="3" t="s">
        <v>31</v>
      </c>
      <c r="E494" s="3" t="s">
        <v>1819</v>
      </c>
      <c r="F494" s="3" t="s">
        <v>1379</v>
      </c>
      <c r="G494" s="3" t="s">
        <v>20</v>
      </c>
      <c r="H494" s="3" t="s">
        <v>1380</v>
      </c>
      <c r="I494" s="3" t="s">
        <v>27</v>
      </c>
      <c r="J494" s="5">
        <v>7529</v>
      </c>
      <c r="K494" s="5">
        <v>0</v>
      </c>
      <c r="L494" s="5">
        <v>1</v>
      </c>
      <c r="M494" s="5">
        <v>2</v>
      </c>
      <c r="N494" s="6" t="s">
        <v>1820</v>
      </c>
    </row>
    <row r="495" spans="1:14" ht="15" x14ac:dyDescent="0.2">
      <c r="A495" s="3" t="s">
        <v>1821</v>
      </c>
      <c r="B495" s="3" t="s">
        <v>1808</v>
      </c>
      <c r="C495" s="8" t="s">
        <v>25</v>
      </c>
      <c r="D495" s="3" t="s">
        <v>31</v>
      </c>
      <c r="E495" s="3" t="s">
        <v>1822</v>
      </c>
      <c r="F495" s="3" t="s">
        <v>1630</v>
      </c>
      <c r="G495" s="3" t="s">
        <v>20</v>
      </c>
      <c r="H495" s="3" t="s">
        <v>1631</v>
      </c>
      <c r="I495" s="3" t="s">
        <v>35</v>
      </c>
      <c r="J495" s="5">
        <v>0</v>
      </c>
      <c r="K495" s="5">
        <v>0</v>
      </c>
      <c r="L495" s="5">
        <v>0</v>
      </c>
      <c r="M495" s="5">
        <v>3</v>
      </c>
      <c r="N495" s="6" t="s">
        <v>1823</v>
      </c>
    </row>
    <row r="496" spans="1:14" ht="15" x14ac:dyDescent="0.2">
      <c r="A496" s="3" t="s">
        <v>1779</v>
      </c>
      <c r="B496" s="3" t="s">
        <v>1808</v>
      </c>
      <c r="C496" s="8" t="s">
        <v>25</v>
      </c>
      <c r="D496" s="3" t="s">
        <v>31</v>
      </c>
      <c r="E496" s="3" t="s">
        <v>1824</v>
      </c>
      <c r="F496" s="3" t="s">
        <v>1779</v>
      </c>
      <c r="G496" s="3" t="s">
        <v>20</v>
      </c>
      <c r="H496" s="3" t="s">
        <v>1780</v>
      </c>
      <c r="I496" s="3" t="s">
        <v>27</v>
      </c>
      <c r="J496" s="5">
        <v>6641</v>
      </c>
      <c r="K496" s="5">
        <v>0</v>
      </c>
      <c r="L496" s="5">
        <v>1</v>
      </c>
      <c r="M496" s="5">
        <v>2</v>
      </c>
      <c r="N496" s="6" t="s">
        <v>1825</v>
      </c>
    </row>
    <row r="497" spans="1:14" ht="15" x14ac:dyDescent="0.2">
      <c r="A497" s="3" t="s">
        <v>498</v>
      </c>
      <c r="B497" s="3" t="s">
        <v>1808</v>
      </c>
      <c r="C497" s="8" t="s">
        <v>25</v>
      </c>
      <c r="D497" s="3" t="s">
        <v>31</v>
      </c>
      <c r="E497" s="3" t="s">
        <v>1826</v>
      </c>
      <c r="F497" s="3" t="s">
        <v>498</v>
      </c>
      <c r="G497" s="3" t="s">
        <v>20</v>
      </c>
      <c r="H497" s="3" t="s">
        <v>503</v>
      </c>
      <c r="I497" s="3" t="s">
        <v>27</v>
      </c>
      <c r="J497" s="5">
        <v>12852</v>
      </c>
      <c r="K497" s="5">
        <v>0</v>
      </c>
      <c r="L497" s="5">
        <v>1</v>
      </c>
      <c r="M497" s="5">
        <v>2</v>
      </c>
      <c r="N497" s="6" t="s">
        <v>1827</v>
      </c>
    </row>
    <row r="498" spans="1:14" ht="15" x14ac:dyDescent="0.2">
      <c r="A498" s="3" t="s">
        <v>1828</v>
      </c>
      <c r="B498" s="3" t="s">
        <v>1829</v>
      </c>
      <c r="C498" s="8" t="s">
        <v>25</v>
      </c>
      <c r="D498" s="3" t="s">
        <v>31</v>
      </c>
      <c r="E498" s="3" t="s">
        <v>1830</v>
      </c>
      <c r="F498" s="3" t="s">
        <v>19</v>
      </c>
      <c r="G498" s="3" t="s">
        <v>20</v>
      </c>
      <c r="H498" s="3" t="s">
        <v>1631</v>
      </c>
      <c r="I498" s="3" t="s">
        <v>27</v>
      </c>
      <c r="J498" s="5">
        <v>103958</v>
      </c>
      <c r="K498" s="5">
        <v>400</v>
      </c>
      <c r="L498" s="5">
        <v>1</v>
      </c>
      <c r="M498" s="5">
        <v>2</v>
      </c>
      <c r="N498" s="6" t="s">
        <v>1831</v>
      </c>
    </row>
    <row r="499" spans="1:14" ht="15" x14ac:dyDescent="0.2">
      <c r="A499" s="3" t="s">
        <v>1832</v>
      </c>
      <c r="B499" s="3" t="s">
        <v>1829</v>
      </c>
      <c r="C499" s="8" t="s">
        <v>25</v>
      </c>
      <c r="D499" s="3" t="s">
        <v>31</v>
      </c>
      <c r="E499" s="3" t="s">
        <v>1833</v>
      </c>
      <c r="F499" s="3" t="s">
        <v>547</v>
      </c>
      <c r="G499" s="3" t="s">
        <v>20</v>
      </c>
      <c r="H499" s="3" t="s">
        <v>1755</v>
      </c>
      <c r="I499" s="3" t="s">
        <v>27</v>
      </c>
      <c r="J499" s="5">
        <v>6148</v>
      </c>
      <c r="K499" s="5">
        <v>12</v>
      </c>
      <c r="L499" s="5">
        <v>1</v>
      </c>
      <c r="M499" s="5">
        <v>2</v>
      </c>
      <c r="N499" s="6" t="s">
        <v>1834</v>
      </c>
    </row>
    <row r="500" spans="1:14" ht="15" x14ac:dyDescent="0.2">
      <c r="A500" s="3" t="s">
        <v>1835</v>
      </c>
      <c r="B500" s="3" t="s">
        <v>1836</v>
      </c>
      <c r="C500" s="8" t="s">
        <v>25</v>
      </c>
      <c r="D500" s="3" t="s">
        <v>31</v>
      </c>
      <c r="E500" s="3" t="s">
        <v>1837</v>
      </c>
      <c r="F500" s="3" t="s">
        <v>541</v>
      </c>
      <c r="G500" s="3" t="s">
        <v>20</v>
      </c>
      <c r="H500" s="3" t="s">
        <v>1671</v>
      </c>
      <c r="I500" s="3" t="s">
        <v>27</v>
      </c>
      <c r="J500" s="5">
        <v>7785</v>
      </c>
      <c r="K500" s="5">
        <v>0</v>
      </c>
      <c r="L500" s="5">
        <v>1</v>
      </c>
      <c r="M500" s="5">
        <v>2</v>
      </c>
      <c r="N500" s="6" t="s">
        <v>1838</v>
      </c>
    </row>
    <row r="501" spans="1:14" ht="15" x14ac:dyDescent="0.2">
      <c r="A501" s="3" t="s">
        <v>1839</v>
      </c>
      <c r="B501" s="3" t="s">
        <v>1836</v>
      </c>
      <c r="C501" s="8" t="s">
        <v>25</v>
      </c>
      <c r="D501" s="3" t="s">
        <v>31</v>
      </c>
      <c r="E501" s="3" t="s">
        <v>1840</v>
      </c>
      <c r="F501" s="3" t="s">
        <v>1841</v>
      </c>
      <c r="G501" s="3" t="s">
        <v>20</v>
      </c>
      <c r="H501" s="3" t="s">
        <v>1842</v>
      </c>
      <c r="I501" s="3" t="s">
        <v>27</v>
      </c>
      <c r="J501" s="5">
        <v>10998</v>
      </c>
      <c r="K501" s="5">
        <v>0</v>
      </c>
      <c r="L501" s="5">
        <v>1</v>
      </c>
      <c r="M501" s="5">
        <v>2</v>
      </c>
      <c r="N501" s="6" t="s">
        <v>1843</v>
      </c>
    </row>
    <row r="502" spans="1:14" ht="15" x14ac:dyDescent="0.2">
      <c r="A502" s="3" t="s">
        <v>1844</v>
      </c>
      <c r="B502" s="3" t="s">
        <v>1836</v>
      </c>
      <c r="C502" s="8" t="s">
        <v>25</v>
      </c>
      <c r="D502" s="3" t="s">
        <v>31</v>
      </c>
      <c r="E502" s="3" t="s">
        <v>1845</v>
      </c>
      <c r="F502" s="3" t="s">
        <v>1846</v>
      </c>
      <c r="G502" s="3" t="s">
        <v>20</v>
      </c>
      <c r="H502" s="3" t="s">
        <v>1847</v>
      </c>
      <c r="I502" s="3" t="s">
        <v>27</v>
      </c>
      <c r="J502" s="5">
        <v>11669</v>
      </c>
      <c r="K502" s="5">
        <v>100</v>
      </c>
      <c r="L502" s="5">
        <v>1</v>
      </c>
      <c r="M502" s="5">
        <v>2</v>
      </c>
      <c r="N502" s="6" t="s">
        <v>1848</v>
      </c>
    </row>
    <row r="503" spans="1:14" ht="15" x14ac:dyDescent="0.2">
      <c r="A503" s="3" t="s">
        <v>1849</v>
      </c>
      <c r="B503" s="3" t="s">
        <v>1836</v>
      </c>
      <c r="C503" s="8" t="s">
        <v>25</v>
      </c>
      <c r="D503" s="3" t="s">
        <v>31</v>
      </c>
      <c r="E503" s="3" t="s">
        <v>1850</v>
      </c>
      <c r="F503" s="3" t="s">
        <v>1774</v>
      </c>
      <c r="G503" s="3" t="s">
        <v>20</v>
      </c>
      <c r="H503" s="3" t="s">
        <v>1851</v>
      </c>
      <c r="I503" s="3" t="s">
        <v>27</v>
      </c>
      <c r="J503" s="5">
        <v>10717</v>
      </c>
      <c r="K503" s="5">
        <v>0</v>
      </c>
      <c r="L503" s="5">
        <v>1</v>
      </c>
      <c r="M503" s="5">
        <v>2</v>
      </c>
      <c r="N503" s="6" t="s">
        <v>1852</v>
      </c>
    </row>
    <row r="504" spans="1:14" ht="15" x14ac:dyDescent="0.2">
      <c r="A504" s="3" t="s">
        <v>1853</v>
      </c>
      <c r="B504" s="3" t="s">
        <v>1836</v>
      </c>
      <c r="C504" s="8" t="s">
        <v>25</v>
      </c>
      <c r="D504" s="3" t="s">
        <v>31</v>
      </c>
      <c r="E504" s="3" t="s">
        <v>1854</v>
      </c>
      <c r="F504" s="3" t="s">
        <v>1855</v>
      </c>
      <c r="G504" s="3" t="s">
        <v>20</v>
      </c>
      <c r="H504" s="3" t="s">
        <v>1856</v>
      </c>
      <c r="I504" s="3" t="s">
        <v>27</v>
      </c>
      <c r="J504" s="5">
        <v>6130</v>
      </c>
      <c r="K504" s="5">
        <v>0</v>
      </c>
      <c r="L504" s="5">
        <v>1</v>
      </c>
      <c r="M504" s="5">
        <v>2</v>
      </c>
      <c r="N504" s="6" t="s">
        <v>1857</v>
      </c>
    </row>
    <row r="505" spans="1:14" ht="15" x14ac:dyDescent="0.2">
      <c r="A505" s="3" t="s">
        <v>1858</v>
      </c>
      <c r="B505" s="3" t="s">
        <v>1836</v>
      </c>
      <c r="C505" s="8" t="s">
        <v>25</v>
      </c>
      <c r="D505" s="3" t="s">
        <v>31</v>
      </c>
      <c r="E505" s="3" t="s">
        <v>1859</v>
      </c>
      <c r="F505" s="3" t="s">
        <v>1630</v>
      </c>
      <c r="G505" s="3" t="s">
        <v>20</v>
      </c>
      <c r="H505" s="3" t="s">
        <v>1636</v>
      </c>
      <c r="I505" s="3" t="s">
        <v>27</v>
      </c>
      <c r="J505" s="5">
        <v>180000</v>
      </c>
      <c r="K505" s="5">
        <v>1000</v>
      </c>
      <c r="L505" s="5">
        <v>1</v>
      </c>
      <c r="M505" s="5">
        <v>1</v>
      </c>
      <c r="N505" s="6" t="s">
        <v>1860</v>
      </c>
    </row>
    <row r="506" spans="1:14" ht="15" x14ac:dyDescent="0.2">
      <c r="A506" s="3" t="s">
        <v>1861</v>
      </c>
      <c r="B506" s="3" t="s">
        <v>1836</v>
      </c>
      <c r="C506" s="8" t="s">
        <v>25</v>
      </c>
      <c r="D506" s="3" t="s">
        <v>31</v>
      </c>
      <c r="E506" s="3" t="s">
        <v>1862</v>
      </c>
      <c r="F506" s="3" t="s">
        <v>1630</v>
      </c>
      <c r="G506" s="3" t="s">
        <v>20</v>
      </c>
      <c r="H506" s="3" t="s">
        <v>1636</v>
      </c>
      <c r="I506" s="3" t="s">
        <v>35</v>
      </c>
      <c r="J506" s="5">
        <v>36786</v>
      </c>
      <c r="K506" s="5">
        <v>3</v>
      </c>
      <c r="L506" s="5">
        <v>1</v>
      </c>
      <c r="M506" s="5">
        <v>2</v>
      </c>
      <c r="N506" s="6" t="s">
        <v>1863</v>
      </c>
    </row>
    <row r="507" spans="1:14" ht="15" x14ac:dyDescent="0.2">
      <c r="A507" s="3" t="s">
        <v>1864</v>
      </c>
      <c r="B507" s="3" t="s">
        <v>1865</v>
      </c>
      <c r="C507" s="8" t="s">
        <v>25</v>
      </c>
      <c r="D507" s="3" t="s">
        <v>31</v>
      </c>
      <c r="E507" s="3" t="s">
        <v>1866</v>
      </c>
      <c r="F507" s="3" t="s">
        <v>541</v>
      </c>
      <c r="G507" s="3" t="s">
        <v>20</v>
      </c>
      <c r="H507" s="3" t="s">
        <v>1671</v>
      </c>
      <c r="I507" s="3" t="s">
        <v>27</v>
      </c>
      <c r="J507" s="5">
        <v>15629</v>
      </c>
      <c r="K507" s="5">
        <v>83</v>
      </c>
      <c r="L507" s="5">
        <v>1</v>
      </c>
      <c r="M507" s="5">
        <v>2</v>
      </c>
      <c r="N507" s="6" t="s">
        <v>1867</v>
      </c>
    </row>
    <row r="508" spans="1:14" ht="15" x14ac:dyDescent="0.2">
      <c r="A508" s="3" t="s">
        <v>1868</v>
      </c>
      <c r="B508" s="3" t="s">
        <v>1865</v>
      </c>
      <c r="C508" s="8" t="s">
        <v>25</v>
      </c>
      <c r="D508" s="3" t="s">
        <v>31</v>
      </c>
      <c r="E508" s="3" t="s">
        <v>1869</v>
      </c>
      <c r="F508" s="3" t="s">
        <v>547</v>
      </c>
      <c r="G508" s="3" t="s">
        <v>20</v>
      </c>
      <c r="H508" s="3" t="s">
        <v>1755</v>
      </c>
      <c r="I508" s="3" t="s">
        <v>27</v>
      </c>
      <c r="J508" s="5">
        <v>5396</v>
      </c>
      <c r="K508" s="5">
        <v>20</v>
      </c>
      <c r="L508" s="5">
        <v>1</v>
      </c>
      <c r="M508" s="5">
        <v>2</v>
      </c>
      <c r="N508" s="6" t="s">
        <v>1870</v>
      </c>
    </row>
    <row r="509" spans="1:14" ht="15" x14ac:dyDescent="0.2">
      <c r="A509" s="3" t="s">
        <v>1871</v>
      </c>
      <c r="B509" s="3" t="s">
        <v>1872</v>
      </c>
      <c r="C509" s="8" t="s">
        <v>25</v>
      </c>
      <c r="D509" s="3" t="s">
        <v>31</v>
      </c>
      <c r="E509" s="3" t="s">
        <v>1873</v>
      </c>
      <c r="F509" s="3" t="s">
        <v>1874</v>
      </c>
      <c r="G509" s="3" t="s">
        <v>20</v>
      </c>
      <c r="H509" s="3" t="s">
        <v>1875</v>
      </c>
      <c r="I509" s="3" t="s">
        <v>27</v>
      </c>
      <c r="J509" s="5">
        <v>387206</v>
      </c>
      <c r="K509" s="5">
        <v>0</v>
      </c>
      <c r="L509" s="5">
        <v>12</v>
      </c>
      <c r="M509" s="5">
        <v>8</v>
      </c>
      <c r="N509" s="6" t="s">
        <v>1876</v>
      </c>
    </row>
    <row r="510" spans="1:14" ht="15" x14ac:dyDescent="0.2">
      <c r="A510" s="3" t="s">
        <v>1877</v>
      </c>
      <c r="B510" s="3" t="s">
        <v>1878</v>
      </c>
      <c r="C510" s="8" t="s">
        <v>25</v>
      </c>
      <c r="D510" s="3" t="s">
        <v>31</v>
      </c>
      <c r="E510" s="3" t="s">
        <v>1879</v>
      </c>
      <c r="F510" s="3" t="s">
        <v>1880</v>
      </c>
      <c r="G510" s="3" t="s">
        <v>20</v>
      </c>
      <c r="H510" s="3" t="s">
        <v>902</v>
      </c>
      <c r="I510" s="3" t="s">
        <v>128</v>
      </c>
      <c r="J510" s="5">
        <v>119279</v>
      </c>
      <c r="K510" s="5">
        <v>37</v>
      </c>
      <c r="L510" s="5">
        <v>4</v>
      </c>
      <c r="M510" s="5">
        <v>8</v>
      </c>
      <c r="N510" s="6" t="s">
        <v>1881</v>
      </c>
    </row>
    <row r="511" spans="1:14" ht="15" x14ac:dyDescent="0.2">
      <c r="A511" s="3" t="s">
        <v>1882</v>
      </c>
      <c r="B511" s="3" t="s">
        <v>1883</v>
      </c>
      <c r="C511" s="8" t="s">
        <v>25</v>
      </c>
      <c r="D511" s="3" t="s">
        <v>31</v>
      </c>
      <c r="E511" s="3" t="s">
        <v>1884</v>
      </c>
      <c r="F511" s="3" t="s">
        <v>427</v>
      </c>
      <c r="G511" s="3" t="s">
        <v>20</v>
      </c>
      <c r="H511" s="3" t="s">
        <v>428</v>
      </c>
      <c r="I511" s="3" t="s">
        <v>139</v>
      </c>
      <c r="J511" s="5">
        <v>132718</v>
      </c>
      <c r="K511" s="5">
        <v>0</v>
      </c>
      <c r="L511" s="5">
        <v>9</v>
      </c>
      <c r="M511" s="5">
        <v>6</v>
      </c>
      <c r="N511" s="6" t="s">
        <v>1885</v>
      </c>
    </row>
    <row r="512" spans="1:14" ht="15" x14ac:dyDescent="0.2">
      <c r="A512" s="3" t="s">
        <v>1886</v>
      </c>
      <c r="B512" s="3" t="s">
        <v>1887</v>
      </c>
      <c r="C512" s="8" t="s">
        <v>25</v>
      </c>
      <c r="D512" s="3" t="s">
        <v>31</v>
      </c>
      <c r="E512" s="3" t="s">
        <v>1888</v>
      </c>
      <c r="F512" s="3" t="s">
        <v>408</v>
      </c>
      <c r="G512" s="3" t="s">
        <v>20</v>
      </c>
      <c r="H512" s="3" t="s">
        <v>409</v>
      </c>
      <c r="I512" s="3" t="s">
        <v>128</v>
      </c>
      <c r="J512" s="5">
        <v>4429</v>
      </c>
      <c r="K512" s="5">
        <v>0</v>
      </c>
      <c r="L512" s="5">
        <v>1</v>
      </c>
      <c r="M512" s="5">
        <v>4</v>
      </c>
      <c r="N512" s="6" t="s">
        <v>1889</v>
      </c>
    </row>
    <row r="513" spans="1:14" ht="15" x14ac:dyDescent="0.2">
      <c r="A513" s="3" t="s">
        <v>1890</v>
      </c>
      <c r="B513" s="3" t="s">
        <v>1887</v>
      </c>
      <c r="C513" s="8" t="s">
        <v>25</v>
      </c>
      <c r="D513" s="3" t="s">
        <v>31</v>
      </c>
      <c r="E513" s="3" t="s">
        <v>1891</v>
      </c>
      <c r="F513" s="3" t="s">
        <v>1338</v>
      </c>
      <c r="G513" s="3" t="s">
        <v>20</v>
      </c>
      <c r="H513" s="3" t="s">
        <v>1339</v>
      </c>
      <c r="I513" s="3" t="s">
        <v>128</v>
      </c>
      <c r="J513" s="5">
        <v>4308</v>
      </c>
      <c r="K513" s="5">
        <v>0</v>
      </c>
      <c r="L513" s="5">
        <v>1</v>
      </c>
      <c r="M513" s="5">
        <v>2</v>
      </c>
      <c r="N513" s="6" t="s">
        <v>1892</v>
      </c>
    </row>
    <row r="514" spans="1:14" ht="15" x14ac:dyDescent="0.2">
      <c r="A514" s="3" t="s">
        <v>1893</v>
      </c>
      <c r="B514" s="3" t="s">
        <v>1887</v>
      </c>
      <c r="C514" s="8" t="s">
        <v>25</v>
      </c>
      <c r="D514" s="3" t="s">
        <v>31</v>
      </c>
      <c r="E514" s="3" t="s">
        <v>1894</v>
      </c>
      <c r="F514" s="3" t="s">
        <v>1895</v>
      </c>
      <c r="G514" s="3" t="s">
        <v>20</v>
      </c>
      <c r="H514" s="3" t="s">
        <v>1896</v>
      </c>
      <c r="I514" s="3" t="s">
        <v>128</v>
      </c>
      <c r="J514" s="5">
        <v>9265</v>
      </c>
      <c r="K514" s="5">
        <v>0</v>
      </c>
      <c r="L514" s="5">
        <v>1</v>
      </c>
      <c r="M514" s="5">
        <v>2</v>
      </c>
      <c r="N514" s="6" t="s">
        <v>1897</v>
      </c>
    </row>
    <row r="515" spans="1:14" ht="15" x14ac:dyDescent="0.2">
      <c r="A515" s="3" t="s">
        <v>1898</v>
      </c>
      <c r="B515" s="3" t="s">
        <v>1887</v>
      </c>
      <c r="C515" s="8" t="s">
        <v>25</v>
      </c>
      <c r="D515" s="3" t="s">
        <v>31</v>
      </c>
      <c r="E515" s="3" t="s">
        <v>1899</v>
      </c>
      <c r="F515" s="3" t="s">
        <v>1759</v>
      </c>
      <c r="G515" s="3" t="s">
        <v>20</v>
      </c>
      <c r="H515" s="3" t="s">
        <v>1900</v>
      </c>
      <c r="I515" s="3" t="s">
        <v>128</v>
      </c>
      <c r="J515" s="5">
        <v>3524</v>
      </c>
      <c r="K515" s="5">
        <v>0</v>
      </c>
      <c r="L515" s="5">
        <v>1</v>
      </c>
      <c r="M515" s="5">
        <v>2</v>
      </c>
      <c r="N515" s="6" t="s">
        <v>1901</v>
      </c>
    </row>
    <row r="516" spans="1:14" ht="15" x14ac:dyDescent="0.2">
      <c r="A516" s="3" t="s">
        <v>1902</v>
      </c>
      <c r="B516" s="3" t="s">
        <v>1887</v>
      </c>
      <c r="C516" s="8" t="s">
        <v>25</v>
      </c>
      <c r="D516" s="3" t="s">
        <v>31</v>
      </c>
      <c r="E516" s="3" t="s">
        <v>1903</v>
      </c>
      <c r="F516" s="3" t="s">
        <v>1759</v>
      </c>
      <c r="G516" s="3" t="s">
        <v>20</v>
      </c>
      <c r="H516" s="3" t="s">
        <v>1900</v>
      </c>
      <c r="I516" s="3" t="s">
        <v>128</v>
      </c>
      <c r="J516" s="5">
        <v>4900</v>
      </c>
      <c r="K516" s="5">
        <v>0</v>
      </c>
      <c r="L516" s="5">
        <v>1</v>
      </c>
      <c r="M516" s="5">
        <v>2</v>
      </c>
      <c r="N516" s="6" t="s">
        <v>1904</v>
      </c>
    </row>
    <row r="517" spans="1:14" ht="15" x14ac:dyDescent="0.2">
      <c r="A517" s="3" t="s">
        <v>1905</v>
      </c>
      <c r="B517" s="3" t="s">
        <v>1887</v>
      </c>
      <c r="C517" s="8" t="s">
        <v>25</v>
      </c>
      <c r="D517" s="3" t="s">
        <v>31</v>
      </c>
      <c r="E517" s="3" t="s">
        <v>1906</v>
      </c>
      <c r="F517" s="3" t="s">
        <v>1743</v>
      </c>
      <c r="G517" s="3" t="s">
        <v>20</v>
      </c>
      <c r="H517" s="3" t="s">
        <v>1907</v>
      </c>
      <c r="I517" s="3" t="s">
        <v>128</v>
      </c>
      <c r="J517" s="5">
        <v>4322</v>
      </c>
      <c r="K517" s="5">
        <v>0</v>
      </c>
      <c r="L517" s="5">
        <v>1</v>
      </c>
      <c r="M517" s="5">
        <v>2</v>
      </c>
      <c r="N517" s="6" t="s">
        <v>1908</v>
      </c>
    </row>
    <row r="518" spans="1:14" ht="15" x14ac:dyDescent="0.2">
      <c r="A518" s="3" t="s">
        <v>1909</v>
      </c>
      <c r="B518" s="3" t="s">
        <v>1887</v>
      </c>
      <c r="C518" s="8" t="s">
        <v>25</v>
      </c>
      <c r="D518" s="3" t="s">
        <v>31</v>
      </c>
      <c r="E518" s="3" t="s">
        <v>1910</v>
      </c>
      <c r="F518" s="3" t="s">
        <v>1743</v>
      </c>
      <c r="G518" s="3" t="s">
        <v>20</v>
      </c>
      <c r="H518" s="3" t="s">
        <v>1907</v>
      </c>
      <c r="I518" s="3" t="s">
        <v>128</v>
      </c>
      <c r="J518" s="5">
        <v>4317</v>
      </c>
      <c r="K518" s="5">
        <v>0</v>
      </c>
      <c r="L518" s="5">
        <v>1</v>
      </c>
      <c r="M518" s="5">
        <v>2</v>
      </c>
      <c r="N518" s="6" t="s">
        <v>1911</v>
      </c>
    </row>
    <row r="519" spans="1:14" ht="15" x14ac:dyDescent="0.2">
      <c r="A519" s="3" t="s">
        <v>1912</v>
      </c>
      <c r="B519" s="3" t="s">
        <v>1887</v>
      </c>
      <c r="C519" s="8" t="s">
        <v>25</v>
      </c>
      <c r="D519" s="3" t="s">
        <v>31</v>
      </c>
      <c r="E519" s="3" t="s">
        <v>1913</v>
      </c>
      <c r="F519" s="3" t="s">
        <v>1743</v>
      </c>
      <c r="G519" s="3" t="s">
        <v>20</v>
      </c>
      <c r="H519" s="3" t="s">
        <v>1907</v>
      </c>
      <c r="I519" s="3" t="s">
        <v>128</v>
      </c>
      <c r="J519" s="5">
        <v>4313</v>
      </c>
      <c r="K519" s="5">
        <v>0</v>
      </c>
      <c r="L519" s="5">
        <v>1</v>
      </c>
      <c r="M519" s="5">
        <v>2</v>
      </c>
      <c r="N519" s="6" t="s">
        <v>1914</v>
      </c>
    </row>
    <row r="520" spans="1:14" ht="15" x14ac:dyDescent="0.2">
      <c r="A520" s="3" t="s">
        <v>1915</v>
      </c>
      <c r="B520" s="3" t="s">
        <v>1887</v>
      </c>
      <c r="C520" s="8" t="s">
        <v>25</v>
      </c>
      <c r="D520" s="3" t="s">
        <v>31</v>
      </c>
      <c r="E520" s="3" t="s">
        <v>1916</v>
      </c>
      <c r="F520" s="3" t="s">
        <v>1730</v>
      </c>
      <c r="G520" s="3" t="s">
        <v>20</v>
      </c>
      <c r="H520" s="3" t="s">
        <v>1748</v>
      </c>
      <c r="I520" s="3" t="s">
        <v>128</v>
      </c>
      <c r="J520" s="5">
        <v>5573</v>
      </c>
      <c r="K520" s="5">
        <v>0</v>
      </c>
      <c r="L520" s="5">
        <v>1</v>
      </c>
      <c r="M520" s="5">
        <v>2</v>
      </c>
      <c r="N520" s="6" t="s">
        <v>1917</v>
      </c>
    </row>
    <row r="521" spans="1:14" ht="15" x14ac:dyDescent="0.2">
      <c r="A521" s="3" t="s">
        <v>1918</v>
      </c>
      <c r="B521" s="3" t="s">
        <v>1887</v>
      </c>
      <c r="C521" s="8" t="s">
        <v>25</v>
      </c>
      <c r="D521" s="3" t="s">
        <v>31</v>
      </c>
      <c r="E521" s="3" t="s">
        <v>1919</v>
      </c>
      <c r="F521" s="3" t="s">
        <v>1920</v>
      </c>
      <c r="G521" s="3" t="s">
        <v>20</v>
      </c>
      <c r="H521" s="3" t="s">
        <v>1921</v>
      </c>
      <c r="I521" s="3" t="s">
        <v>128</v>
      </c>
      <c r="J521" s="5">
        <v>2572</v>
      </c>
      <c r="K521" s="5">
        <v>0</v>
      </c>
      <c r="L521" s="5">
        <v>1</v>
      </c>
      <c r="M521" s="5">
        <v>2</v>
      </c>
      <c r="N521" s="6" t="s">
        <v>1922</v>
      </c>
    </row>
    <row r="522" spans="1:14" ht="15" x14ac:dyDescent="0.2">
      <c r="A522" s="3" t="s">
        <v>1923</v>
      </c>
      <c r="B522" s="3" t="s">
        <v>1887</v>
      </c>
      <c r="C522" s="8" t="s">
        <v>25</v>
      </c>
      <c r="D522" s="3" t="s">
        <v>31</v>
      </c>
      <c r="E522" s="3" t="s">
        <v>1924</v>
      </c>
      <c r="F522" s="3" t="s">
        <v>1925</v>
      </c>
      <c r="G522" s="3" t="s">
        <v>20</v>
      </c>
      <c r="H522" s="3" t="s">
        <v>1926</v>
      </c>
      <c r="I522" s="3" t="s">
        <v>128</v>
      </c>
      <c r="J522" s="5">
        <v>4266</v>
      </c>
      <c r="K522" s="5">
        <v>0</v>
      </c>
      <c r="L522" s="5">
        <v>1</v>
      </c>
      <c r="M522" s="5">
        <v>2</v>
      </c>
      <c r="N522" s="6" t="s">
        <v>1927</v>
      </c>
    </row>
    <row r="523" spans="1:14" ht="15" x14ac:dyDescent="0.2">
      <c r="A523" s="3" t="s">
        <v>1928</v>
      </c>
      <c r="B523" s="3" t="s">
        <v>1887</v>
      </c>
      <c r="C523" s="8" t="s">
        <v>25</v>
      </c>
      <c r="D523" s="3" t="s">
        <v>31</v>
      </c>
      <c r="E523" s="3" t="s">
        <v>1929</v>
      </c>
      <c r="F523" s="3" t="s">
        <v>547</v>
      </c>
      <c r="G523" s="3" t="s">
        <v>20</v>
      </c>
      <c r="H523" s="3" t="s">
        <v>548</v>
      </c>
      <c r="I523" s="3" t="s">
        <v>128</v>
      </c>
      <c r="J523" s="5">
        <v>4852</v>
      </c>
      <c r="K523" s="5">
        <v>0</v>
      </c>
      <c r="L523" s="5">
        <v>1</v>
      </c>
      <c r="M523" s="5">
        <v>2</v>
      </c>
      <c r="N523" s="6" t="s">
        <v>1930</v>
      </c>
    </row>
    <row r="524" spans="1:14" ht="15" x14ac:dyDescent="0.2">
      <c r="A524" s="3" t="s">
        <v>1931</v>
      </c>
      <c r="B524" s="3" t="s">
        <v>1887</v>
      </c>
      <c r="C524" s="8" t="s">
        <v>25</v>
      </c>
      <c r="D524" s="3" t="s">
        <v>31</v>
      </c>
      <c r="E524" s="3" t="s">
        <v>1932</v>
      </c>
      <c r="F524" s="3" t="s">
        <v>1841</v>
      </c>
      <c r="G524" s="3" t="s">
        <v>20</v>
      </c>
      <c r="H524" s="3" t="s">
        <v>1933</v>
      </c>
      <c r="I524" s="3" t="s">
        <v>128</v>
      </c>
      <c r="J524" s="5">
        <v>2963</v>
      </c>
      <c r="K524" s="5">
        <v>0</v>
      </c>
      <c r="L524" s="5">
        <v>1</v>
      </c>
      <c r="M524" s="5">
        <v>2</v>
      </c>
      <c r="N524" s="6" t="s">
        <v>1934</v>
      </c>
    </row>
    <row r="525" spans="1:14" ht="15" x14ac:dyDescent="0.2">
      <c r="A525" s="3" t="s">
        <v>1935</v>
      </c>
      <c r="B525" s="3" t="s">
        <v>1887</v>
      </c>
      <c r="C525" s="8" t="s">
        <v>25</v>
      </c>
      <c r="D525" s="3" t="s">
        <v>31</v>
      </c>
      <c r="E525" s="3" t="s">
        <v>1936</v>
      </c>
      <c r="F525" s="3" t="s">
        <v>857</v>
      </c>
      <c r="G525" s="3" t="s">
        <v>20</v>
      </c>
      <c r="H525" s="3" t="s">
        <v>858</v>
      </c>
      <c r="I525" s="3" t="s">
        <v>128</v>
      </c>
      <c r="J525" s="5">
        <v>6437</v>
      </c>
      <c r="K525" s="5">
        <v>0</v>
      </c>
      <c r="L525" s="5">
        <v>1</v>
      </c>
      <c r="M525" s="5">
        <v>2</v>
      </c>
      <c r="N525" s="6" t="s">
        <v>1937</v>
      </c>
    </row>
    <row r="526" spans="1:14" ht="15" x14ac:dyDescent="0.2">
      <c r="A526" s="3" t="s">
        <v>1938</v>
      </c>
      <c r="B526" s="3" t="s">
        <v>1887</v>
      </c>
      <c r="C526" s="8" t="s">
        <v>25</v>
      </c>
      <c r="D526" s="3" t="s">
        <v>31</v>
      </c>
      <c r="E526" s="3" t="s">
        <v>1939</v>
      </c>
      <c r="F526" s="3" t="s">
        <v>1940</v>
      </c>
      <c r="G526" s="3" t="s">
        <v>20</v>
      </c>
      <c r="H526" s="3" t="s">
        <v>1907</v>
      </c>
      <c r="I526" s="3" t="s">
        <v>128</v>
      </c>
      <c r="J526" s="5">
        <v>4903</v>
      </c>
      <c r="K526" s="5">
        <v>0</v>
      </c>
      <c r="L526" s="5">
        <v>1</v>
      </c>
      <c r="M526" s="5">
        <v>2</v>
      </c>
      <c r="N526" s="6" t="s">
        <v>1941</v>
      </c>
    </row>
    <row r="527" spans="1:14" ht="15" x14ac:dyDescent="0.2">
      <c r="A527" s="3" t="s">
        <v>1942</v>
      </c>
      <c r="B527" s="3" t="s">
        <v>1887</v>
      </c>
      <c r="C527" s="8" t="s">
        <v>25</v>
      </c>
      <c r="D527" s="3" t="s">
        <v>31</v>
      </c>
      <c r="E527" s="3" t="s">
        <v>1943</v>
      </c>
      <c r="F527" s="3" t="s">
        <v>1940</v>
      </c>
      <c r="G527" s="3" t="s">
        <v>20</v>
      </c>
      <c r="H527" s="3" t="s">
        <v>1907</v>
      </c>
      <c r="I527" s="3" t="s">
        <v>128</v>
      </c>
      <c r="J527" s="5">
        <v>4889</v>
      </c>
      <c r="K527" s="5">
        <v>0</v>
      </c>
      <c r="L527" s="5">
        <v>1</v>
      </c>
      <c r="M527" s="5">
        <v>2</v>
      </c>
      <c r="N527" s="6" t="s">
        <v>1944</v>
      </c>
    </row>
    <row r="528" spans="1:14" ht="15" x14ac:dyDescent="0.2">
      <c r="A528" s="3" t="s">
        <v>1945</v>
      </c>
      <c r="B528" s="3" t="s">
        <v>1887</v>
      </c>
      <c r="C528" s="8" t="s">
        <v>25</v>
      </c>
      <c r="D528" s="3" t="s">
        <v>31</v>
      </c>
      <c r="E528" s="3" t="s">
        <v>1946</v>
      </c>
      <c r="F528" s="3" t="s">
        <v>1353</v>
      </c>
      <c r="G528" s="3" t="s">
        <v>20</v>
      </c>
      <c r="H528" s="3" t="s">
        <v>1354</v>
      </c>
      <c r="I528" s="3" t="s">
        <v>128</v>
      </c>
      <c r="J528" s="5">
        <v>4268</v>
      </c>
      <c r="K528" s="5">
        <v>0</v>
      </c>
      <c r="L528" s="5">
        <v>1</v>
      </c>
      <c r="M528" s="5">
        <v>2</v>
      </c>
      <c r="N528" s="6" t="s">
        <v>1947</v>
      </c>
    </row>
    <row r="529" spans="1:14" ht="15" x14ac:dyDescent="0.2">
      <c r="A529" s="3" t="s">
        <v>1948</v>
      </c>
      <c r="B529" s="3" t="s">
        <v>1887</v>
      </c>
      <c r="C529" s="8" t="s">
        <v>25</v>
      </c>
      <c r="D529" s="3" t="s">
        <v>31</v>
      </c>
      <c r="E529" s="3" t="s">
        <v>1949</v>
      </c>
      <c r="F529" s="3" t="s">
        <v>1353</v>
      </c>
      <c r="G529" s="3" t="s">
        <v>20</v>
      </c>
      <c r="H529" s="3" t="s">
        <v>1354</v>
      </c>
      <c r="I529" s="3" t="s">
        <v>128</v>
      </c>
      <c r="J529" s="5">
        <v>4446</v>
      </c>
      <c r="K529" s="5">
        <v>0</v>
      </c>
      <c r="L529" s="5">
        <v>1</v>
      </c>
      <c r="M529" s="5">
        <v>2</v>
      </c>
      <c r="N529" s="6" t="s">
        <v>1950</v>
      </c>
    </row>
    <row r="530" spans="1:14" ht="15" x14ac:dyDescent="0.2">
      <c r="A530" s="3" t="s">
        <v>1951</v>
      </c>
      <c r="B530" s="3" t="s">
        <v>1887</v>
      </c>
      <c r="C530" s="8" t="s">
        <v>25</v>
      </c>
      <c r="D530" s="3" t="s">
        <v>31</v>
      </c>
      <c r="E530" s="3" t="s">
        <v>1952</v>
      </c>
      <c r="F530" s="3" t="s">
        <v>1353</v>
      </c>
      <c r="G530" s="3" t="s">
        <v>20</v>
      </c>
      <c r="H530" s="3" t="s">
        <v>1354</v>
      </c>
      <c r="I530" s="3" t="s">
        <v>128</v>
      </c>
      <c r="J530" s="5">
        <v>3367</v>
      </c>
      <c r="K530" s="5">
        <v>0</v>
      </c>
      <c r="L530" s="5">
        <v>1</v>
      </c>
      <c r="M530" s="5">
        <v>2</v>
      </c>
      <c r="N530" s="6" t="s">
        <v>1953</v>
      </c>
    </row>
    <row r="531" spans="1:14" ht="15" x14ac:dyDescent="0.2">
      <c r="A531" s="3" t="s">
        <v>1954</v>
      </c>
      <c r="B531" s="3" t="s">
        <v>1887</v>
      </c>
      <c r="C531" s="8" t="s">
        <v>25</v>
      </c>
      <c r="D531" s="3" t="s">
        <v>31</v>
      </c>
      <c r="E531" s="3" t="s">
        <v>1955</v>
      </c>
      <c r="F531" s="3" t="s">
        <v>1353</v>
      </c>
      <c r="G531" s="3" t="s">
        <v>20</v>
      </c>
      <c r="H531" s="3" t="s">
        <v>1354</v>
      </c>
      <c r="I531" s="3" t="s">
        <v>128</v>
      </c>
      <c r="J531" s="5">
        <v>3521</v>
      </c>
      <c r="K531" s="5">
        <v>0</v>
      </c>
      <c r="L531" s="5">
        <v>1</v>
      </c>
      <c r="M531" s="5">
        <v>2</v>
      </c>
      <c r="N531" s="6" t="s">
        <v>1956</v>
      </c>
    </row>
    <row r="532" spans="1:14" ht="15" x14ac:dyDescent="0.2">
      <c r="A532" s="3" t="s">
        <v>1957</v>
      </c>
      <c r="B532" s="3" t="s">
        <v>1887</v>
      </c>
      <c r="C532" s="8" t="s">
        <v>25</v>
      </c>
      <c r="D532" s="3" t="s">
        <v>31</v>
      </c>
      <c r="E532" s="3" t="s">
        <v>1958</v>
      </c>
      <c r="F532" s="3" t="s">
        <v>1353</v>
      </c>
      <c r="G532" s="3" t="s">
        <v>20</v>
      </c>
      <c r="H532" s="3" t="s">
        <v>1354</v>
      </c>
      <c r="I532" s="3" t="s">
        <v>128</v>
      </c>
      <c r="J532" s="5">
        <v>4876</v>
      </c>
      <c r="K532" s="5">
        <v>0</v>
      </c>
      <c r="L532" s="5">
        <v>1</v>
      </c>
      <c r="M532" s="5">
        <v>2</v>
      </c>
      <c r="N532" s="6" t="s">
        <v>1959</v>
      </c>
    </row>
    <row r="533" spans="1:14" ht="15" x14ac:dyDescent="0.2">
      <c r="A533" s="3" t="s">
        <v>1960</v>
      </c>
      <c r="B533" s="3" t="s">
        <v>1887</v>
      </c>
      <c r="C533" s="8" t="s">
        <v>25</v>
      </c>
      <c r="D533" s="3" t="s">
        <v>31</v>
      </c>
      <c r="E533" s="3" t="s">
        <v>1961</v>
      </c>
      <c r="F533" s="3" t="s">
        <v>1962</v>
      </c>
      <c r="G533" s="3" t="s">
        <v>20</v>
      </c>
      <c r="H533" s="3" t="s">
        <v>1963</v>
      </c>
      <c r="I533" s="3" t="s">
        <v>128</v>
      </c>
      <c r="J533" s="5">
        <v>5010</v>
      </c>
      <c r="K533" s="5">
        <v>0</v>
      </c>
      <c r="L533" s="5">
        <v>1</v>
      </c>
      <c r="M533" s="5">
        <v>2</v>
      </c>
      <c r="N533" s="6" t="s">
        <v>1964</v>
      </c>
    </row>
    <row r="534" spans="1:14" ht="15" x14ac:dyDescent="0.2">
      <c r="A534" s="3" t="s">
        <v>1965</v>
      </c>
      <c r="B534" s="3" t="s">
        <v>1887</v>
      </c>
      <c r="C534" s="8" t="s">
        <v>25</v>
      </c>
      <c r="D534" s="3" t="s">
        <v>31</v>
      </c>
      <c r="E534" s="3" t="s">
        <v>1966</v>
      </c>
      <c r="F534" s="3" t="s">
        <v>1962</v>
      </c>
      <c r="G534" s="3" t="s">
        <v>20</v>
      </c>
      <c r="H534" s="3" t="s">
        <v>1967</v>
      </c>
      <c r="I534" s="3" t="s">
        <v>128</v>
      </c>
      <c r="J534" s="5">
        <v>2920</v>
      </c>
      <c r="K534" s="5">
        <v>0</v>
      </c>
      <c r="L534" s="5">
        <v>1</v>
      </c>
      <c r="M534" s="5">
        <v>2</v>
      </c>
      <c r="N534" s="6" t="s">
        <v>1968</v>
      </c>
    </row>
    <row r="535" spans="1:14" ht="15" x14ac:dyDescent="0.2">
      <c r="A535" s="3" t="s">
        <v>1969</v>
      </c>
      <c r="B535" s="3" t="s">
        <v>1887</v>
      </c>
      <c r="C535" s="8" t="s">
        <v>25</v>
      </c>
      <c r="D535" s="3" t="s">
        <v>31</v>
      </c>
      <c r="E535" s="3" t="s">
        <v>1970</v>
      </c>
      <c r="F535" s="3" t="s">
        <v>1971</v>
      </c>
      <c r="G535" s="3" t="s">
        <v>20</v>
      </c>
      <c r="H535" s="3" t="s">
        <v>1967</v>
      </c>
      <c r="I535" s="3" t="s">
        <v>128</v>
      </c>
      <c r="J535" s="5">
        <v>3460</v>
      </c>
      <c r="K535" s="5">
        <v>0</v>
      </c>
      <c r="L535" s="5">
        <v>1</v>
      </c>
      <c r="M535" s="5">
        <v>2</v>
      </c>
      <c r="N535" s="6" t="s">
        <v>1972</v>
      </c>
    </row>
    <row r="536" spans="1:14" ht="15" x14ac:dyDescent="0.2">
      <c r="A536" s="3" t="s">
        <v>1973</v>
      </c>
      <c r="B536" s="3" t="s">
        <v>1887</v>
      </c>
      <c r="C536" s="8" t="s">
        <v>25</v>
      </c>
      <c r="D536" s="3" t="s">
        <v>31</v>
      </c>
      <c r="E536" s="3" t="s">
        <v>1974</v>
      </c>
      <c r="F536" s="3" t="s">
        <v>1975</v>
      </c>
      <c r="G536" s="3" t="s">
        <v>20</v>
      </c>
      <c r="H536" s="3" t="s">
        <v>1976</v>
      </c>
      <c r="I536" s="3" t="s">
        <v>128</v>
      </c>
      <c r="J536" s="5">
        <v>4190</v>
      </c>
      <c r="K536" s="5">
        <v>0</v>
      </c>
      <c r="L536" s="5">
        <v>1</v>
      </c>
      <c r="M536" s="5">
        <v>2</v>
      </c>
      <c r="N536" s="6" t="s">
        <v>1977</v>
      </c>
    </row>
    <row r="537" spans="1:14" ht="15" x14ac:dyDescent="0.2">
      <c r="A537" s="3" t="s">
        <v>1978</v>
      </c>
      <c r="B537" s="3" t="s">
        <v>1887</v>
      </c>
      <c r="C537" s="8" t="s">
        <v>25</v>
      </c>
      <c r="D537" s="3" t="s">
        <v>31</v>
      </c>
      <c r="E537" s="3" t="s">
        <v>1979</v>
      </c>
      <c r="F537" s="3" t="s">
        <v>1980</v>
      </c>
      <c r="G537" s="3" t="s">
        <v>20</v>
      </c>
      <c r="H537" s="3" t="s">
        <v>548</v>
      </c>
      <c r="I537" s="3" t="s">
        <v>128</v>
      </c>
      <c r="J537" s="5">
        <v>2617</v>
      </c>
      <c r="K537" s="5">
        <v>0</v>
      </c>
      <c r="L537" s="5">
        <v>1</v>
      </c>
      <c r="M537" s="5">
        <v>2</v>
      </c>
      <c r="N537" s="6" t="s">
        <v>1981</v>
      </c>
    </row>
    <row r="538" spans="1:14" ht="15" x14ac:dyDescent="0.2">
      <c r="A538" s="3" t="s">
        <v>1982</v>
      </c>
      <c r="B538" s="3" t="s">
        <v>1887</v>
      </c>
      <c r="C538" s="8" t="s">
        <v>25</v>
      </c>
      <c r="D538" s="3" t="s">
        <v>31</v>
      </c>
      <c r="E538" s="3" t="s">
        <v>1983</v>
      </c>
      <c r="F538" s="3" t="s">
        <v>1980</v>
      </c>
      <c r="G538" s="3" t="s">
        <v>20</v>
      </c>
      <c r="H538" s="3" t="s">
        <v>548</v>
      </c>
      <c r="I538" s="3" t="s">
        <v>128</v>
      </c>
      <c r="J538" s="5">
        <v>3201</v>
      </c>
      <c r="K538" s="5">
        <v>0</v>
      </c>
      <c r="L538" s="5">
        <v>1</v>
      </c>
      <c r="M538" s="5">
        <v>2</v>
      </c>
      <c r="N538" s="6" t="s">
        <v>1984</v>
      </c>
    </row>
    <row r="539" spans="1:14" ht="15" x14ac:dyDescent="0.2">
      <c r="A539" s="3" t="s">
        <v>1985</v>
      </c>
      <c r="B539" s="3" t="s">
        <v>1887</v>
      </c>
      <c r="C539" s="8" t="s">
        <v>25</v>
      </c>
      <c r="D539" s="3" t="s">
        <v>31</v>
      </c>
      <c r="E539" s="3" t="s">
        <v>1986</v>
      </c>
      <c r="F539" s="3" t="s">
        <v>1987</v>
      </c>
      <c r="G539" s="3" t="s">
        <v>20</v>
      </c>
      <c r="H539" s="3" t="s">
        <v>1988</v>
      </c>
      <c r="I539" s="3" t="s">
        <v>128</v>
      </c>
      <c r="J539" s="5">
        <v>4864</v>
      </c>
      <c r="K539" s="5">
        <v>0</v>
      </c>
      <c r="L539" s="5">
        <v>1</v>
      </c>
      <c r="M539" s="5">
        <v>2</v>
      </c>
      <c r="N539" s="6" t="s">
        <v>1989</v>
      </c>
    </row>
    <row r="540" spans="1:14" ht="15" x14ac:dyDescent="0.2">
      <c r="A540" s="3" t="s">
        <v>1990</v>
      </c>
      <c r="B540" s="3" t="s">
        <v>1887</v>
      </c>
      <c r="C540" s="8" t="s">
        <v>25</v>
      </c>
      <c r="D540" s="3" t="s">
        <v>31</v>
      </c>
      <c r="E540" s="3" t="s">
        <v>1991</v>
      </c>
      <c r="F540" s="3" t="s">
        <v>1992</v>
      </c>
      <c r="G540" s="3" t="s">
        <v>20</v>
      </c>
      <c r="H540" s="3" t="s">
        <v>1993</v>
      </c>
      <c r="I540" s="3" t="s">
        <v>128</v>
      </c>
      <c r="J540" s="5">
        <v>3422</v>
      </c>
      <c r="K540" s="5">
        <v>0</v>
      </c>
      <c r="L540" s="5">
        <v>1</v>
      </c>
      <c r="M540" s="5">
        <v>2</v>
      </c>
      <c r="N540" s="6" t="s">
        <v>1994</v>
      </c>
    </row>
    <row r="541" spans="1:14" ht="15" x14ac:dyDescent="0.2">
      <c r="A541" s="3" t="s">
        <v>1995</v>
      </c>
      <c r="B541" s="3" t="s">
        <v>1887</v>
      </c>
      <c r="C541" s="8" t="s">
        <v>25</v>
      </c>
      <c r="D541" s="3" t="s">
        <v>31</v>
      </c>
      <c r="E541" s="3" t="s">
        <v>1996</v>
      </c>
      <c r="F541" s="3" t="s">
        <v>1992</v>
      </c>
      <c r="G541" s="3" t="s">
        <v>20</v>
      </c>
      <c r="H541" s="3" t="s">
        <v>1993</v>
      </c>
      <c r="I541" s="3" t="s">
        <v>128</v>
      </c>
      <c r="J541" s="5">
        <v>4445</v>
      </c>
      <c r="K541" s="5">
        <v>0</v>
      </c>
      <c r="L541" s="5">
        <v>1</v>
      </c>
      <c r="M541" s="5">
        <v>2</v>
      </c>
      <c r="N541" s="6" t="s">
        <v>1997</v>
      </c>
    </row>
    <row r="542" spans="1:14" ht="15" x14ac:dyDescent="0.2">
      <c r="A542" s="3" t="s">
        <v>1998</v>
      </c>
      <c r="B542" s="3" t="s">
        <v>1887</v>
      </c>
      <c r="C542" s="8" t="s">
        <v>25</v>
      </c>
      <c r="D542" s="3" t="s">
        <v>31</v>
      </c>
      <c r="E542" s="3" t="s">
        <v>1999</v>
      </c>
      <c r="F542" s="3" t="s">
        <v>1144</v>
      </c>
      <c r="G542" s="3" t="s">
        <v>20</v>
      </c>
      <c r="H542" s="3" t="s">
        <v>1145</v>
      </c>
      <c r="I542" s="3" t="s">
        <v>128</v>
      </c>
      <c r="J542" s="5">
        <v>2521</v>
      </c>
      <c r="K542" s="5">
        <v>0</v>
      </c>
      <c r="L542" s="5">
        <v>1</v>
      </c>
      <c r="M542" s="5">
        <v>2</v>
      </c>
      <c r="N542" s="6" t="s">
        <v>2000</v>
      </c>
    </row>
    <row r="543" spans="1:14" ht="15" x14ac:dyDescent="0.2">
      <c r="A543" s="3" t="s">
        <v>2001</v>
      </c>
      <c r="B543" s="3" t="s">
        <v>1887</v>
      </c>
      <c r="C543" s="8" t="s">
        <v>25</v>
      </c>
      <c r="D543" s="3" t="s">
        <v>31</v>
      </c>
      <c r="E543" s="3" t="s">
        <v>2002</v>
      </c>
      <c r="F543" s="3" t="s">
        <v>1774</v>
      </c>
      <c r="G543" s="3" t="s">
        <v>20</v>
      </c>
      <c r="H543" s="3" t="s">
        <v>2003</v>
      </c>
      <c r="I543" s="3" t="s">
        <v>128</v>
      </c>
      <c r="J543" s="5">
        <v>4347</v>
      </c>
      <c r="K543" s="5">
        <v>0</v>
      </c>
      <c r="L543" s="5">
        <v>1</v>
      </c>
      <c r="M543" s="5">
        <v>2</v>
      </c>
      <c r="N543" s="6" t="s">
        <v>2004</v>
      </c>
    </row>
    <row r="544" spans="1:14" ht="15" x14ac:dyDescent="0.2">
      <c r="A544" s="3" t="s">
        <v>2005</v>
      </c>
      <c r="B544" s="3" t="s">
        <v>1887</v>
      </c>
      <c r="C544" s="8" t="s">
        <v>25</v>
      </c>
      <c r="D544" s="3" t="s">
        <v>31</v>
      </c>
      <c r="E544" s="3" t="s">
        <v>2006</v>
      </c>
      <c r="F544" s="3" t="s">
        <v>1774</v>
      </c>
      <c r="G544" s="3" t="s">
        <v>20</v>
      </c>
      <c r="H544" s="3" t="s">
        <v>2007</v>
      </c>
      <c r="I544" s="3" t="s">
        <v>128</v>
      </c>
      <c r="J544" s="5">
        <v>4349</v>
      </c>
      <c r="K544" s="5">
        <v>0</v>
      </c>
      <c r="L544" s="5">
        <v>1</v>
      </c>
      <c r="M544" s="5">
        <v>2</v>
      </c>
      <c r="N544" s="6" t="s">
        <v>2008</v>
      </c>
    </row>
    <row r="545" spans="1:14" ht="15" x14ac:dyDescent="0.2">
      <c r="A545" s="3" t="s">
        <v>2009</v>
      </c>
      <c r="B545" s="3" t="s">
        <v>1887</v>
      </c>
      <c r="C545" s="4" t="s">
        <v>16</v>
      </c>
      <c r="D545" s="3" t="s">
        <v>17</v>
      </c>
      <c r="E545" s="3" t="s">
        <v>2010</v>
      </c>
      <c r="F545" s="3" t="s">
        <v>1774</v>
      </c>
      <c r="G545" s="3" t="s">
        <v>20</v>
      </c>
      <c r="H545" s="3" t="s">
        <v>2011</v>
      </c>
      <c r="I545" s="3" t="s">
        <v>22</v>
      </c>
      <c r="J545" s="5">
        <v>0</v>
      </c>
      <c r="K545" s="5">
        <v>0</v>
      </c>
      <c r="L545" s="5">
        <v>0</v>
      </c>
      <c r="M545" s="5">
        <v>0</v>
      </c>
      <c r="N545" s="6" t="s">
        <v>2012</v>
      </c>
    </row>
    <row r="546" spans="1:14" ht="15" x14ac:dyDescent="0.2">
      <c r="A546" s="3" t="s">
        <v>2013</v>
      </c>
      <c r="B546" s="3" t="s">
        <v>1887</v>
      </c>
      <c r="C546" s="8" t="s">
        <v>25</v>
      </c>
      <c r="D546" s="3" t="s">
        <v>31</v>
      </c>
      <c r="E546" s="3" t="s">
        <v>2014</v>
      </c>
      <c r="F546" s="3" t="s">
        <v>1738</v>
      </c>
      <c r="G546" s="3" t="s">
        <v>20</v>
      </c>
      <c r="H546" s="3" t="s">
        <v>2015</v>
      </c>
      <c r="I546" s="3" t="s">
        <v>128</v>
      </c>
      <c r="J546" s="5">
        <v>4851</v>
      </c>
      <c r="K546" s="5">
        <v>0</v>
      </c>
      <c r="L546" s="5">
        <v>1</v>
      </c>
      <c r="M546" s="5">
        <v>2</v>
      </c>
      <c r="N546" s="6" t="s">
        <v>2016</v>
      </c>
    </row>
    <row r="547" spans="1:14" ht="15" x14ac:dyDescent="0.2">
      <c r="A547" s="3" t="s">
        <v>2017</v>
      </c>
      <c r="B547" s="3" t="s">
        <v>1887</v>
      </c>
      <c r="C547" s="8" t="s">
        <v>25</v>
      </c>
      <c r="D547" s="3" t="s">
        <v>31</v>
      </c>
      <c r="E547" s="3" t="s">
        <v>2018</v>
      </c>
      <c r="F547" s="3" t="s">
        <v>1086</v>
      </c>
      <c r="G547" s="3" t="s">
        <v>20</v>
      </c>
      <c r="H547" s="3" t="s">
        <v>1087</v>
      </c>
      <c r="I547" s="3" t="s">
        <v>128</v>
      </c>
      <c r="J547" s="5">
        <v>6012</v>
      </c>
      <c r="K547" s="5">
        <v>0</v>
      </c>
      <c r="L547" s="5">
        <v>1</v>
      </c>
      <c r="M547" s="5">
        <v>2</v>
      </c>
      <c r="N547" s="6" t="s">
        <v>2019</v>
      </c>
    </row>
    <row r="548" spans="1:14" ht="15" x14ac:dyDescent="0.2">
      <c r="A548" s="3" t="s">
        <v>2020</v>
      </c>
      <c r="B548" s="3" t="s">
        <v>1887</v>
      </c>
      <c r="C548" s="8" t="s">
        <v>25</v>
      </c>
      <c r="D548" s="3" t="s">
        <v>31</v>
      </c>
      <c r="E548" s="3" t="s">
        <v>2021</v>
      </c>
      <c r="F548" s="3" t="s">
        <v>674</v>
      </c>
      <c r="G548" s="3" t="s">
        <v>20</v>
      </c>
      <c r="H548" s="3" t="s">
        <v>675</v>
      </c>
      <c r="I548" s="3" t="s">
        <v>128</v>
      </c>
      <c r="J548" s="5">
        <v>4891</v>
      </c>
      <c r="K548" s="5">
        <v>0</v>
      </c>
      <c r="L548" s="5">
        <v>1</v>
      </c>
      <c r="M548" s="5">
        <v>2</v>
      </c>
      <c r="N548" s="6" t="s">
        <v>2022</v>
      </c>
    </row>
    <row r="549" spans="1:14" ht="15" x14ac:dyDescent="0.2">
      <c r="A549" s="3" t="s">
        <v>2023</v>
      </c>
      <c r="B549" s="3" t="s">
        <v>1887</v>
      </c>
      <c r="C549" s="8" t="s">
        <v>25</v>
      </c>
      <c r="D549" s="3" t="s">
        <v>31</v>
      </c>
      <c r="E549" s="3" t="s">
        <v>2024</v>
      </c>
      <c r="F549" s="3" t="s">
        <v>2025</v>
      </c>
      <c r="G549" s="3" t="s">
        <v>20</v>
      </c>
      <c r="H549" s="3" t="s">
        <v>2026</v>
      </c>
      <c r="I549" s="3" t="s">
        <v>128</v>
      </c>
      <c r="J549" s="5">
        <v>3713</v>
      </c>
      <c r="K549" s="5">
        <v>0</v>
      </c>
      <c r="L549" s="5">
        <v>1</v>
      </c>
      <c r="M549" s="5">
        <v>2</v>
      </c>
      <c r="N549" s="6" t="s">
        <v>2027</v>
      </c>
    </row>
    <row r="550" spans="1:14" ht="15" x14ac:dyDescent="0.2">
      <c r="A550" s="3" t="s">
        <v>2028</v>
      </c>
      <c r="B550" s="3" t="s">
        <v>1887</v>
      </c>
      <c r="C550" s="8" t="s">
        <v>25</v>
      </c>
      <c r="D550" s="3" t="s">
        <v>31</v>
      </c>
      <c r="E550" s="3" t="s">
        <v>2029</v>
      </c>
      <c r="F550" s="3" t="s">
        <v>1297</v>
      </c>
      <c r="G550" s="3" t="s">
        <v>20</v>
      </c>
      <c r="H550" s="3" t="s">
        <v>1298</v>
      </c>
      <c r="I550" s="3" t="s">
        <v>128</v>
      </c>
      <c r="J550" s="5">
        <v>4234</v>
      </c>
      <c r="K550" s="5">
        <v>0</v>
      </c>
      <c r="L550" s="5">
        <v>1</v>
      </c>
      <c r="M550" s="5">
        <v>2</v>
      </c>
      <c r="N550" s="6" t="s">
        <v>2030</v>
      </c>
    </row>
    <row r="551" spans="1:14" ht="15" x14ac:dyDescent="0.2">
      <c r="A551" s="3" t="s">
        <v>2031</v>
      </c>
      <c r="B551" s="3" t="s">
        <v>1887</v>
      </c>
      <c r="C551" s="8" t="s">
        <v>25</v>
      </c>
      <c r="D551" s="3" t="s">
        <v>31</v>
      </c>
      <c r="E551" s="3" t="s">
        <v>2032</v>
      </c>
      <c r="F551" s="3" t="s">
        <v>1297</v>
      </c>
      <c r="G551" s="3" t="s">
        <v>20</v>
      </c>
      <c r="H551" s="3" t="s">
        <v>1298</v>
      </c>
      <c r="I551" s="3" t="s">
        <v>128</v>
      </c>
      <c r="J551" s="5">
        <v>3544</v>
      </c>
      <c r="K551" s="5">
        <v>0</v>
      </c>
      <c r="L551" s="5">
        <v>1</v>
      </c>
      <c r="M551" s="5">
        <v>2</v>
      </c>
      <c r="N551" s="6" t="s">
        <v>2033</v>
      </c>
    </row>
    <row r="552" spans="1:14" ht="15" x14ac:dyDescent="0.2">
      <c r="A552" s="3" t="s">
        <v>2034</v>
      </c>
      <c r="B552" s="3" t="s">
        <v>1887</v>
      </c>
      <c r="C552" s="8" t="s">
        <v>25</v>
      </c>
      <c r="D552" s="3" t="s">
        <v>31</v>
      </c>
      <c r="E552" s="3" t="s">
        <v>2035</v>
      </c>
      <c r="F552" s="3" t="s">
        <v>1297</v>
      </c>
      <c r="G552" s="3" t="s">
        <v>20</v>
      </c>
      <c r="H552" s="3" t="s">
        <v>1298</v>
      </c>
      <c r="I552" s="3" t="s">
        <v>128</v>
      </c>
      <c r="J552" s="5">
        <v>4496</v>
      </c>
      <c r="K552" s="5">
        <v>0</v>
      </c>
      <c r="L552" s="5">
        <v>1</v>
      </c>
      <c r="M552" s="5">
        <v>2</v>
      </c>
      <c r="N552" s="6" t="s">
        <v>2036</v>
      </c>
    </row>
    <row r="553" spans="1:14" ht="15" x14ac:dyDescent="0.2">
      <c r="A553" s="3" t="s">
        <v>2037</v>
      </c>
      <c r="B553" s="3" t="s">
        <v>1887</v>
      </c>
      <c r="C553" s="8" t="s">
        <v>25</v>
      </c>
      <c r="D553" s="3" t="s">
        <v>31</v>
      </c>
      <c r="E553" s="3" t="s">
        <v>2038</v>
      </c>
      <c r="F553" s="3" t="s">
        <v>1297</v>
      </c>
      <c r="G553" s="3" t="s">
        <v>20</v>
      </c>
      <c r="H553" s="3" t="s">
        <v>1298</v>
      </c>
      <c r="I553" s="3" t="s">
        <v>128</v>
      </c>
      <c r="J553" s="5">
        <v>3031</v>
      </c>
      <c r="K553" s="5">
        <v>0</v>
      </c>
      <c r="L553" s="5">
        <v>1</v>
      </c>
      <c r="M553" s="5">
        <v>2</v>
      </c>
      <c r="N553" s="6" t="s">
        <v>2039</v>
      </c>
    </row>
    <row r="554" spans="1:14" ht="15" x14ac:dyDescent="0.2">
      <c r="A554" s="3" t="s">
        <v>2040</v>
      </c>
      <c r="B554" s="3" t="s">
        <v>1887</v>
      </c>
      <c r="C554" s="8" t="s">
        <v>25</v>
      </c>
      <c r="D554" s="3" t="s">
        <v>31</v>
      </c>
      <c r="E554" s="3" t="s">
        <v>2041</v>
      </c>
      <c r="F554" s="3" t="s">
        <v>1262</v>
      </c>
      <c r="G554" s="3" t="s">
        <v>20</v>
      </c>
      <c r="H554" s="3" t="s">
        <v>1263</v>
      </c>
      <c r="I554" s="3" t="s">
        <v>128</v>
      </c>
      <c r="J554" s="5">
        <v>3153</v>
      </c>
      <c r="K554" s="5">
        <v>0</v>
      </c>
      <c r="L554" s="5">
        <v>1</v>
      </c>
      <c r="M554" s="5">
        <v>2</v>
      </c>
      <c r="N554" s="6" t="s">
        <v>2042</v>
      </c>
    </row>
    <row r="555" spans="1:14" ht="15" x14ac:dyDescent="0.2">
      <c r="A555" s="3" t="s">
        <v>2043</v>
      </c>
      <c r="B555" s="3" t="s">
        <v>1887</v>
      </c>
      <c r="C555" s="8" t="s">
        <v>25</v>
      </c>
      <c r="D555" s="3" t="s">
        <v>31</v>
      </c>
      <c r="E555" s="3" t="s">
        <v>2044</v>
      </c>
      <c r="F555" s="3" t="s">
        <v>1262</v>
      </c>
      <c r="G555" s="3" t="s">
        <v>20</v>
      </c>
      <c r="H555" s="3" t="s">
        <v>1263</v>
      </c>
      <c r="I555" s="3" t="s">
        <v>128</v>
      </c>
      <c r="J555" s="5">
        <v>3432</v>
      </c>
      <c r="K555" s="5">
        <v>0</v>
      </c>
      <c r="L555" s="5">
        <v>1</v>
      </c>
      <c r="M555" s="5">
        <v>2</v>
      </c>
      <c r="N555" s="6" t="s">
        <v>2045</v>
      </c>
    </row>
    <row r="556" spans="1:14" ht="15" x14ac:dyDescent="0.2">
      <c r="A556" s="3" t="s">
        <v>2046</v>
      </c>
      <c r="B556" s="3" t="s">
        <v>1887</v>
      </c>
      <c r="C556" s="8" t="s">
        <v>25</v>
      </c>
      <c r="D556" s="3" t="s">
        <v>31</v>
      </c>
      <c r="E556" s="3" t="s">
        <v>2047</v>
      </c>
      <c r="F556" s="3" t="s">
        <v>484</v>
      </c>
      <c r="G556" s="3" t="s">
        <v>20</v>
      </c>
      <c r="H556" s="3" t="s">
        <v>485</v>
      </c>
      <c r="I556" s="3" t="s">
        <v>128</v>
      </c>
      <c r="J556" s="5">
        <v>3363</v>
      </c>
      <c r="K556" s="5">
        <v>0</v>
      </c>
      <c r="L556" s="5">
        <v>1</v>
      </c>
      <c r="M556" s="5">
        <v>2</v>
      </c>
      <c r="N556" s="6" t="s">
        <v>2048</v>
      </c>
    </row>
    <row r="557" spans="1:14" ht="15" x14ac:dyDescent="0.2">
      <c r="A557" s="3" t="s">
        <v>2049</v>
      </c>
      <c r="B557" s="3" t="s">
        <v>1887</v>
      </c>
      <c r="C557" s="8" t="s">
        <v>25</v>
      </c>
      <c r="D557" s="3" t="s">
        <v>31</v>
      </c>
      <c r="E557" s="3" t="s">
        <v>2050</v>
      </c>
      <c r="F557" s="3" t="s">
        <v>484</v>
      </c>
      <c r="G557" s="3" t="s">
        <v>20</v>
      </c>
      <c r="H557" s="3" t="s">
        <v>485</v>
      </c>
      <c r="I557" s="3" t="s">
        <v>128</v>
      </c>
      <c r="J557" s="5">
        <v>2340</v>
      </c>
      <c r="K557" s="5">
        <v>0</v>
      </c>
      <c r="L557" s="5">
        <v>1</v>
      </c>
      <c r="M557" s="5">
        <v>2</v>
      </c>
      <c r="N557" s="6" t="s">
        <v>2051</v>
      </c>
    </row>
    <row r="558" spans="1:14" ht="15" x14ac:dyDescent="0.2">
      <c r="A558" s="3" t="s">
        <v>2052</v>
      </c>
      <c r="B558" s="3" t="s">
        <v>1887</v>
      </c>
      <c r="C558" s="8" t="s">
        <v>25</v>
      </c>
      <c r="D558" s="3" t="s">
        <v>31</v>
      </c>
      <c r="E558" s="3" t="s">
        <v>2053</v>
      </c>
      <c r="F558" s="3" t="s">
        <v>1614</v>
      </c>
      <c r="G558" s="3" t="s">
        <v>20</v>
      </c>
      <c r="H558" s="3" t="s">
        <v>1615</v>
      </c>
      <c r="I558" s="3" t="s">
        <v>128</v>
      </c>
      <c r="J558" s="5">
        <v>2961</v>
      </c>
      <c r="K558" s="5">
        <v>0</v>
      </c>
      <c r="L558" s="5">
        <v>1</v>
      </c>
      <c r="M558" s="5">
        <v>2</v>
      </c>
      <c r="N558" s="6" t="s">
        <v>2054</v>
      </c>
    </row>
    <row r="559" spans="1:14" ht="15" x14ac:dyDescent="0.2">
      <c r="A559" s="3" t="s">
        <v>2055</v>
      </c>
      <c r="B559" s="3" t="s">
        <v>1887</v>
      </c>
      <c r="C559" s="8" t="s">
        <v>25</v>
      </c>
      <c r="D559" s="3" t="s">
        <v>31</v>
      </c>
      <c r="E559" s="3" t="s">
        <v>2056</v>
      </c>
      <c r="F559" s="3" t="s">
        <v>1614</v>
      </c>
      <c r="G559" s="3" t="s">
        <v>20</v>
      </c>
      <c r="H559" s="3" t="s">
        <v>485</v>
      </c>
      <c r="I559" s="3" t="s">
        <v>128</v>
      </c>
      <c r="J559" s="5">
        <v>2965</v>
      </c>
      <c r="K559" s="5">
        <v>0</v>
      </c>
      <c r="L559" s="5">
        <v>1</v>
      </c>
      <c r="M559" s="5">
        <v>2</v>
      </c>
      <c r="N559" s="6" t="s">
        <v>2057</v>
      </c>
    </row>
    <row r="560" spans="1:14" ht="15" x14ac:dyDescent="0.2">
      <c r="A560" s="3" t="s">
        <v>2058</v>
      </c>
      <c r="B560" s="3" t="s">
        <v>1887</v>
      </c>
      <c r="C560" s="8" t="s">
        <v>25</v>
      </c>
      <c r="D560" s="3" t="s">
        <v>31</v>
      </c>
      <c r="E560" s="3" t="s">
        <v>2059</v>
      </c>
      <c r="F560" s="3" t="s">
        <v>1614</v>
      </c>
      <c r="G560" s="3" t="s">
        <v>20</v>
      </c>
      <c r="H560" s="3" t="s">
        <v>1615</v>
      </c>
      <c r="I560" s="3" t="s">
        <v>128</v>
      </c>
      <c r="J560" s="5">
        <v>4870</v>
      </c>
      <c r="K560" s="5">
        <v>0</v>
      </c>
      <c r="L560" s="5">
        <v>1</v>
      </c>
      <c r="M560" s="5">
        <v>2</v>
      </c>
      <c r="N560" s="6" t="s">
        <v>2060</v>
      </c>
    </row>
    <row r="561" spans="1:14" ht="15" x14ac:dyDescent="0.2">
      <c r="A561" s="3" t="s">
        <v>2061</v>
      </c>
      <c r="B561" s="3" t="s">
        <v>1887</v>
      </c>
      <c r="C561" s="8" t="s">
        <v>25</v>
      </c>
      <c r="D561" s="3" t="s">
        <v>31</v>
      </c>
      <c r="E561" s="3" t="s">
        <v>2062</v>
      </c>
      <c r="F561" s="3" t="s">
        <v>2063</v>
      </c>
      <c r="G561" s="3" t="s">
        <v>20</v>
      </c>
      <c r="H561" s="3" t="s">
        <v>2064</v>
      </c>
      <c r="I561" s="3" t="s">
        <v>128</v>
      </c>
      <c r="J561" s="5">
        <v>3809</v>
      </c>
      <c r="K561" s="5">
        <v>0</v>
      </c>
      <c r="L561" s="5">
        <v>1</v>
      </c>
      <c r="M561" s="5">
        <v>2</v>
      </c>
      <c r="N561" s="6" t="s">
        <v>2065</v>
      </c>
    </row>
    <row r="562" spans="1:14" ht="15" x14ac:dyDescent="0.2">
      <c r="A562" s="3" t="s">
        <v>2066</v>
      </c>
      <c r="B562" s="3" t="s">
        <v>1887</v>
      </c>
      <c r="C562" s="8" t="s">
        <v>25</v>
      </c>
      <c r="D562" s="3" t="s">
        <v>31</v>
      </c>
      <c r="E562" s="3" t="s">
        <v>2067</v>
      </c>
      <c r="F562" s="3" t="s">
        <v>1779</v>
      </c>
      <c r="G562" s="3" t="s">
        <v>20</v>
      </c>
      <c r="H562" s="3" t="s">
        <v>2068</v>
      </c>
      <c r="I562" s="3" t="s">
        <v>128</v>
      </c>
      <c r="J562" s="5">
        <v>3401</v>
      </c>
      <c r="K562" s="5">
        <v>0</v>
      </c>
      <c r="L562" s="5">
        <v>1</v>
      </c>
      <c r="M562" s="5">
        <v>2</v>
      </c>
      <c r="N562" s="6" t="s">
        <v>2069</v>
      </c>
    </row>
    <row r="563" spans="1:14" ht="15" x14ac:dyDescent="0.2">
      <c r="A563" s="3" t="s">
        <v>2070</v>
      </c>
      <c r="B563" s="3" t="s">
        <v>1887</v>
      </c>
      <c r="C563" s="8" t="s">
        <v>25</v>
      </c>
      <c r="D563" s="3" t="s">
        <v>31</v>
      </c>
      <c r="E563" s="3" t="s">
        <v>2071</v>
      </c>
      <c r="F563" s="3" t="s">
        <v>1779</v>
      </c>
      <c r="G563" s="3" t="s">
        <v>20</v>
      </c>
      <c r="H563" s="3" t="s">
        <v>1780</v>
      </c>
      <c r="I563" s="3" t="s">
        <v>128</v>
      </c>
      <c r="J563" s="5">
        <v>3387</v>
      </c>
      <c r="K563" s="5">
        <v>0</v>
      </c>
      <c r="L563" s="5">
        <v>1</v>
      </c>
      <c r="M563" s="5">
        <v>2</v>
      </c>
      <c r="N563" s="6" t="s">
        <v>2072</v>
      </c>
    </row>
    <row r="564" spans="1:14" ht="15" x14ac:dyDescent="0.2">
      <c r="A564" s="3" t="s">
        <v>2073</v>
      </c>
      <c r="B564" s="3" t="s">
        <v>1887</v>
      </c>
      <c r="C564" s="8" t="s">
        <v>25</v>
      </c>
      <c r="D564" s="3" t="s">
        <v>31</v>
      </c>
      <c r="E564" s="3" t="s">
        <v>2074</v>
      </c>
      <c r="F564" s="3" t="s">
        <v>2075</v>
      </c>
      <c r="G564" s="3" t="s">
        <v>20</v>
      </c>
      <c r="H564" s="3" t="s">
        <v>2076</v>
      </c>
      <c r="I564" s="3" t="s">
        <v>128</v>
      </c>
      <c r="J564" s="5">
        <v>3225</v>
      </c>
      <c r="K564" s="5">
        <v>0</v>
      </c>
      <c r="L564" s="5">
        <v>1</v>
      </c>
      <c r="M564" s="5">
        <v>3</v>
      </c>
      <c r="N564" s="6" t="s">
        <v>2077</v>
      </c>
    </row>
    <row r="565" spans="1:14" ht="15" x14ac:dyDescent="0.2">
      <c r="A565" s="3" t="s">
        <v>2078</v>
      </c>
      <c r="B565" s="3" t="s">
        <v>1887</v>
      </c>
      <c r="C565" s="8" t="s">
        <v>25</v>
      </c>
      <c r="D565" s="3" t="s">
        <v>31</v>
      </c>
      <c r="E565" s="3" t="s">
        <v>2079</v>
      </c>
      <c r="F565" s="3" t="s">
        <v>19</v>
      </c>
      <c r="G565" s="3" t="s">
        <v>20</v>
      </c>
      <c r="H565" s="3" t="s">
        <v>1705</v>
      </c>
      <c r="I565" s="3" t="s">
        <v>128</v>
      </c>
      <c r="J565" s="5">
        <v>12662</v>
      </c>
      <c r="K565" s="5">
        <v>0</v>
      </c>
      <c r="L565" s="5">
        <v>1</v>
      </c>
      <c r="M565" s="5">
        <v>3</v>
      </c>
      <c r="N565" s="6" t="s">
        <v>2080</v>
      </c>
    </row>
    <row r="566" spans="1:14" ht="15" x14ac:dyDescent="0.2">
      <c r="A566" s="3" t="s">
        <v>2081</v>
      </c>
      <c r="B566" s="3" t="s">
        <v>1887</v>
      </c>
      <c r="C566" s="8" t="s">
        <v>25</v>
      </c>
      <c r="D566" s="3" t="s">
        <v>31</v>
      </c>
      <c r="E566" s="3" t="s">
        <v>2082</v>
      </c>
      <c r="F566" s="3" t="s">
        <v>702</v>
      </c>
      <c r="G566" s="3" t="s">
        <v>20</v>
      </c>
      <c r="H566" s="3" t="s">
        <v>703</v>
      </c>
      <c r="I566" s="3" t="s">
        <v>128</v>
      </c>
      <c r="J566" s="5">
        <v>4807</v>
      </c>
      <c r="K566" s="5">
        <v>0</v>
      </c>
      <c r="L566" s="5">
        <v>1</v>
      </c>
      <c r="M566" s="5">
        <v>2</v>
      </c>
      <c r="N566" s="6" t="s">
        <v>2083</v>
      </c>
    </row>
    <row r="567" spans="1:14" ht="15" x14ac:dyDescent="0.2">
      <c r="A567" s="3" t="s">
        <v>2084</v>
      </c>
      <c r="B567" s="3" t="s">
        <v>1887</v>
      </c>
      <c r="C567" s="8" t="s">
        <v>25</v>
      </c>
      <c r="D567" s="3" t="s">
        <v>31</v>
      </c>
      <c r="E567" s="3" t="s">
        <v>2085</v>
      </c>
      <c r="F567" s="3" t="s">
        <v>2086</v>
      </c>
      <c r="G567" s="3" t="s">
        <v>20</v>
      </c>
      <c r="H567" s="3" t="s">
        <v>2087</v>
      </c>
      <c r="I567" s="3" t="s">
        <v>128</v>
      </c>
      <c r="J567" s="5">
        <v>3675</v>
      </c>
      <c r="K567" s="5">
        <v>0</v>
      </c>
      <c r="L567" s="5">
        <v>1</v>
      </c>
      <c r="M567" s="5">
        <v>2</v>
      </c>
      <c r="N567" s="6" t="s">
        <v>2088</v>
      </c>
    </row>
    <row r="568" spans="1:14" ht="15" x14ac:dyDescent="0.2">
      <c r="A568" s="3" t="s">
        <v>2089</v>
      </c>
      <c r="B568" s="3" t="s">
        <v>1887</v>
      </c>
      <c r="C568" s="8" t="s">
        <v>25</v>
      </c>
      <c r="D568" s="3" t="s">
        <v>31</v>
      </c>
      <c r="E568" s="3" t="s">
        <v>2090</v>
      </c>
      <c r="F568" s="3" t="s">
        <v>2091</v>
      </c>
      <c r="G568" s="3" t="s">
        <v>20</v>
      </c>
      <c r="H568" s="3" t="s">
        <v>2092</v>
      </c>
      <c r="I568" s="3" t="s">
        <v>128</v>
      </c>
      <c r="J568" s="5">
        <v>3629</v>
      </c>
      <c r="K568" s="5">
        <v>0</v>
      </c>
      <c r="L568" s="5">
        <v>1</v>
      </c>
      <c r="M568" s="5">
        <v>2</v>
      </c>
      <c r="N568" s="6" t="s">
        <v>2093</v>
      </c>
    </row>
    <row r="569" spans="1:14" ht="15" x14ac:dyDescent="0.2">
      <c r="A569" s="3" t="s">
        <v>2094</v>
      </c>
      <c r="B569" s="3" t="s">
        <v>2095</v>
      </c>
      <c r="C569" s="8" t="s">
        <v>25</v>
      </c>
      <c r="D569" s="3" t="s">
        <v>31</v>
      </c>
      <c r="E569" s="3" t="s">
        <v>2096</v>
      </c>
      <c r="F569" s="3" t="s">
        <v>2097</v>
      </c>
      <c r="G569" s="3" t="s">
        <v>20</v>
      </c>
      <c r="H569" s="3" t="s">
        <v>2098</v>
      </c>
      <c r="I569" s="3" t="s">
        <v>128</v>
      </c>
      <c r="J569" s="5">
        <v>3412</v>
      </c>
      <c r="K569" s="5">
        <v>0</v>
      </c>
      <c r="L569" s="5">
        <v>1</v>
      </c>
      <c r="M569" s="5">
        <v>3</v>
      </c>
      <c r="N569" s="6" t="s">
        <v>2099</v>
      </c>
    </row>
    <row r="570" spans="1:14" ht="15" x14ac:dyDescent="0.2">
      <c r="A570" s="3" t="s">
        <v>2100</v>
      </c>
      <c r="B570" s="3" t="s">
        <v>2095</v>
      </c>
      <c r="C570" s="8" t="s">
        <v>25</v>
      </c>
      <c r="D570" s="3" t="s">
        <v>31</v>
      </c>
      <c r="E570" s="3" t="s">
        <v>2101</v>
      </c>
      <c r="F570" s="3" t="s">
        <v>2097</v>
      </c>
      <c r="G570" s="3" t="s">
        <v>20</v>
      </c>
      <c r="H570" s="3" t="s">
        <v>2098</v>
      </c>
      <c r="I570" s="3" t="s">
        <v>128</v>
      </c>
      <c r="J570" s="5">
        <v>3362</v>
      </c>
      <c r="K570" s="5">
        <v>0</v>
      </c>
      <c r="L570" s="5">
        <v>1</v>
      </c>
      <c r="M570" s="5">
        <v>3</v>
      </c>
      <c r="N570" s="6" t="s">
        <v>2102</v>
      </c>
    </row>
    <row r="571" spans="1:14" ht="15" x14ac:dyDescent="0.2">
      <c r="A571" s="3" t="s">
        <v>2103</v>
      </c>
      <c r="B571" s="3" t="s">
        <v>2095</v>
      </c>
      <c r="C571" s="8" t="s">
        <v>25</v>
      </c>
      <c r="D571" s="3" t="s">
        <v>31</v>
      </c>
      <c r="E571" s="3" t="s">
        <v>2104</v>
      </c>
      <c r="F571" s="3" t="s">
        <v>2105</v>
      </c>
      <c r="G571" s="3" t="s">
        <v>20</v>
      </c>
      <c r="H571" s="3" t="s">
        <v>409</v>
      </c>
      <c r="I571" s="3" t="s">
        <v>2106</v>
      </c>
      <c r="J571" s="5">
        <v>16345</v>
      </c>
      <c r="K571" s="5">
        <v>0</v>
      </c>
      <c r="L571" s="5">
        <v>1</v>
      </c>
      <c r="M571" s="5">
        <v>2</v>
      </c>
      <c r="N571" s="6" t="s">
        <v>2107</v>
      </c>
    </row>
    <row r="572" spans="1:14" ht="15" x14ac:dyDescent="0.2">
      <c r="A572" s="3" t="s">
        <v>2108</v>
      </c>
      <c r="B572" s="3" t="s">
        <v>2095</v>
      </c>
      <c r="C572" s="8" t="s">
        <v>25</v>
      </c>
      <c r="D572" s="3" t="s">
        <v>31</v>
      </c>
      <c r="E572" s="3" t="s">
        <v>2109</v>
      </c>
      <c r="F572" s="3" t="s">
        <v>2110</v>
      </c>
      <c r="G572" s="3" t="s">
        <v>20</v>
      </c>
      <c r="H572" s="3" t="s">
        <v>2111</v>
      </c>
      <c r="I572" s="3" t="s">
        <v>2106</v>
      </c>
      <c r="J572" s="5">
        <v>16929</v>
      </c>
      <c r="K572" s="5">
        <v>0</v>
      </c>
      <c r="L572" s="5">
        <v>1</v>
      </c>
      <c r="M572" s="5">
        <v>2</v>
      </c>
      <c r="N572" s="6" t="s">
        <v>2112</v>
      </c>
    </row>
    <row r="573" spans="1:14" ht="15" x14ac:dyDescent="0.2">
      <c r="A573" s="3" t="s">
        <v>2113</v>
      </c>
      <c r="B573" s="3" t="s">
        <v>2095</v>
      </c>
      <c r="C573" s="9" t="s">
        <v>16</v>
      </c>
      <c r="D573" s="3" t="s">
        <v>156</v>
      </c>
      <c r="E573" s="3" t="s">
        <v>2114</v>
      </c>
      <c r="F573" s="3" t="s">
        <v>2115</v>
      </c>
      <c r="G573" s="3" t="s">
        <v>20</v>
      </c>
      <c r="H573" s="3" t="s">
        <v>1875</v>
      </c>
      <c r="I573" s="3" t="s">
        <v>128</v>
      </c>
      <c r="J573" s="5">
        <v>2817</v>
      </c>
      <c r="K573" s="5" t="s">
        <v>23</v>
      </c>
      <c r="L573" s="5">
        <v>1</v>
      </c>
      <c r="M573" s="5">
        <v>1</v>
      </c>
      <c r="N573" s="6" t="s">
        <v>2116</v>
      </c>
    </row>
    <row r="574" spans="1:14" ht="15" x14ac:dyDescent="0.2">
      <c r="A574" s="3" t="s">
        <v>2117</v>
      </c>
      <c r="B574" s="3" t="s">
        <v>2095</v>
      </c>
      <c r="C574" s="8" t="s">
        <v>25</v>
      </c>
      <c r="D574" s="3" t="s">
        <v>31</v>
      </c>
      <c r="E574" s="3" t="s">
        <v>2118</v>
      </c>
      <c r="F574" s="3" t="s">
        <v>2119</v>
      </c>
      <c r="G574" s="3" t="s">
        <v>20</v>
      </c>
      <c r="H574" s="3" t="s">
        <v>1339</v>
      </c>
      <c r="I574" s="3" t="s">
        <v>128</v>
      </c>
      <c r="J574" s="5">
        <v>2970</v>
      </c>
      <c r="K574" s="5">
        <v>0</v>
      </c>
      <c r="L574" s="5">
        <v>1</v>
      </c>
      <c r="M574" s="5">
        <v>2</v>
      </c>
      <c r="N574" s="6" t="s">
        <v>2120</v>
      </c>
    </row>
    <row r="575" spans="1:14" ht="15" x14ac:dyDescent="0.2">
      <c r="A575" s="3" t="s">
        <v>2121</v>
      </c>
      <c r="B575" s="3" t="s">
        <v>2095</v>
      </c>
      <c r="C575" s="8" t="s">
        <v>25</v>
      </c>
      <c r="D575" s="3" t="s">
        <v>31</v>
      </c>
      <c r="E575" s="3" t="s">
        <v>2122</v>
      </c>
      <c r="F575" s="3" t="s">
        <v>2119</v>
      </c>
      <c r="G575" s="3" t="s">
        <v>20</v>
      </c>
      <c r="H575" s="3" t="s">
        <v>2123</v>
      </c>
      <c r="I575" s="3" t="s">
        <v>128</v>
      </c>
      <c r="J575" s="5">
        <v>3949</v>
      </c>
      <c r="K575" s="5">
        <v>0</v>
      </c>
      <c r="L575" s="5">
        <v>1</v>
      </c>
      <c r="M575" s="5">
        <v>2</v>
      </c>
      <c r="N575" s="6" t="s">
        <v>2124</v>
      </c>
    </row>
    <row r="576" spans="1:14" ht="15" x14ac:dyDescent="0.2">
      <c r="A576" s="3" t="s">
        <v>2125</v>
      </c>
      <c r="B576" s="3" t="s">
        <v>2095</v>
      </c>
      <c r="C576" s="8" t="s">
        <v>25</v>
      </c>
      <c r="D576" s="3" t="s">
        <v>31</v>
      </c>
      <c r="E576" s="3" t="s">
        <v>2126</v>
      </c>
      <c r="F576" s="3" t="s">
        <v>2119</v>
      </c>
      <c r="G576" s="3" t="s">
        <v>20</v>
      </c>
      <c r="H576" s="3" t="s">
        <v>1339</v>
      </c>
      <c r="I576" s="3" t="s">
        <v>80</v>
      </c>
      <c r="J576" s="5">
        <v>2096</v>
      </c>
      <c r="K576" s="5">
        <v>0</v>
      </c>
      <c r="L576" s="5">
        <v>1</v>
      </c>
      <c r="M576" s="5">
        <v>2</v>
      </c>
      <c r="N576" s="6" t="s">
        <v>2127</v>
      </c>
    </row>
    <row r="577" spans="1:14" ht="15" x14ac:dyDescent="0.2">
      <c r="A577" s="3" t="s">
        <v>2128</v>
      </c>
      <c r="B577" s="3" t="s">
        <v>2095</v>
      </c>
      <c r="C577" s="8" t="s">
        <v>25</v>
      </c>
      <c r="D577" s="3" t="s">
        <v>31</v>
      </c>
      <c r="E577" s="3" t="s">
        <v>2129</v>
      </c>
      <c r="F577" s="3" t="s">
        <v>2119</v>
      </c>
      <c r="G577" s="3" t="s">
        <v>20</v>
      </c>
      <c r="H577" s="3" t="s">
        <v>2123</v>
      </c>
      <c r="I577" s="3" t="s">
        <v>128</v>
      </c>
      <c r="J577" s="5">
        <v>3658</v>
      </c>
      <c r="K577" s="5">
        <v>0</v>
      </c>
      <c r="L577" s="5">
        <v>1</v>
      </c>
      <c r="M577" s="5">
        <v>2</v>
      </c>
      <c r="N577" s="6" t="s">
        <v>2130</v>
      </c>
    </row>
    <row r="578" spans="1:14" ht="15" x14ac:dyDescent="0.2">
      <c r="A578" s="3" t="s">
        <v>2131</v>
      </c>
      <c r="B578" s="3" t="s">
        <v>2095</v>
      </c>
      <c r="C578" s="8" t="s">
        <v>25</v>
      </c>
      <c r="D578" s="3" t="s">
        <v>31</v>
      </c>
      <c r="E578" s="3" t="s">
        <v>2132</v>
      </c>
      <c r="F578" s="3" t="s">
        <v>2133</v>
      </c>
      <c r="G578" s="3" t="s">
        <v>20</v>
      </c>
      <c r="H578" s="3" t="s">
        <v>2134</v>
      </c>
      <c r="I578" s="3" t="s">
        <v>128</v>
      </c>
      <c r="J578" s="5">
        <v>3177</v>
      </c>
      <c r="K578" s="5">
        <v>0</v>
      </c>
      <c r="L578" s="5">
        <v>1</v>
      </c>
      <c r="M578" s="5">
        <v>2</v>
      </c>
      <c r="N578" s="6" t="s">
        <v>2135</v>
      </c>
    </row>
    <row r="579" spans="1:14" ht="15" x14ac:dyDescent="0.2">
      <c r="A579" s="3" t="s">
        <v>2136</v>
      </c>
      <c r="B579" s="3" t="s">
        <v>2095</v>
      </c>
      <c r="C579" s="8" t="s">
        <v>25</v>
      </c>
      <c r="D579" s="3" t="s">
        <v>31</v>
      </c>
      <c r="E579" s="3" t="s">
        <v>2137</v>
      </c>
      <c r="F579" s="3" t="s">
        <v>2133</v>
      </c>
      <c r="G579" s="3" t="s">
        <v>20</v>
      </c>
      <c r="H579" s="3" t="s">
        <v>2134</v>
      </c>
      <c r="I579" s="3" t="s">
        <v>2106</v>
      </c>
      <c r="J579" s="5">
        <v>16272</v>
      </c>
      <c r="K579" s="5">
        <v>0</v>
      </c>
      <c r="L579" s="5">
        <v>1</v>
      </c>
      <c r="M579" s="5">
        <v>2</v>
      </c>
      <c r="N579" s="6" t="s">
        <v>2138</v>
      </c>
    </row>
    <row r="580" spans="1:14" ht="15" x14ac:dyDescent="0.2">
      <c r="A580" s="3" t="s">
        <v>2139</v>
      </c>
      <c r="B580" s="3" t="s">
        <v>2095</v>
      </c>
      <c r="C580" s="8" t="s">
        <v>25</v>
      </c>
      <c r="D580" s="3" t="s">
        <v>31</v>
      </c>
      <c r="E580" s="3" t="s">
        <v>2140</v>
      </c>
      <c r="F580" s="3" t="s">
        <v>2133</v>
      </c>
      <c r="G580" s="3" t="s">
        <v>20</v>
      </c>
      <c r="H580" s="3" t="s">
        <v>2134</v>
      </c>
      <c r="I580" s="3" t="s">
        <v>128</v>
      </c>
      <c r="J580" s="5">
        <v>3767</v>
      </c>
      <c r="K580" s="5">
        <v>0</v>
      </c>
      <c r="L580" s="5">
        <v>1</v>
      </c>
      <c r="M580" s="5">
        <v>1</v>
      </c>
      <c r="N580" s="6" t="s">
        <v>2141</v>
      </c>
    </row>
    <row r="581" spans="1:14" ht="15" x14ac:dyDescent="0.2">
      <c r="A581" s="3" t="s">
        <v>2142</v>
      </c>
      <c r="B581" s="3" t="s">
        <v>2095</v>
      </c>
      <c r="C581" s="8" t="s">
        <v>25</v>
      </c>
      <c r="D581" s="3" t="s">
        <v>31</v>
      </c>
      <c r="E581" s="3" t="s">
        <v>2143</v>
      </c>
      <c r="F581" s="3" t="s">
        <v>2133</v>
      </c>
      <c r="G581" s="3" t="s">
        <v>20</v>
      </c>
      <c r="H581" s="3" t="s">
        <v>2134</v>
      </c>
      <c r="I581" s="3" t="s">
        <v>80</v>
      </c>
      <c r="J581" s="5">
        <v>15600</v>
      </c>
      <c r="K581" s="5">
        <v>0</v>
      </c>
      <c r="L581" s="5">
        <v>1</v>
      </c>
      <c r="M581" s="5">
        <v>2</v>
      </c>
      <c r="N581" s="6" t="s">
        <v>2144</v>
      </c>
    </row>
    <row r="582" spans="1:14" ht="15" x14ac:dyDescent="0.2">
      <c r="A582" s="3" t="s">
        <v>2145</v>
      </c>
      <c r="B582" s="3" t="s">
        <v>2095</v>
      </c>
      <c r="C582" s="8" t="s">
        <v>25</v>
      </c>
      <c r="D582" s="3" t="s">
        <v>31</v>
      </c>
      <c r="E582" s="3" t="s">
        <v>2146</v>
      </c>
      <c r="F582" s="3" t="s">
        <v>2133</v>
      </c>
      <c r="G582" s="3" t="s">
        <v>20</v>
      </c>
      <c r="H582" s="3" t="s">
        <v>2134</v>
      </c>
      <c r="I582" s="3" t="s">
        <v>80</v>
      </c>
      <c r="J582" s="5">
        <v>5905</v>
      </c>
      <c r="K582" s="5">
        <v>0</v>
      </c>
      <c r="L582" s="5">
        <v>1</v>
      </c>
      <c r="M582" s="5">
        <v>2</v>
      </c>
      <c r="N582" s="6" t="s">
        <v>2147</v>
      </c>
    </row>
    <row r="583" spans="1:14" ht="15" x14ac:dyDescent="0.2">
      <c r="A583" s="3" t="s">
        <v>2148</v>
      </c>
      <c r="B583" s="3" t="s">
        <v>2095</v>
      </c>
      <c r="C583" s="7" t="s">
        <v>25</v>
      </c>
      <c r="D583" s="3" t="s">
        <v>668</v>
      </c>
      <c r="E583" s="3" t="s">
        <v>2149</v>
      </c>
      <c r="F583" s="3" t="s">
        <v>2150</v>
      </c>
      <c r="G583" s="3" t="s">
        <v>20</v>
      </c>
      <c r="H583" s="3" t="s">
        <v>1653</v>
      </c>
      <c r="I583" s="3" t="s">
        <v>2106</v>
      </c>
      <c r="J583" s="5">
        <v>17747</v>
      </c>
      <c r="K583" s="5">
        <v>0</v>
      </c>
      <c r="L583" s="5">
        <v>1</v>
      </c>
      <c r="M583" s="5">
        <v>1</v>
      </c>
      <c r="N583" s="6" t="s">
        <v>2151</v>
      </c>
    </row>
    <row r="584" spans="1:14" ht="15" x14ac:dyDescent="0.2">
      <c r="A584" s="3" t="s">
        <v>2152</v>
      </c>
      <c r="B584" s="3" t="s">
        <v>2095</v>
      </c>
      <c r="C584" s="8" t="s">
        <v>25</v>
      </c>
      <c r="D584" s="3" t="s">
        <v>31</v>
      </c>
      <c r="E584" s="3" t="s">
        <v>2153</v>
      </c>
      <c r="F584" s="3" t="s">
        <v>2150</v>
      </c>
      <c r="G584" s="3" t="s">
        <v>20</v>
      </c>
      <c r="H584" s="3" t="s">
        <v>1653</v>
      </c>
      <c r="I584" s="3" t="s">
        <v>128</v>
      </c>
      <c r="J584" s="5">
        <v>2694</v>
      </c>
      <c r="K584" s="5">
        <v>0</v>
      </c>
      <c r="L584" s="5">
        <v>1</v>
      </c>
      <c r="M584" s="5">
        <v>2</v>
      </c>
      <c r="N584" s="6" t="s">
        <v>2154</v>
      </c>
    </row>
    <row r="585" spans="1:14" ht="15" x14ac:dyDescent="0.2">
      <c r="A585" s="3" t="s">
        <v>2155</v>
      </c>
      <c r="B585" s="3" t="s">
        <v>2095</v>
      </c>
      <c r="C585" s="8" t="s">
        <v>25</v>
      </c>
      <c r="D585" s="3" t="s">
        <v>31</v>
      </c>
      <c r="E585" s="3" t="s">
        <v>2156</v>
      </c>
      <c r="F585" s="3" t="s">
        <v>2157</v>
      </c>
      <c r="G585" s="3" t="s">
        <v>20</v>
      </c>
      <c r="H585" s="3" t="s">
        <v>2158</v>
      </c>
      <c r="I585" s="3" t="s">
        <v>128</v>
      </c>
      <c r="J585" s="5">
        <v>2694</v>
      </c>
      <c r="K585" s="5">
        <v>0</v>
      </c>
      <c r="L585" s="5">
        <v>1</v>
      </c>
      <c r="M585" s="5">
        <v>2</v>
      </c>
      <c r="N585" s="6" t="s">
        <v>2159</v>
      </c>
    </row>
    <row r="586" spans="1:14" ht="15" x14ac:dyDescent="0.2">
      <c r="A586" s="3" t="s">
        <v>2160</v>
      </c>
      <c r="B586" s="3" t="s">
        <v>2095</v>
      </c>
      <c r="C586" s="8" t="s">
        <v>25</v>
      </c>
      <c r="D586" s="3" t="s">
        <v>31</v>
      </c>
      <c r="E586" s="3" t="s">
        <v>2161</v>
      </c>
      <c r="F586" s="3" t="s">
        <v>2162</v>
      </c>
      <c r="G586" s="3" t="s">
        <v>20</v>
      </c>
      <c r="H586" s="3" t="s">
        <v>1900</v>
      </c>
      <c r="I586" s="3" t="s">
        <v>80</v>
      </c>
      <c r="J586" s="5">
        <v>3051</v>
      </c>
      <c r="K586" s="5">
        <v>0</v>
      </c>
      <c r="L586" s="5">
        <v>1</v>
      </c>
      <c r="M586" s="5">
        <v>2</v>
      </c>
      <c r="N586" s="6" t="s">
        <v>2163</v>
      </c>
    </row>
    <row r="587" spans="1:14" ht="15" x14ac:dyDescent="0.2">
      <c r="A587" s="3" t="s">
        <v>2164</v>
      </c>
      <c r="B587" s="3" t="s">
        <v>2095</v>
      </c>
      <c r="C587" s="8" t="s">
        <v>25</v>
      </c>
      <c r="D587" s="3" t="s">
        <v>31</v>
      </c>
      <c r="E587" s="3" t="s">
        <v>2165</v>
      </c>
      <c r="F587" s="3" t="s">
        <v>2162</v>
      </c>
      <c r="G587" s="3" t="s">
        <v>20</v>
      </c>
      <c r="H587" s="3" t="s">
        <v>1900</v>
      </c>
      <c r="I587" s="3" t="s">
        <v>128</v>
      </c>
      <c r="J587" s="5">
        <v>3397</v>
      </c>
      <c r="K587" s="5">
        <v>0</v>
      </c>
      <c r="L587" s="5">
        <v>1</v>
      </c>
      <c r="M587" s="5">
        <v>2</v>
      </c>
      <c r="N587" s="6" t="s">
        <v>2166</v>
      </c>
    </row>
    <row r="588" spans="1:14" ht="15" x14ac:dyDescent="0.2">
      <c r="A588" s="3" t="s">
        <v>2167</v>
      </c>
      <c r="B588" s="3" t="s">
        <v>2095</v>
      </c>
      <c r="C588" s="8" t="s">
        <v>25</v>
      </c>
      <c r="D588" s="3" t="s">
        <v>31</v>
      </c>
      <c r="E588" s="3" t="s">
        <v>2168</v>
      </c>
      <c r="F588" s="3" t="s">
        <v>2162</v>
      </c>
      <c r="G588" s="3" t="s">
        <v>20</v>
      </c>
      <c r="H588" s="3" t="s">
        <v>1900</v>
      </c>
      <c r="I588" s="3" t="s">
        <v>128</v>
      </c>
      <c r="J588" s="5">
        <v>2695</v>
      </c>
      <c r="K588" s="5">
        <v>0</v>
      </c>
      <c r="L588" s="5">
        <v>1</v>
      </c>
      <c r="M588" s="5">
        <v>2</v>
      </c>
      <c r="N588" s="6" t="s">
        <v>2169</v>
      </c>
    </row>
    <row r="589" spans="1:14" ht="15" x14ac:dyDescent="0.2">
      <c r="A589" s="3" t="s">
        <v>2170</v>
      </c>
      <c r="B589" s="3" t="s">
        <v>2095</v>
      </c>
      <c r="C589" s="8" t="s">
        <v>25</v>
      </c>
      <c r="D589" s="3" t="s">
        <v>31</v>
      </c>
      <c r="E589" s="3" t="s">
        <v>2171</v>
      </c>
      <c r="F589" s="3" t="s">
        <v>2133</v>
      </c>
      <c r="G589" s="3" t="s">
        <v>20</v>
      </c>
      <c r="H589" s="3" t="s">
        <v>2134</v>
      </c>
      <c r="I589" s="3" t="s">
        <v>128</v>
      </c>
      <c r="J589" s="5">
        <v>2772</v>
      </c>
      <c r="K589" s="5">
        <v>0</v>
      </c>
      <c r="L589" s="5">
        <v>1</v>
      </c>
      <c r="M589" s="5">
        <v>2</v>
      </c>
      <c r="N589" s="6" t="s">
        <v>2172</v>
      </c>
    </row>
    <row r="590" spans="1:14" ht="15" x14ac:dyDescent="0.2">
      <c r="A590" s="3" t="s">
        <v>2173</v>
      </c>
      <c r="B590" s="3" t="s">
        <v>2095</v>
      </c>
      <c r="C590" s="8" t="s">
        <v>25</v>
      </c>
      <c r="D590" s="3" t="s">
        <v>31</v>
      </c>
      <c r="E590" s="3" t="s">
        <v>2174</v>
      </c>
      <c r="F590" s="3" t="s">
        <v>2175</v>
      </c>
      <c r="G590" s="3" t="s">
        <v>20</v>
      </c>
      <c r="H590" s="3" t="s">
        <v>902</v>
      </c>
      <c r="I590" s="3" t="s">
        <v>128</v>
      </c>
      <c r="J590" s="5">
        <v>5481</v>
      </c>
      <c r="K590" s="5">
        <v>0</v>
      </c>
      <c r="L590" s="5">
        <v>1</v>
      </c>
      <c r="M590" s="5">
        <v>2</v>
      </c>
      <c r="N590" s="6" t="s">
        <v>2176</v>
      </c>
    </row>
    <row r="591" spans="1:14" ht="15" x14ac:dyDescent="0.2">
      <c r="A591" s="3" t="s">
        <v>2177</v>
      </c>
      <c r="B591" s="3" t="s">
        <v>2095</v>
      </c>
      <c r="C591" s="7" t="s">
        <v>25</v>
      </c>
      <c r="D591" s="3" t="s">
        <v>668</v>
      </c>
      <c r="E591" s="3" t="s">
        <v>2178</v>
      </c>
      <c r="F591" s="3" t="s">
        <v>2175</v>
      </c>
      <c r="G591" s="3" t="s">
        <v>20</v>
      </c>
      <c r="H591" s="3" t="s">
        <v>902</v>
      </c>
      <c r="I591" s="3" t="s">
        <v>128</v>
      </c>
      <c r="J591" s="5">
        <v>2028</v>
      </c>
      <c r="K591" s="5">
        <v>0</v>
      </c>
      <c r="L591" s="5">
        <v>1</v>
      </c>
      <c r="M591" s="5">
        <v>2</v>
      </c>
      <c r="N591" s="6" t="s">
        <v>2179</v>
      </c>
    </row>
    <row r="592" spans="1:14" ht="15" x14ac:dyDescent="0.2">
      <c r="A592" s="3" t="s">
        <v>2180</v>
      </c>
      <c r="B592" s="3" t="s">
        <v>2095</v>
      </c>
      <c r="C592" s="8" t="s">
        <v>25</v>
      </c>
      <c r="D592" s="3" t="s">
        <v>31</v>
      </c>
      <c r="E592" s="3" t="s">
        <v>2181</v>
      </c>
      <c r="F592" s="3" t="s">
        <v>2175</v>
      </c>
      <c r="G592" s="3" t="s">
        <v>20</v>
      </c>
      <c r="H592" s="3" t="s">
        <v>902</v>
      </c>
      <c r="I592" s="3" t="s">
        <v>128</v>
      </c>
      <c r="J592" s="5">
        <v>4085</v>
      </c>
      <c r="K592" s="5">
        <v>0</v>
      </c>
      <c r="L592" s="5">
        <v>1</v>
      </c>
      <c r="M592" s="5">
        <v>2</v>
      </c>
      <c r="N592" s="6" t="s">
        <v>2182</v>
      </c>
    </row>
    <row r="593" spans="1:14" ht="15" x14ac:dyDescent="0.2">
      <c r="A593" s="3" t="s">
        <v>2183</v>
      </c>
      <c r="B593" s="3" t="s">
        <v>2095</v>
      </c>
      <c r="C593" s="8" t="s">
        <v>25</v>
      </c>
      <c r="D593" s="3" t="s">
        <v>31</v>
      </c>
      <c r="E593" s="3" t="s">
        <v>2184</v>
      </c>
      <c r="F593" s="3" t="s">
        <v>2185</v>
      </c>
      <c r="G593" s="3" t="s">
        <v>20</v>
      </c>
      <c r="H593" s="3" t="s">
        <v>1744</v>
      </c>
      <c r="I593" s="3" t="s">
        <v>128</v>
      </c>
      <c r="J593" s="5">
        <v>2477</v>
      </c>
      <c r="K593" s="5">
        <v>0</v>
      </c>
      <c r="L593" s="5">
        <v>1</v>
      </c>
      <c r="M593" s="5">
        <v>2</v>
      </c>
      <c r="N593" s="6" t="s">
        <v>2186</v>
      </c>
    </row>
    <row r="594" spans="1:14" ht="15" x14ac:dyDescent="0.2">
      <c r="A594" s="3" t="s">
        <v>2187</v>
      </c>
      <c r="B594" s="3" t="s">
        <v>2095</v>
      </c>
      <c r="C594" s="8" t="s">
        <v>25</v>
      </c>
      <c r="D594" s="3" t="s">
        <v>31</v>
      </c>
      <c r="E594" s="3" t="s">
        <v>2188</v>
      </c>
      <c r="F594" s="3" t="s">
        <v>2185</v>
      </c>
      <c r="G594" s="3" t="s">
        <v>20</v>
      </c>
      <c r="H594" s="3" t="s">
        <v>1744</v>
      </c>
      <c r="I594" s="3" t="s">
        <v>128</v>
      </c>
      <c r="J594" s="5">
        <v>1798</v>
      </c>
      <c r="K594" s="5">
        <v>0</v>
      </c>
      <c r="L594" s="5">
        <v>1</v>
      </c>
      <c r="M594" s="5">
        <v>2</v>
      </c>
      <c r="N594" s="6" t="s">
        <v>2189</v>
      </c>
    </row>
    <row r="595" spans="1:14" ht="15" x14ac:dyDescent="0.2">
      <c r="A595" s="3" t="s">
        <v>2190</v>
      </c>
      <c r="B595" s="3" t="s">
        <v>2095</v>
      </c>
      <c r="C595" s="8" t="s">
        <v>25</v>
      </c>
      <c r="D595" s="3" t="s">
        <v>31</v>
      </c>
      <c r="E595" s="3" t="s">
        <v>2191</v>
      </c>
      <c r="F595" s="3" t="s">
        <v>2192</v>
      </c>
      <c r="G595" s="3" t="s">
        <v>20</v>
      </c>
      <c r="H595" s="3" t="s">
        <v>1748</v>
      </c>
      <c r="I595" s="3" t="s">
        <v>128</v>
      </c>
      <c r="J595" s="5">
        <v>3181</v>
      </c>
      <c r="K595" s="5">
        <v>0</v>
      </c>
      <c r="L595" s="5">
        <v>1</v>
      </c>
      <c r="M595" s="5">
        <v>2</v>
      </c>
      <c r="N595" s="6" t="s">
        <v>2193</v>
      </c>
    </row>
    <row r="596" spans="1:14" ht="15" x14ac:dyDescent="0.2">
      <c r="A596" s="3" t="s">
        <v>2194</v>
      </c>
      <c r="B596" s="3" t="s">
        <v>2095</v>
      </c>
      <c r="C596" s="8" t="s">
        <v>25</v>
      </c>
      <c r="D596" s="3" t="s">
        <v>31</v>
      </c>
      <c r="E596" s="3" t="s">
        <v>2195</v>
      </c>
      <c r="F596" s="3" t="s">
        <v>427</v>
      </c>
      <c r="G596" s="3" t="s">
        <v>20</v>
      </c>
      <c r="H596" s="3" t="s">
        <v>428</v>
      </c>
      <c r="I596" s="3" t="s">
        <v>128</v>
      </c>
      <c r="J596" s="5">
        <v>2751</v>
      </c>
      <c r="K596" s="5">
        <v>0</v>
      </c>
      <c r="L596" s="5">
        <v>1</v>
      </c>
      <c r="M596" s="5">
        <v>2</v>
      </c>
      <c r="N596" s="6" t="s">
        <v>2196</v>
      </c>
    </row>
    <row r="597" spans="1:14" ht="15" x14ac:dyDescent="0.2">
      <c r="A597" s="3" t="s">
        <v>2197</v>
      </c>
      <c r="B597" s="3" t="s">
        <v>2095</v>
      </c>
      <c r="C597" s="8" t="s">
        <v>25</v>
      </c>
      <c r="D597" s="3" t="s">
        <v>31</v>
      </c>
      <c r="E597" s="3" t="s">
        <v>2198</v>
      </c>
      <c r="F597" s="3" t="s">
        <v>427</v>
      </c>
      <c r="G597" s="3" t="s">
        <v>20</v>
      </c>
      <c r="H597" s="3" t="s">
        <v>428</v>
      </c>
      <c r="I597" s="3" t="s">
        <v>128</v>
      </c>
      <c r="J597" s="5">
        <v>2160</v>
      </c>
      <c r="K597" s="5">
        <v>0</v>
      </c>
      <c r="L597" s="5">
        <v>1</v>
      </c>
      <c r="M597" s="5">
        <v>2</v>
      </c>
      <c r="N597" s="6" t="s">
        <v>2199</v>
      </c>
    </row>
    <row r="598" spans="1:14" ht="15" x14ac:dyDescent="0.2">
      <c r="A598" s="3" t="s">
        <v>2200</v>
      </c>
      <c r="B598" s="3" t="s">
        <v>2095</v>
      </c>
      <c r="C598" s="9" t="s">
        <v>16</v>
      </c>
      <c r="D598" s="3" t="s">
        <v>156</v>
      </c>
      <c r="E598" s="3" t="s">
        <v>2201</v>
      </c>
      <c r="F598" s="3" t="s">
        <v>427</v>
      </c>
      <c r="G598" s="3" t="s">
        <v>20</v>
      </c>
      <c r="H598" s="3" t="s">
        <v>428</v>
      </c>
      <c r="I598" s="3" t="s">
        <v>2202</v>
      </c>
      <c r="J598" s="5">
        <v>2836</v>
      </c>
      <c r="K598" s="5">
        <v>0</v>
      </c>
      <c r="L598" s="5">
        <v>1</v>
      </c>
      <c r="M598" s="5">
        <v>4</v>
      </c>
      <c r="N598" s="6" t="s">
        <v>2203</v>
      </c>
    </row>
    <row r="599" spans="1:14" ht="15" x14ac:dyDescent="0.2">
      <c r="A599" s="3" t="s">
        <v>2204</v>
      </c>
      <c r="B599" s="3" t="s">
        <v>2095</v>
      </c>
      <c r="C599" s="8" t="s">
        <v>25</v>
      </c>
      <c r="D599" s="3" t="s">
        <v>31</v>
      </c>
      <c r="E599" s="3" t="s">
        <v>2205</v>
      </c>
      <c r="F599" s="3" t="s">
        <v>2206</v>
      </c>
      <c r="G599" s="3" t="s">
        <v>20</v>
      </c>
      <c r="H599" s="3" t="s">
        <v>648</v>
      </c>
      <c r="I599" s="3" t="s">
        <v>2106</v>
      </c>
      <c r="J599" s="5">
        <v>26493</v>
      </c>
      <c r="K599" s="5">
        <v>0</v>
      </c>
      <c r="L599" s="5">
        <v>1</v>
      </c>
      <c r="M599" s="5">
        <v>2</v>
      </c>
      <c r="N599" s="6" t="s">
        <v>2207</v>
      </c>
    </row>
    <row r="600" spans="1:14" ht="15" x14ac:dyDescent="0.2">
      <c r="A600" s="3" t="s">
        <v>2208</v>
      </c>
      <c r="B600" s="3" t="s">
        <v>2095</v>
      </c>
      <c r="C600" s="8" t="s">
        <v>25</v>
      </c>
      <c r="D600" s="3" t="s">
        <v>31</v>
      </c>
      <c r="E600" s="3" t="s">
        <v>2209</v>
      </c>
      <c r="F600" s="3" t="s">
        <v>2210</v>
      </c>
      <c r="G600" s="3" t="s">
        <v>20</v>
      </c>
      <c r="H600" s="3" t="s">
        <v>803</v>
      </c>
      <c r="I600" s="3" t="s">
        <v>128</v>
      </c>
      <c r="J600" s="5">
        <v>5582</v>
      </c>
      <c r="K600" s="5">
        <v>0</v>
      </c>
      <c r="L600" s="5">
        <v>1</v>
      </c>
      <c r="M600" s="5">
        <v>2</v>
      </c>
      <c r="N600" s="6" t="s">
        <v>2211</v>
      </c>
    </row>
    <row r="601" spans="1:14" ht="15" x14ac:dyDescent="0.2">
      <c r="A601" s="3" t="s">
        <v>2212</v>
      </c>
      <c r="B601" s="3" t="s">
        <v>2095</v>
      </c>
      <c r="C601" s="8" t="s">
        <v>25</v>
      </c>
      <c r="D601" s="3" t="s">
        <v>31</v>
      </c>
      <c r="E601" s="3" t="s">
        <v>2213</v>
      </c>
      <c r="F601" s="3" t="s">
        <v>2214</v>
      </c>
      <c r="G601" s="3" t="s">
        <v>20</v>
      </c>
      <c r="H601" s="3" t="s">
        <v>2215</v>
      </c>
      <c r="I601" s="3" t="s">
        <v>128</v>
      </c>
      <c r="J601" s="5">
        <v>2530</v>
      </c>
      <c r="K601" s="5">
        <v>0</v>
      </c>
      <c r="L601" s="5">
        <v>1</v>
      </c>
      <c r="M601" s="5">
        <v>2</v>
      </c>
      <c r="N601" s="6" t="s">
        <v>2216</v>
      </c>
    </row>
    <row r="602" spans="1:14" ht="15" x14ac:dyDescent="0.2">
      <c r="A602" s="3" t="s">
        <v>2217</v>
      </c>
      <c r="B602" s="3" t="s">
        <v>2095</v>
      </c>
      <c r="C602" s="4" t="s">
        <v>16</v>
      </c>
      <c r="D602" s="3" t="s">
        <v>17</v>
      </c>
      <c r="E602" s="3" t="s">
        <v>2218</v>
      </c>
      <c r="F602" s="3" t="s">
        <v>2219</v>
      </c>
      <c r="G602" s="3" t="s">
        <v>20</v>
      </c>
      <c r="H602" s="3" t="s">
        <v>1566</v>
      </c>
      <c r="I602" s="3" t="s">
        <v>22</v>
      </c>
      <c r="J602" s="5">
        <v>0</v>
      </c>
      <c r="K602" s="5">
        <v>0</v>
      </c>
      <c r="L602" s="5">
        <v>0</v>
      </c>
      <c r="M602" s="5">
        <v>0</v>
      </c>
      <c r="N602" s="6" t="s">
        <v>2220</v>
      </c>
    </row>
    <row r="603" spans="1:14" ht="15" x14ac:dyDescent="0.2">
      <c r="A603" s="3" t="s">
        <v>2221</v>
      </c>
      <c r="B603" s="3" t="s">
        <v>2095</v>
      </c>
      <c r="C603" s="8" t="s">
        <v>25</v>
      </c>
      <c r="D603" s="3" t="s">
        <v>31</v>
      </c>
      <c r="E603" s="3" t="s">
        <v>2222</v>
      </c>
      <c r="F603" s="3" t="s">
        <v>2223</v>
      </c>
      <c r="G603" s="3" t="s">
        <v>20</v>
      </c>
      <c r="H603" s="3" t="s">
        <v>2224</v>
      </c>
      <c r="I603" s="3" t="s">
        <v>128</v>
      </c>
      <c r="J603" s="5">
        <v>3988</v>
      </c>
      <c r="K603" s="5">
        <v>0</v>
      </c>
      <c r="L603" s="5">
        <v>1</v>
      </c>
      <c r="M603" s="5">
        <v>2</v>
      </c>
      <c r="N603" s="6" t="s">
        <v>2225</v>
      </c>
    </row>
    <row r="604" spans="1:14" ht="15" x14ac:dyDescent="0.2">
      <c r="A604" s="3" t="s">
        <v>2226</v>
      </c>
      <c r="B604" s="3" t="s">
        <v>2095</v>
      </c>
      <c r="C604" s="8" t="s">
        <v>25</v>
      </c>
      <c r="D604" s="3" t="s">
        <v>31</v>
      </c>
      <c r="E604" s="3" t="s">
        <v>2227</v>
      </c>
      <c r="F604" s="3" t="s">
        <v>2228</v>
      </c>
      <c r="G604" s="3" t="s">
        <v>20</v>
      </c>
      <c r="H604" s="3" t="s">
        <v>2229</v>
      </c>
      <c r="I604" s="3" t="s">
        <v>128</v>
      </c>
      <c r="J604" s="5">
        <v>2263</v>
      </c>
      <c r="K604" s="5">
        <v>0</v>
      </c>
      <c r="L604" s="5">
        <v>1</v>
      </c>
      <c r="M604" s="5">
        <v>2</v>
      </c>
      <c r="N604" s="6" t="s">
        <v>2230</v>
      </c>
    </row>
    <row r="605" spans="1:14" ht="15" x14ac:dyDescent="0.2">
      <c r="A605" s="3" t="s">
        <v>2231</v>
      </c>
      <c r="B605" s="3" t="s">
        <v>2095</v>
      </c>
      <c r="C605" s="8" t="s">
        <v>25</v>
      </c>
      <c r="D605" s="3" t="s">
        <v>31</v>
      </c>
      <c r="E605" s="3" t="s">
        <v>2232</v>
      </c>
      <c r="F605" s="3" t="s">
        <v>2228</v>
      </c>
      <c r="G605" s="3" t="s">
        <v>20</v>
      </c>
      <c r="H605" s="3" t="s">
        <v>2229</v>
      </c>
      <c r="I605" s="3" t="s">
        <v>128</v>
      </c>
      <c r="J605" s="5">
        <v>2725</v>
      </c>
      <c r="K605" s="5">
        <v>0</v>
      </c>
      <c r="L605" s="5">
        <v>1</v>
      </c>
      <c r="M605" s="5">
        <v>2</v>
      </c>
      <c r="N605" s="6" t="s">
        <v>2233</v>
      </c>
    </row>
    <row r="606" spans="1:14" ht="15" x14ac:dyDescent="0.2">
      <c r="A606" s="3" t="s">
        <v>2234</v>
      </c>
      <c r="B606" s="3" t="s">
        <v>2095</v>
      </c>
      <c r="C606" s="8" t="s">
        <v>25</v>
      </c>
      <c r="D606" s="3" t="s">
        <v>31</v>
      </c>
      <c r="E606" s="3" t="s">
        <v>2235</v>
      </c>
      <c r="F606" s="3" t="s">
        <v>2228</v>
      </c>
      <c r="G606" s="3" t="s">
        <v>20</v>
      </c>
      <c r="H606" s="3" t="s">
        <v>2229</v>
      </c>
      <c r="I606" s="3" t="s">
        <v>80</v>
      </c>
      <c r="J606" s="5">
        <v>7703</v>
      </c>
      <c r="K606" s="5">
        <v>0</v>
      </c>
      <c r="L606" s="5">
        <v>1</v>
      </c>
      <c r="M606" s="5">
        <v>2</v>
      </c>
      <c r="N606" s="6" t="s">
        <v>2236</v>
      </c>
    </row>
    <row r="607" spans="1:14" ht="15" x14ac:dyDescent="0.2">
      <c r="A607" s="3" t="s">
        <v>2237</v>
      </c>
      <c r="B607" s="3" t="s">
        <v>2095</v>
      </c>
      <c r="C607" s="8" t="s">
        <v>25</v>
      </c>
      <c r="D607" s="3" t="s">
        <v>31</v>
      </c>
      <c r="E607" s="3" t="s">
        <v>2238</v>
      </c>
      <c r="F607" s="3" t="s">
        <v>2228</v>
      </c>
      <c r="G607" s="3" t="s">
        <v>20</v>
      </c>
      <c r="H607" s="3" t="s">
        <v>2229</v>
      </c>
      <c r="I607" s="3" t="s">
        <v>128</v>
      </c>
      <c r="J607" s="5">
        <v>1200</v>
      </c>
      <c r="K607" s="5">
        <v>0</v>
      </c>
      <c r="L607" s="5">
        <v>1</v>
      </c>
      <c r="M607" s="5">
        <v>2</v>
      </c>
      <c r="N607" s="6" t="s">
        <v>2239</v>
      </c>
    </row>
    <row r="608" spans="1:14" ht="15" x14ac:dyDescent="0.2">
      <c r="A608" s="3" t="s">
        <v>2240</v>
      </c>
      <c r="B608" s="3" t="s">
        <v>2095</v>
      </c>
      <c r="C608" s="8" t="s">
        <v>25</v>
      </c>
      <c r="D608" s="3" t="s">
        <v>31</v>
      </c>
      <c r="E608" s="3" t="s">
        <v>2241</v>
      </c>
      <c r="F608" s="3" t="s">
        <v>1925</v>
      </c>
      <c r="G608" s="3" t="s">
        <v>20</v>
      </c>
      <c r="H608" s="3" t="s">
        <v>1926</v>
      </c>
      <c r="I608" s="3" t="s">
        <v>128</v>
      </c>
      <c r="J608" s="5">
        <v>2636</v>
      </c>
      <c r="K608" s="5">
        <v>0</v>
      </c>
      <c r="L608" s="5">
        <v>1</v>
      </c>
      <c r="M608" s="5">
        <v>2</v>
      </c>
      <c r="N608" s="6" t="s">
        <v>2242</v>
      </c>
    </row>
    <row r="609" spans="1:14" ht="15" x14ac:dyDescent="0.2">
      <c r="A609" s="3" t="s">
        <v>2243</v>
      </c>
      <c r="B609" s="3" t="s">
        <v>2095</v>
      </c>
      <c r="C609" s="8" t="s">
        <v>25</v>
      </c>
      <c r="D609" s="3" t="s">
        <v>31</v>
      </c>
      <c r="E609" s="3" t="s">
        <v>2244</v>
      </c>
      <c r="F609" s="3" t="s">
        <v>2245</v>
      </c>
      <c r="G609" s="3" t="s">
        <v>20</v>
      </c>
      <c r="H609" s="3" t="s">
        <v>548</v>
      </c>
      <c r="I609" s="3" t="s">
        <v>128</v>
      </c>
      <c r="J609" s="5">
        <v>3333</v>
      </c>
      <c r="K609" s="5">
        <v>0</v>
      </c>
      <c r="L609" s="5">
        <v>1</v>
      </c>
      <c r="M609" s="5">
        <v>2</v>
      </c>
      <c r="N609" s="6" t="s">
        <v>2246</v>
      </c>
    </row>
    <row r="610" spans="1:14" ht="15" x14ac:dyDescent="0.2">
      <c r="A610" s="3" t="s">
        <v>2247</v>
      </c>
      <c r="B610" s="3" t="s">
        <v>2095</v>
      </c>
      <c r="C610" s="8" t="s">
        <v>25</v>
      </c>
      <c r="D610" s="3" t="s">
        <v>31</v>
      </c>
      <c r="E610" s="3" t="s">
        <v>2248</v>
      </c>
      <c r="F610" s="3" t="s">
        <v>2249</v>
      </c>
      <c r="G610" s="3" t="s">
        <v>20</v>
      </c>
      <c r="H610" s="3" t="s">
        <v>1424</v>
      </c>
      <c r="I610" s="3" t="s">
        <v>80</v>
      </c>
      <c r="J610" s="5">
        <v>9816</v>
      </c>
      <c r="K610" s="5">
        <v>0</v>
      </c>
      <c r="L610" s="5">
        <v>1</v>
      </c>
      <c r="M610" s="5">
        <v>4</v>
      </c>
      <c r="N610" s="6" t="s">
        <v>2250</v>
      </c>
    </row>
    <row r="611" spans="1:14" ht="15" x14ac:dyDescent="0.2">
      <c r="A611" s="3" t="s">
        <v>2251</v>
      </c>
      <c r="B611" s="3" t="s">
        <v>2095</v>
      </c>
      <c r="C611" s="8" t="s">
        <v>25</v>
      </c>
      <c r="D611" s="3" t="s">
        <v>31</v>
      </c>
      <c r="E611" s="3" t="s">
        <v>2252</v>
      </c>
      <c r="F611" s="3" t="s">
        <v>2249</v>
      </c>
      <c r="G611" s="3" t="s">
        <v>20</v>
      </c>
      <c r="H611" s="3" t="s">
        <v>1424</v>
      </c>
      <c r="I611" s="3" t="s">
        <v>128</v>
      </c>
      <c r="J611" s="5">
        <v>3090</v>
      </c>
      <c r="K611" s="5">
        <v>0</v>
      </c>
      <c r="L611" s="5">
        <v>1</v>
      </c>
      <c r="M611" s="5">
        <v>2</v>
      </c>
      <c r="N611" s="6" t="s">
        <v>2253</v>
      </c>
    </row>
    <row r="612" spans="1:14" ht="15" x14ac:dyDescent="0.2">
      <c r="A612" s="3" t="s">
        <v>2254</v>
      </c>
      <c r="B612" s="3" t="s">
        <v>2095</v>
      </c>
      <c r="C612" s="8" t="s">
        <v>25</v>
      </c>
      <c r="D612" s="3" t="s">
        <v>31</v>
      </c>
      <c r="E612" s="3" t="s">
        <v>2255</v>
      </c>
      <c r="F612" s="3" t="s">
        <v>2256</v>
      </c>
      <c r="G612" s="3" t="s">
        <v>20</v>
      </c>
      <c r="H612" s="3" t="s">
        <v>2257</v>
      </c>
      <c r="I612" s="3" t="s">
        <v>128</v>
      </c>
      <c r="J612" s="5">
        <v>3332</v>
      </c>
      <c r="K612" s="5">
        <v>0</v>
      </c>
      <c r="L612" s="5">
        <v>1</v>
      </c>
      <c r="M612" s="5">
        <v>2</v>
      </c>
      <c r="N612" s="6" t="s">
        <v>2258</v>
      </c>
    </row>
    <row r="613" spans="1:14" ht="15" x14ac:dyDescent="0.2">
      <c r="A613" s="3" t="s">
        <v>2259</v>
      </c>
      <c r="B613" s="3" t="s">
        <v>2095</v>
      </c>
      <c r="C613" s="8" t="s">
        <v>25</v>
      </c>
      <c r="D613" s="3" t="s">
        <v>31</v>
      </c>
      <c r="E613" s="3" t="s">
        <v>2260</v>
      </c>
      <c r="F613" s="3" t="s">
        <v>2256</v>
      </c>
      <c r="G613" s="3" t="s">
        <v>20</v>
      </c>
      <c r="H613" s="3" t="s">
        <v>2257</v>
      </c>
      <c r="I613" s="3" t="s">
        <v>128</v>
      </c>
      <c r="J613" s="5">
        <v>3334</v>
      </c>
      <c r="K613" s="5">
        <v>0</v>
      </c>
      <c r="L613" s="5">
        <v>1</v>
      </c>
      <c r="M613" s="5">
        <v>2</v>
      </c>
      <c r="N613" s="6" t="s">
        <v>2261</v>
      </c>
    </row>
    <row r="614" spans="1:14" ht="15" x14ac:dyDescent="0.2">
      <c r="A614" s="3" t="s">
        <v>2262</v>
      </c>
      <c r="B614" s="3" t="s">
        <v>2095</v>
      </c>
      <c r="C614" s="8" t="s">
        <v>25</v>
      </c>
      <c r="D614" s="3" t="s">
        <v>31</v>
      </c>
      <c r="E614" s="3" t="s">
        <v>2263</v>
      </c>
      <c r="F614" s="3" t="s">
        <v>2264</v>
      </c>
      <c r="G614" s="3" t="s">
        <v>20</v>
      </c>
      <c r="H614" s="3" t="s">
        <v>1354</v>
      </c>
      <c r="I614" s="3" t="s">
        <v>80</v>
      </c>
      <c r="J614" s="5">
        <v>8925</v>
      </c>
      <c r="K614" s="5">
        <v>0</v>
      </c>
      <c r="L614" s="5">
        <v>1</v>
      </c>
      <c r="M614" s="5">
        <v>4</v>
      </c>
      <c r="N614" s="6" t="s">
        <v>2265</v>
      </c>
    </row>
    <row r="615" spans="1:14" ht="15" x14ac:dyDescent="0.2">
      <c r="A615" s="3" t="s">
        <v>2266</v>
      </c>
      <c r="B615" s="3" t="s">
        <v>2095</v>
      </c>
      <c r="C615" s="8" t="s">
        <v>25</v>
      </c>
      <c r="D615" s="3" t="s">
        <v>31</v>
      </c>
      <c r="E615" s="3" t="s">
        <v>2267</v>
      </c>
      <c r="F615" s="3" t="s">
        <v>1353</v>
      </c>
      <c r="G615" s="3" t="s">
        <v>20</v>
      </c>
      <c r="H615" s="3" t="s">
        <v>1354</v>
      </c>
      <c r="I615" s="3" t="s">
        <v>128</v>
      </c>
      <c r="J615" s="5">
        <v>1385</v>
      </c>
      <c r="K615" s="5">
        <v>0</v>
      </c>
      <c r="L615" s="5">
        <v>1</v>
      </c>
      <c r="M615" s="5">
        <v>2</v>
      </c>
      <c r="N615" s="6" t="s">
        <v>2268</v>
      </c>
    </row>
    <row r="616" spans="1:14" ht="15" x14ac:dyDescent="0.2">
      <c r="A616" s="3" t="s">
        <v>2269</v>
      </c>
      <c r="B616" s="3" t="s">
        <v>2095</v>
      </c>
      <c r="C616" s="8" t="s">
        <v>25</v>
      </c>
      <c r="D616" s="3" t="s">
        <v>31</v>
      </c>
      <c r="E616" s="3" t="s">
        <v>2270</v>
      </c>
      <c r="F616" s="3" t="s">
        <v>2264</v>
      </c>
      <c r="G616" s="3" t="s">
        <v>20</v>
      </c>
      <c r="H616" s="3" t="s">
        <v>1354</v>
      </c>
      <c r="I616" s="3" t="s">
        <v>128</v>
      </c>
      <c r="J616" s="5">
        <v>4734</v>
      </c>
      <c r="K616" s="5">
        <v>0</v>
      </c>
      <c r="L616" s="5">
        <v>1</v>
      </c>
      <c r="M616" s="5">
        <v>2</v>
      </c>
      <c r="N616" s="6" t="s">
        <v>2271</v>
      </c>
    </row>
    <row r="617" spans="1:14" ht="15" x14ac:dyDescent="0.2">
      <c r="A617" s="3" t="s">
        <v>2272</v>
      </c>
      <c r="B617" s="3" t="s">
        <v>2095</v>
      </c>
      <c r="C617" s="4" t="s">
        <v>16</v>
      </c>
      <c r="D617" s="3" t="s">
        <v>17</v>
      </c>
      <c r="E617" s="3" t="s">
        <v>2273</v>
      </c>
      <c r="F617" s="3" t="s">
        <v>1814</v>
      </c>
      <c r="G617" s="3" t="s">
        <v>20</v>
      </c>
      <c r="H617" s="3" t="s">
        <v>1079</v>
      </c>
      <c r="I617" s="3" t="s">
        <v>22</v>
      </c>
      <c r="J617" s="5">
        <v>0</v>
      </c>
      <c r="K617" s="5">
        <v>0</v>
      </c>
      <c r="L617" s="5">
        <v>0</v>
      </c>
      <c r="M617" s="5">
        <v>0</v>
      </c>
      <c r="N617" s="6" t="s">
        <v>2274</v>
      </c>
    </row>
    <row r="618" spans="1:14" ht="15" x14ac:dyDescent="0.2">
      <c r="A618" s="3" t="s">
        <v>2275</v>
      </c>
      <c r="B618" s="3" t="s">
        <v>2095</v>
      </c>
      <c r="C618" s="8" t="s">
        <v>25</v>
      </c>
      <c r="D618" s="3" t="s">
        <v>31</v>
      </c>
      <c r="E618" s="3" t="s">
        <v>2276</v>
      </c>
      <c r="F618" s="3" t="s">
        <v>1814</v>
      </c>
      <c r="G618" s="3" t="s">
        <v>20</v>
      </c>
      <c r="H618" s="3" t="s">
        <v>1079</v>
      </c>
      <c r="I618" s="3" t="s">
        <v>2277</v>
      </c>
      <c r="J618" s="5">
        <v>1858</v>
      </c>
      <c r="K618" s="5">
        <v>0</v>
      </c>
      <c r="L618" s="5">
        <v>1</v>
      </c>
      <c r="M618" s="5">
        <v>2</v>
      </c>
      <c r="N618" s="6" t="s">
        <v>2278</v>
      </c>
    </row>
    <row r="619" spans="1:14" ht="15" x14ac:dyDescent="0.2">
      <c r="A619" s="3" t="s">
        <v>2279</v>
      </c>
      <c r="B619" s="3" t="s">
        <v>2095</v>
      </c>
      <c r="C619" s="8" t="s">
        <v>25</v>
      </c>
      <c r="D619" s="3" t="s">
        <v>31</v>
      </c>
      <c r="E619" s="3" t="s">
        <v>2280</v>
      </c>
      <c r="F619" s="3" t="s">
        <v>1814</v>
      </c>
      <c r="G619" s="3" t="s">
        <v>20</v>
      </c>
      <c r="H619" s="3" t="s">
        <v>1079</v>
      </c>
      <c r="I619" s="3" t="s">
        <v>27</v>
      </c>
      <c r="J619" s="5">
        <v>4607</v>
      </c>
      <c r="K619" s="5">
        <v>0</v>
      </c>
      <c r="L619" s="5">
        <v>1</v>
      </c>
      <c r="M619" s="5">
        <v>2</v>
      </c>
      <c r="N619" s="6" t="s">
        <v>2281</v>
      </c>
    </row>
    <row r="620" spans="1:14" ht="15" x14ac:dyDescent="0.2">
      <c r="A620" s="3" t="s">
        <v>2282</v>
      </c>
      <c r="B620" s="3" t="s">
        <v>2095</v>
      </c>
      <c r="C620" s="8" t="s">
        <v>25</v>
      </c>
      <c r="D620" s="3" t="s">
        <v>31</v>
      </c>
      <c r="E620" s="3" t="s">
        <v>2283</v>
      </c>
      <c r="F620" s="3" t="s">
        <v>1078</v>
      </c>
      <c r="G620" s="3" t="s">
        <v>20</v>
      </c>
      <c r="H620" s="3" t="s">
        <v>1079</v>
      </c>
      <c r="I620" s="3" t="s">
        <v>2106</v>
      </c>
      <c r="J620" s="5">
        <v>17729</v>
      </c>
      <c r="K620" s="5">
        <v>0</v>
      </c>
      <c r="L620" s="5">
        <v>1</v>
      </c>
      <c r="M620" s="5">
        <v>2</v>
      </c>
      <c r="N620" s="6" t="s">
        <v>2284</v>
      </c>
    </row>
    <row r="621" spans="1:14" ht="15" x14ac:dyDescent="0.2">
      <c r="A621" s="3" t="s">
        <v>2285</v>
      </c>
      <c r="B621" s="3" t="s">
        <v>2095</v>
      </c>
      <c r="C621" s="4" t="s">
        <v>16</v>
      </c>
      <c r="D621" s="3" t="s">
        <v>17</v>
      </c>
      <c r="E621" s="3" t="s">
        <v>2286</v>
      </c>
      <c r="F621" s="3" t="s">
        <v>1078</v>
      </c>
      <c r="G621" s="3" t="s">
        <v>20</v>
      </c>
      <c r="H621" s="3" t="s">
        <v>1079</v>
      </c>
      <c r="I621" s="3" t="s">
        <v>22</v>
      </c>
      <c r="J621" s="5">
        <v>0</v>
      </c>
      <c r="K621" s="5">
        <v>0</v>
      </c>
      <c r="L621" s="5">
        <v>0</v>
      </c>
      <c r="M621" s="5">
        <v>0</v>
      </c>
      <c r="N621" s="6" t="s">
        <v>2287</v>
      </c>
    </row>
    <row r="622" spans="1:14" ht="15" x14ac:dyDescent="0.2">
      <c r="A622" s="3" t="s">
        <v>2288</v>
      </c>
      <c r="B622" s="3" t="s">
        <v>2095</v>
      </c>
      <c r="C622" s="8" t="s">
        <v>25</v>
      </c>
      <c r="D622" s="3" t="s">
        <v>31</v>
      </c>
      <c r="E622" s="3" t="s">
        <v>2289</v>
      </c>
      <c r="F622" s="3" t="s">
        <v>1078</v>
      </c>
      <c r="G622" s="3" t="s">
        <v>20</v>
      </c>
      <c r="H622" s="3" t="s">
        <v>1079</v>
      </c>
      <c r="I622" s="3" t="s">
        <v>128</v>
      </c>
      <c r="J622" s="5">
        <v>2944</v>
      </c>
      <c r="K622" s="5">
        <v>0</v>
      </c>
      <c r="L622" s="5">
        <v>1</v>
      </c>
      <c r="M622" s="5">
        <v>2</v>
      </c>
      <c r="N622" s="6" t="s">
        <v>2290</v>
      </c>
    </row>
    <row r="623" spans="1:14" ht="15" x14ac:dyDescent="0.2">
      <c r="A623" s="3" t="s">
        <v>2291</v>
      </c>
      <c r="B623" s="3" t="s">
        <v>2095</v>
      </c>
      <c r="C623" s="9" t="s">
        <v>16</v>
      </c>
      <c r="D623" s="3" t="s">
        <v>156</v>
      </c>
      <c r="E623" s="3" t="s">
        <v>2273</v>
      </c>
      <c r="F623" s="3" t="s">
        <v>1814</v>
      </c>
      <c r="G623" s="3" t="s">
        <v>20</v>
      </c>
      <c r="H623" s="3" t="s">
        <v>1079</v>
      </c>
      <c r="I623" s="3" t="s">
        <v>2106</v>
      </c>
      <c r="J623" s="5">
        <v>21114</v>
      </c>
      <c r="K623" s="5">
        <v>0</v>
      </c>
      <c r="L623" s="5">
        <v>1</v>
      </c>
      <c r="M623" s="5">
        <v>2</v>
      </c>
      <c r="N623" s="6" t="s">
        <v>2292</v>
      </c>
    </row>
    <row r="624" spans="1:14" ht="15" x14ac:dyDescent="0.2">
      <c r="A624" s="3" t="s">
        <v>2293</v>
      </c>
      <c r="B624" s="3" t="s">
        <v>2095</v>
      </c>
      <c r="C624" s="8" t="s">
        <v>25</v>
      </c>
      <c r="D624" s="3" t="s">
        <v>31</v>
      </c>
      <c r="E624" s="3" t="s">
        <v>2294</v>
      </c>
      <c r="F624" s="3" t="s">
        <v>1078</v>
      </c>
      <c r="G624" s="3" t="s">
        <v>20</v>
      </c>
      <c r="H624" s="3" t="s">
        <v>1079</v>
      </c>
      <c r="I624" s="3" t="s">
        <v>128</v>
      </c>
      <c r="J624" s="5">
        <v>4535</v>
      </c>
      <c r="K624" s="5">
        <v>0</v>
      </c>
      <c r="L624" s="5">
        <v>1</v>
      </c>
      <c r="M624" s="5">
        <v>2</v>
      </c>
      <c r="N624" s="6" t="s">
        <v>2295</v>
      </c>
    </row>
    <row r="625" spans="1:14" ht="15" x14ac:dyDescent="0.2">
      <c r="A625" s="3" t="s">
        <v>2296</v>
      </c>
      <c r="B625" s="3" t="s">
        <v>2095</v>
      </c>
      <c r="C625" s="8" t="s">
        <v>25</v>
      </c>
      <c r="D625" s="3" t="s">
        <v>31</v>
      </c>
      <c r="E625" s="3" t="s">
        <v>2297</v>
      </c>
      <c r="F625" s="3" t="s">
        <v>2298</v>
      </c>
      <c r="G625" s="3" t="s">
        <v>20</v>
      </c>
      <c r="H625" s="3" t="s">
        <v>763</v>
      </c>
      <c r="I625" s="3" t="s">
        <v>128</v>
      </c>
      <c r="J625" s="5">
        <v>3009</v>
      </c>
      <c r="K625" s="5">
        <v>0</v>
      </c>
      <c r="L625" s="5">
        <v>1</v>
      </c>
      <c r="M625" s="5">
        <v>2</v>
      </c>
      <c r="N625" s="6" t="s">
        <v>2299</v>
      </c>
    </row>
    <row r="626" spans="1:14" ht="15" x14ac:dyDescent="0.2">
      <c r="A626" s="3" t="s">
        <v>2300</v>
      </c>
      <c r="B626" s="3" t="s">
        <v>2095</v>
      </c>
      <c r="C626" s="8" t="s">
        <v>25</v>
      </c>
      <c r="D626" s="3" t="s">
        <v>31</v>
      </c>
      <c r="E626" s="3" t="s">
        <v>2301</v>
      </c>
      <c r="F626" s="3" t="s">
        <v>2302</v>
      </c>
      <c r="G626" s="3" t="s">
        <v>20</v>
      </c>
      <c r="H626" s="3" t="s">
        <v>2303</v>
      </c>
      <c r="I626" s="3" t="s">
        <v>128</v>
      </c>
      <c r="J626" s="5">
        <v>2386</v>
      </c>
      <c r="K626" s="5">
        <v>0</v>
      </c>
      <c r="L626" s="5">
        <v>1</v>
      </c>
      <c r="M626" s="5">
        <v>2</v>
      </c>
      <c r="N626" s="6" t="s">
        <v>2304</v>
      </c>
    </row>
    <row r="627" spans="1:14" ht="15" x14ac:dyDescent="0.2">
      <c r="A627" s="3" t="s">
        <v>2305</v>
      </c>
      <c r="B627" s="3" t="s">
        <v>2095</v>
      </c>
      <c r="C627" s="9" t="s">
        <v>16</v>
      </c>
      <c r="D627" s="3" t="s">
        <v>156</v>
      </c>
      <c r="E627" s="3" t="s">
        <v>2306</v>
      </c>
      <c r="F627" s="3" t="s">
        <v>2307</v>
      </c>
      <c r="G627" s="3" t="s">
        <v>20</v>
      </c>
      <c r="H627" s="3" t="s">
        <v>2308</v>
      </c>
      <c r="I627" s="3" t="s">
        <v>128</v>
      </c>
      <c r="J627" s="5">
        <v>3384</v>
      </c>
      <c r="K627" s="5">
        <v>0</v>
      </c>
      <c r="L627" s="5">
        <v>1</v>
      </c>
      <c r="M627" s="5">
        <v>2</v>
      </c>
      <c r="N627" s="6" t="s">
        <v>2309</v>
      </c>
    </row>
    <row r="628" spans="1:14" ht="15" x14ac:dyDescent="0.2">
      <c r="A628" s="3" t="s">
        <v>2310</v>
      </c>
      <c r="B628" s="3" t="s">
        <v>2095</v>
      </c>
      <c r="C628" s="9" t="s">
        <v>16</v>
      </c>
      <c r="D628" s="3" t="s">
        <v>156</v>
      </c>
      <c r="E628" s="3" t="s">
        <v>2311</v>
      </c>
      <c r="F628" s="3" t="s">
        <v>2307</v>
      </c>
      <c r="G628" s="3" t="s">
        <v>20</v>
      </c>
      <c r="H628" s="3" t="s">
        <v>2308</v>
      </c>
      <c r="I628" s="3" t="s">
        <v>128</v>
      </c>
      <c r="J628" s="5">
        <v>1028</v>
      </c>
      <c r="K628" s="5">
        <v>0</v>
      </c>
      <c r="L628" s="5">
        <v>1</v>
      </c>
      <c r="M628" s="5">
        <v>1</v>
      </c>
      <c r="N628" s="6" t="s">
        <v>2312</v>
      </c>
    </row>
    <row r="629" spans="1:14" ht="15" x14ac:dyDescent="0.2">
      <c r="A629" s="3" t="s">
        <v>2313</v>
      </c>
      <c r="B629" s="3" t="s">
        <v>2095</v>
      </c>
      <c r="C629" s="9" t="s">
        <v>16</v>
      </c>
      <c r="D629" s="3" t="s">
        <v>156</v>
      </c>
      <c r="E629" s="3" t="s">
        <v>2314</v>
      </c>
      <c r="F629" s="3" t="s">
        <v>2307</v>
      </c>
      <c r="G629" s="3" t="s">
        <v>20</v>
      </c>
      <c r="H629" s="3" t="s">
        <v>2308</v>
      </c>
      <c r="I629" s="3" t="s">
        <v>128</v>
      </c>
      <c r="J629" s="5">
        <v>1132</v>
      </c>
      <c r="K629" s="5">
        <v>0</v>
      </c>
      <c r="L629" s="5">
        <v>1</v>
      </c>
      <c r="M629" s="5">
        <v>1</v>
      </c>
      <c r="N629" s="6" t="s">
        <v>2315</v>
      </c>
    </row>
    <row r="630" spans="1:14" ht="15" x14ac:dyDescent="0.2">
      <c r="A630" s="3" t="s">
        <v>2316</v>
      </c>
      <c r="B630" s="3" t="s">
        <v>2095</v>
      </c>
      <c r="C630" s="8" t="s">
        <v>25</v>
      </c>
      <c r="D630" s="3" t="s">
        <v>31</v>
      </c>
      <c r="E630" s="3" t="s">
        <v>2317</v>
      </c>
      <c r="F630" s="3" t="s">
        <v>2318</v>
      </c>
      <c r="G630" s="3" t="s">
        <v>20</v>
      </c>
      <c r="H630" s="3" t="s">
        <v>1288</v>
      </c>
      <c r="I630" s="3" t="s">
        <v>128</v>
      </c>
      <c r="J630" s="5">
        <v>3811</v>
      </c>
      <c r="K630" s="5">
        <v>0</v>
      </c>
      <c r="L630" s="5">
        <v>1</v>
      </c>
      <c r="M630" s="5">
        <v>2</v>
      </c>
      <c r="N630" s="6" t="s">
        <v>2319</v>
      </c>
    </row>
    <row r="631" spans="1:14" ht="15" x14ac:dyDescent="0.2">
      <c r="A631" s="3" t="s">
        <v>2320</v>
      </c>
      <c r="B631" s="3" t="s">
        <v>2095</v>
      </c>
      <c r="C631" s="7" t="s">
        <v>25</v>
      </c>
      <c r="D631" s="3" t="s">
        <v>668</v>
      </c>
      <c r="E631" s="3" t="s">
        <v>2321</v>
      </c>
      <c r="F631" s="3" t="s">
        <v>2322</v>
      </c>
      <c r="G631" s="3" t="s">
        <v>20</v>
      </c>
      <c r="H631" s="3" t="s">
        <v>548</v>
      </c>
      <c r="I631" s="3" t="s">
        <v>27</v>
      </c>
      <c r="J631" s="5">
        <v>1380</v>
      </c>
      <c r="K631" s="5">
        <v>0</v>
      </c>
      <c r="L631" s="5">
        <v>1</v>
      </c>
      <c r="M631" s="5">
        <v>1</v>
      </c>
      <c r="N631" s="6" t="s">
        <v>2323</v>
      </c>
    </row>
    <row r="632" spans="1:14" ht="15" x14ac:dyDescent="0.2">
      <c r="A632" s="3" t="s">
        <v>2324</v>
      </c>
      <c r="B632" s="3" t="s">
        <v>2095</v>
      </c>
      <c r="C632" s="8" t="s">
        <v>25</v>
      </c>
      <c r="D632" s="3" t="s">
        <v>31</v>
      </c>
      <c r="E632" s="3" t="s">
        <v>2325</v>
      </c>
      <c r="F632" s="3" t="s">
        <v>432</v>
      </c>
      <c r="G632" s="3" t="s">
        <v>20</v>
      </c>
      <c r="H632" s="3" t="s">
        <v>433</v>
      </c>
      <c r="I632" s="3" t="s">
        <v>128</v>
      </c>
      <c r="J632" s="5">
        <v>3022</v>
      </c>
      <c r="K632" s="5">
        <v>0</v>
      </c>
      <c r="L632" s="5">
        <v>1</v>
      </c>
      <c r="M632" s="5">
        <v>2</v>
      </c>
      <c r="N632" s="6" t="s">
        <v>2326</v>
      </c>
    </row>
    <row r="633" spans="1:14" ht="15" x14ac:dyDescent="0.2">
      <c r="A633" s="3" t="s">
        <v>2327</v>
      </c>
      <c r="B633" s="3" t="s">
        <v>2095</v>
      </c>
      <c r="C633" s="8" t="s">
        <v>25</v>
      </c>
      <c r="D633" s="3" t="s">
        <v>31</v>
      </c>
      <c r="E633" s="3" t="s">
        <v>2328</v>
      </c>
      <c r="F633" s="3" t="s">
        <v>432</v>
      </c>
      <c r="G633" s="3" t="s">
        <v>20</v>
      </c>
      <c r="H633" s="3" t="s">
        <v>433</v>
      </c>
      <c r="I633" s="3" t="s">
        <v>128</v>
      </c>
      <c r="J633" s="5">
        <v>1613</v>
      </c>
      <c r="K633" s="5">
        <v>0</v>
      </c>
      <c r="L633" s="5">
        <v>1</v>
      </c>
      <c r="M633" s="5">
        <v>2</v>
      </c>
      <c r="N633" s="6" t="s">
        <v>2329</v>
      </c>
    </row>
    <row r="634" spans="1:14" ht="15" x14ac:dyDescent="0.2">
      <c r="A634" s="3" t="s">
        <v>2330</v>
      </c>
      <c r="B634" s="3" t="s">
        <v>2095</v>
      </c>
      <c r="C634" s="8" t="s">
        <v>25</v>
      </c>
      <c r="D634" s="3" t="s">
        <v>31</v>
      </c>
      <c r="E634" s="3" t="s">
        <v>2331</v>
      </c>
      <c r="F634" s="3" t="s">
        <v>2332</v>
      </c>
      <c r="G634" s="3" t="s">
        <v>20</v>
      </c>
      <c r="H634" s="3" t="s">
        <v>2333</v>
      </c>
      <c r="I634" s="3" t="s">
        <v>128</v>
      </c>
      <c r="J634" s="5">
        <v>3749</v>
      </c>
      <c r="K634" s="5">
        <v>0</v>
      </c>
      <c r="L634" s="5">
        <v>1</v>
      </c>
      <c r="M634" s="5">
        <v>2</v>
      </c>
      <c r="N634" s="6" t="s">
        <v>2334</v>
      </c>
    </row>
    <row r="635" spans="1:14" ht="15" x14ac:dyDescent="0.2">
      <c r="A635" s="3" t="s">
        <v>2335</v>
      </c>
      <c r="B635" s="3" t="s">
        <v>2095</v>
      </c>
      <c r="C635" s="4" t="s">
        <v>16</v>
      </c>
      <c r="D635" s="3" t="s">
        <v>17</v>
      </c>
      <c r="E635" s="3" t="s">
        <v>2336</v>
      </c>
      <c r="F635" s="3" t="s">
        <v>2337</v>
      </c>
      <c r="G635" s="3" t="s">
        <v>20</v>
      </c>
      <c r="H635" s="3" t="s">
        <v>2333</v>
      </c>
      <c r="I635" s="3" t="s">
        <v>22</v>
      </c>
      <c r="J635" s="5">
        <v>0</v>
      </c>
      <c r="K635" s="5">
        <v>0</v>
      </c>
      <c r="L635" s="5">
        <v>0</v>
      </c>
      <c r="M635" s="5">
        <v>0</v>
      </c>
      <c r="N635" s="6" t="s">
        <v>2338</v>
      </c>
    </row>
    <row r="636" spans="1:14" ht="15" x14ac:dyDescent="0.2">
      <c r="A636" s="3" t="s">
        <v>2339</v>
      </c>
      <c r="B636" s="3" t="s">
        <v>2095</v>
      </c>
      <c r="C636" s="8" t="s">
        <v>25</v>
      </c>
      <c r="D636" s="3" t="s">
        <v>31</v>
      </c>
      <c r="E636" s="3" t="s">
        <v>2340</v>
      </c>
      <c r="F636" s="3" t="s">
        <v>1987</v>
      </c>
      <c r="G636" s="3" t="s">
        <v>20</v>
      </c>
      <c r="H636" s="3" t="s">
        <v>1988</v>
      </c>
      <c r="I636" s="3" t="s">
        <v>128</v>
      </c>
      <c r="J636" s="5">
        <v>2847</v>
      </c>
      <c r="K636" s="5">
        <v>0</v>
      </c>
      <c r="L636" s="5">
        <v>1</v>
      </c>
      <c r="M636" s="5">
        <v>2</v>
      </c>
      <c r="N636" s="6" t="s">
        <v>2341</v>
      </c>
    </row>
    <row r="637" spans="1:14" ht="15" x14ac:dyDescent="0.2">
      <c r="A637" s="3" t="s">
        <v>2342</v>
      </c>
      <c r="B637" s="3" t="s">
        <v>2095</v>
      </c>
      <c r="C637" s="4" t="s">
        <v>16</v>
      </c>
      <c r="D637" s="3" t="s">
        <v>17</v>
      </c>
      <c r="E637" s="3" t="s">
        <v>2343</v>
      </c>
      <c r="F637" s="3" t="s">
        <v>2344</v>
      </c>
      <c r="G637" s="3" t="s">
        <v>20</v>
      </c>
      <c r="H637" s="3" t="s">
        <v>2345</v>
      </c>
      <c r="I637" s="3" t="s">
        <v>22</v>
      </c>
      <c r="J637" s="5">
        <v>0</v>
      </c>
      <c r="K637" s="5">
        <v>0</v>
      </c>
      <c r="L637" s="5">
        <v>0</v>
      </c>
      <c r="M637" s="5">
        <v>0</v>
      </c>
      <c r="N637" s="6" t="s">
        <v>2346</v>
      </c>
    </row>
    <row r="638" spans="1:14" ht="15" x14ac:dyDescent="0.2">
      <c r="A638" s="3" t="s">
        <v>2347</v>
      </c>
      <c r="B638" s="3" t="s">
        <v>2095</v>
      </c>
      <c r="C638" s="4" t="s">
        <v>16</v>
      </c>
      <c r="D638" s="3" t="s">
        <v>17</v>
      </c>
      <c r="E638" s="3" t="s">
        <v>2348</v>
      </c>
      <c r="F638" s="3" t="s">
        <v>2349</v>
      </c>
      <c r="G638" s="3" t="s">
        <v>20</v>
      </c>
      <c r="H638" s="3" t="s">
        <v>2350</v>
      </c>
      <c r="I638" s="3" t="s">
        <v>22</v>
      </c>
      <c r="J638" s="5">
        <v>0</v>
      </c>
      <c r="K638" s="5">
        <v>0</v>
      </c>
      <c r="L638" s="5">
        <v>0</v>
      </c>
      <c r="M638" s="5">
        <v>0</v>
      </c>
      <c r="N638" s="6" t="s">
        <v>2351</v>
      </c>
    </row>
    <row r="639" spans="1:14" ht="15" x14ac:dyDescent="0.2">
      <c r="A639" s="3" t="s">
        <v>2352</v>
      </c>
      <c r="B639" s="3" t="s">
        <v>2095</v>
      </c>
      <c r="C639" s="4" t="s">
        <v>16</v>
      </c>
      <c r="D639" s="3" t="s">
        <v>17</v>
      </c>
      <c r="E639" s="3" t="s">
        <v>2353</v>
      </c>
      <c r="F639" s="3" t="s">
        <v>2354</v>
      </c>
      <c r="G639" s="3" t="s">
        <v>20</v>
      </c>
      <c r="H639" s="3" t="s">
        <v>2355</v>
      </c>
      <c r="I639" s="3" t="s">
        <v>22</v>
      </c>
      <c r="J639" s="5">
        <v>0</v>
      </c>
      <c r="K639" s="5">
        <v>0</v>
      </c>
      <c r="L639" s="5">
        <v>0</v>
      </c>
      <c r="M639" s="5">
        <v>0</v>
      </c>
      <c r="N639" s="6" t="s">
        <v>2356</v>
      </c>
    </row>
    <row r="640" spans="1:14" ht="15" x14ac:dyDescent="0.2">
      <c r="A640" s="3" t="s">
        <v>2357</v>
      </c>
      <c r="B640" s="3" t="s">
        <v>2095</v>
      </c>
      <c r="C640" s="9" t="s">
        <v>16</v>
      </c>
      <c r="D640" s="3" t="s">
        <v>156</v>
      </c>
      <c r="E640" s="3" t="s">
        <v>2358</v>
      </c>
      <c r="F640" s="3" t="s">
        <v>1086</v>
      </c>
      <c r="G640" s="3" t="s">
        <v>20</v>
      </c>
      <c r="H640" s="3" t="s">
        <v>1087</v>
      </c>
      <c r="I640" s="3" t="s">
        <v>27</v>
      </c>
      <c r="J640" s="5">
        <v>772</v>
      </c>
      <c r="K640" s="5">
        <v>0</v>
      </c>
      <c r="L640" s="5">
        <v>1</v>
      </c>
      <c r="M640" s="5">
        <v>2</v>
      </c>
      <c r="N640" s="6" t="s">
        <v>2359</v>
      </c>
    </row>
    <row r="641" spans="1:14" ht="15" x14ac:dyDescent="0.2">
      <c r="A641" s="3" t="s">
        <v>2360</v>
      </c>
      <c r="B641" s="3" t="s">
        <v>2095</v>
      </c>
      <c r="C641" s="7" t="s">
        <v>25</v>
      </c>
      <c r="D641" s="3" t="s">
        <v>668</v>
      </c>
      <c r="E641" s="3" t="s">
        <v>2361</v>
      </c>
      <c r="F641" s="3" t="s">
        <v>674</v>
      </c>
      <c r="G641" s="3" t="s">
        <v>20</v>
      </c>
      <c r="H641" s="3" t="s">
        <v>675</v>
      </c>
      <c r="I641" s="3" t="s">
        <v>80</v>
      </c>
      <c r="J641" s="5">
        <v>2260</v>
      </c>
      <c r="K641" s="5">
        <v>0</v>
      </c>
      <c r="L641" s="5">
        <v>1</v>
      </c>
      <c r="M641" s="5">
        <v>1</v>
      </c>
      <c r="N641" s="6" t="s">
        <v>2362</v>
      </c>
    </row>
    <row r="642" spans="1:14" ht="15" x14ac:dyDescent="0.2">
      <c r="A642" s="3" t="s">
        <v>2363</v>
      </c>
      <c r="B642" s="3" t="s">
        <v>2095</v>
      </c>
      <c r="C642" s="8" t="s">
        <v>25</v>
      </c>
      <c r="D642" s="3" t="s">
        <v>31</v>
      </c>
      <c r="E642" s="3" t="s">
        <v>2364</v>
      </c>
      <c r="F642" s="3" t="s">
        <v>674</v>
      </c>
      <c r="G642" s="3" t="s">
        <v>20</v>
      </c>
      <c r="H642" s="3" t="s">
        <v>675</v>
      </c>
      <c r="I642" s="3" t="s">
        <v>27</v>
      </c>
      <c r="J642" s="5">
        <v>1112</v>
      </c>
      <c r="K642" s="5">
        <v>0</v>
      </c>
      <c r="L642" s="5">
        <v>1</v>
      </c>
      <c r="M642" s="5">
        <v>2</v>
      </c>
      <c r="N642" s="6" t="s">
        <v>2365</v>
      </c>
    </row>
    <row r="643" spans="1:14" ht="15" x14ac:dyDescent="0.2">
      <c r="A643" s="3" t="s">
        <v>2366</v>
      </c>
      <c r="B643" s="3" t="s">
        <v>2095</v>
      </c>
      <c r="C643" s="8" t="s">
        <v>25</v>
      </c>
      <c r="D643" s="3" t="s">
        <v>31</v>
      </c>
      <c r="E643" s="3" t="s">
        <v>2361</v>
      </c>
      <c r="F643" s="3" t="s">
        <v>674</v>
      </c>
      <c r="G643" s="3" t="s">
        <v>20</v>
      </c>
      <c r="H643" s="3" t="s">
        <v>675</v>
      </c>
      <c r="I643" s="3" t="s">
        <v>80</v>
      </c>
      <c r="J643" s="5">
        <v>2906</v>
      </c>
      <c r="K643" s="5">
        <v>0</v>
      </c>
      <c r="L643" s="5">
        <v>1</v>
      </c>
      <c r="M643" s="5">
        <v>2</v>
      </c>
      <c r="N643" s="6" t="s">
        <v>2367</v>
      </c>
    </row>
    <row r="644" spans="1:14" ht="15" x14ac:dyDescent="0.2">
      <c r="A644" s="3" t="s">
        <v>2368</v>
      </c>
      <c r="B644" s="3" t="s">
        <v>2095</v>
      </c>
      <c r="C644" s="8" t="s">
        <v>25</v>
      </c>
      <c r="D644" s="3" t="s">
        <v>31</v>
      </c>
      <c r="E644" s="3" t="s">
        <v>2369</v>
      </c>
      <c r="F644" s="3" t="s">
        <v>2370</v>
      </c>
      <c r="G644" s="3" t="s">
        <v>20</v>
      </c>
      <c r="H644" s="3" t="s">
        <v>1671</v>
      </c>
      <c r="I644" s="3" t="s">
        <v>128</v>
      </c>
      <c r="J644" s="5">
        <v>2636</v>
      </c>
      <c r="K644" s="5">
        <v>0</v>
      </c>
      <c r="L644" s="5">
        <v>1</v>
      </c>
      <c r="M644" s="5">
        <v>2</v>
      </c>
      <c r="N644" s="6" t="s">
        <v>2371</v>
      </c>
    </row>
    <row r="645" spans="1:14" ht="15" x14ac:dyDescent="0.2">
      <c r="A645" s="3" t="s">
        <v>2372</v>
      </c>
      <c r="B645" s="3" t="s">
        <v>2095</v>
      </c>
      <c r="C645" s="8" t="s">
        <v>25</v>
      </c>
      <c r="D645" s="3" t="s">
        <v>31</v>
      </c>
      <c r="E645" s="3" t="s">
        <v>2373</v>
      </c>
      <c r="F645" s="3" t="s">
        <v>2374</v>
      </c>
      <c r="G645" s="3" t="s">
        <v>20</v>
      </c>
      <c r="H645" s="3" t="s">
        <v>2375</v>
      </c>
      <c r="I645" s="3" t="s">
        <v>128</v>
      </c>
      <c r="J645" s="5">
        <v>3105</v>
      </c>
      <c r="K645" s="5">
        <v>0</v>
      </c>
      <c r="L645" s="5">
        <v>1</v>
      </c>
      <c r="M645" s="5">
        <v>2</v>
      </c>
      <c r="N645" s="6" t="s">
        <v>2376</v>
      </c>
    </row>
    <row r="646" spans="1:14" ht="15" x14ac:dyDescent="0.2">
      <c r="A646" s="3" t="s">
        <v>2377</v>
      </c>
      <c r="B646" s="3" t="s">
        <v>2095</v>
      </c>
      <c r="C646" s="9" t="s">
        <v>16</v>
      </c>
      <c r="D646" s="3" t="s">
        <v>156</v>
      </c>
      <c r="E646" s="3" t="s">
        <v>2378</v>
      </c>
      <c r="F646" s="3" t="s">
        <v>2379</v>
      </c>
      <c r="G646" s="3" t="s">
        <v>20</v>
      </c>
      <c r="H646" s="3" t="s">
        <v>2380</v>
      </c>
      <c r="I646" s="3" t="s">
        <v>80</v>
      </c>
      <c r="J646" s="5">
        <v>2217</v>
      </c>
      <c r="K646" s="5" t="s">
        <v>23</v>
      </c>
      <c r="L646" s="5">
        <v>1</v>
      </c>
      <c r="M646" s="5">
        <v>1</v>
      </c>
      <c r="N646" s="6" t="s">
        <v>2381</v>
      </c>
    </row>
    <row r="647" spans="1:14" ht="15" x14ac:dyDescent="0.2">
      <c r="A647" s="3" t="s">
        <v>2382</v>
      </c>
      <c r="B647" s="3" t="s">
        <v>2095</v>
      </c>
      <c r="C647" s="8" t="s">
        <v>25</v>
      </c>
      <c r="D647" s="3" t="s">
        <v>31</v>
      </c>
      <c r="E647" s="3" t="s">
        <v>2383</v>
      </c>
      <c r="F647" s="3" t="s">
        <v>2384</v>
      </c>
      <c r="G647" s="3" t="s">
        <v>20</v>
      </c>
      <c r="H647" s="3" t="s">
        <v>788</v>
      </c>
      <c r="I647" s="3" t="s">
        <v>128</v>
      </c>
      <c r="J647" s="5">
        <v>3424</v>
      </c>
      <c r="K647" s="5">
        <v>0</v>
      </c>
      <c r="L647" s="5">
        <v>1</v>
      </c>
      <c r="M647" s="5">
        <v>4</v>
      </c>
      <c r="N647" s="6" t="s">
        <v>2385</v>
      </c>
    </row>
    <row r="648" spans="1:14" ht="15" x14ac:dyDescent="0.2">
      <c r="A648" s="3" t="s">
        <v>2386</v>
      </c>
      <c r="B648" s="3" t="s">
        <v>2095</v>
      </c>
      <c r="C648" s="8" t="s">
        <v>25</v>
      </c>
      <c r="D648" s="3" t="s">
        <v>31</v>
      </c>
      <c r="E648" s="3" t="s">
        <v>2387</v>
      </c>
      <c r="F648" s="3" t="s">
        <v>2388</v>
      </c>
      <c r="G648" s="3" t="s">
        <v>20</v>
      </c>
      <c r="H648" s="3" t="s">
        <v>2389</v>
      </c>
      <c r="I648" s="3" t="s">
        <v>128</v>
      </c>
      <c r="J648" s="5">
        <v>5766</v>
      </c>
      <c r="K648" s="5">
        <v>0</v>
      </c>
      <c r="L648" s="5">
        <v>1</v>
      </c>
      <c r="M648" s="5">
        <v>2</v>
      </c>
      <c r="N648" s="6" t="s">
        <v>2390</v>
      </c>
    </row>
    <row r="649" spans="1:14" ht="15" x14ac:dyDescent="0.2">
      <c r="A649" s="3" t="s">
        <v>2391</v>
      </c>
      <c r="B649" s="3" t="s">
        <v>2095</v>
      </c>
      <c r="C649" s="8" t="s">
        <v>25</v>
      </c>
      <c r="D649" s="3" t="s">
        <v>31</v>
      </c>
      <c r="E649" s="3" t="s">
        <v>2392</v>
      </c>
      <c r="F649" s="3" t="s">
        <v>2388</v>
      </c>
      <c r="G649" s="3" t="s">
        <v>20</v>
      </c>
      <c r="H649" s="3" t="s">
        <v>2389</v>
      </c>
      <c r="I649" s="3" t="s">
        <v>128</v>
      </c>
      <c r="J649" s="5">
        <v>3009</v>
      </c>
      <c r="K649" s="5">
        <v>0</v>
      </c>
      <c r="L649" s="5">
        <v>1</v>
      </c>
      <c r="M649" s="5">
        <v>2</v>
      </c>
      <c r="N649" s="6" t="s">
        <v>2393</v>
      </c>
    </row>
    <row r="650" spans="1:14" ht="15" x14ac:dyDescent="0.2">
      <c r="A650" s="3" t="s">
        <v>2394</v>
      </c>
      <c r="B650" s="3" t="s">
        <v>2095</v>
      </c>
      <c r="C650" s="8" t="s">
        <v>25</v>
      </c>
      <c r="D650" s="3" t="s">
        <v>31</v>
      </c>
      <c r="E650" s="3" t="s">
        <v>2395</v>
      </c>
      <c r="F650" s="3" t="s">
        <v>2388</v>
      </c>
      <c r="G650" s="3" t="s">
        <v>20</v>
      </c>
      <c r="H650" s="3" t="s">
        <v>2389</v>
      </c>
      <c r="I650" s="3" t="s">
        <v>128</v>
      </c>
      <c r="J650" s="5">
        <v>1900</v>
      </c>
      <c r="K650" s="5">
        <v>0</v>
      </c>
      <c r="L650" s="5">
        <v>1</v>
      </c>
      <c r="M650" s="5">
        <v>2</v>
      </c>
      <c r="N650" s="6" t="s">
        <v>2396</v>
      </c>
    </row>
    <row r="651" spans="1:14" ht="15" x14ac:dyDescent="0.2">
      <c r="A651" s="3" t="s">
        <v>2397</v>
      </c>
      <c r="B651" s="3" t="s">
        <v>2095</v>
      </c>
      <c r="C651" s="8" t="s">
        <v>25</v>
      </c>
      <c r="D651" s="3" t="s">
        <v>31</v>
      </c>
      <c r="E651" s="3" t="s">
        <v>2398</v>
      </c>
      <c r="F651" s="3" t="s">
        <v>2399</v>
      </c>
      <c r="G651" s="3" t="s">
        <v>20</v>
      </c>
      <c r="H651" s="3" t="s">
        <v>2400</v>
      </c>
      <c r="I651" s="3" t="s">
        <v>128</v>
      </c>
      <c r="J651" s="5">
        <v>3235</v>
      </c>
      <c r="K651" s="5">
        <v>0</v>
      </c>
      <c r="L651" s="5">
        <v>1</v>
      </c>
      <c r="M651" s="5">
        <v>2</v>
      </c>
      <c r="N651" s="6" t="s">
        <v>2401</v>
      </c>
    </row>
    <row r="652" spans="1:14" ht="15" x14ac:dyDescent="0.2">
      <c r="A652" s="3" t="s">
        <v>2402</v>
      </c>
      <c r="B652" s="3" t="s">
        <v>2095</v>
      </c>
      <c r="C652" s="8" t="s">
        <v>25</v>
      </c>
      <c r="D652" s="3" t="s">
        <v>31</v>
      </c>
      <c r="E652" s="3" t="s">
        <v>2403</v>
      </c>
      <c r="F652" s="3" t="s">
        <v>2404</v>
      </c>
      <c r="G652" s="3" t="s">
        <v>20</v>
      </c>
      <c r="H652" s="3" t="s">
        <v>2405</v>
      </c>
      <c r="I652" s="3" t="s">
        <v>128</v>
      </c>
      <c r="J652" s="5">
        <v>4793</v>
      </c>
      <c r="K652" s="5">
        <v>0</v>
      </c>
      <c r="L652" s="5">
        <v>1</v>
      </c>
      <c r="M652" s="5">
        <v>2</v>
      </c>
      <c r="N652" s="6" t="s">
        <v>2406</v>
      </c>
    </row>
    <row r="653" spans="1:14" ht="15" x14ac:dyDescent="0.2">
      <c r="A653" s="3" t="s">
        <v>2407</v>
      </c>
      <c r="B653" s="3" t="s">
        <v>2095</v>
      </c>
      <c r="C653" s="8" t="s">
        <v>25</v>
      </c>
      <c r="D653" s="3" t="s">
        <v>31</v>
      </c>
      <c r="E653" s="3" t="s">
        <v>2408</v>
      </c>
      <c r="F653" s="3" t="s">
        <v>2409</v>
      </c>
      <c r="G653" s="3" t="s">
        <v>20</v>
      </c>
      <c r="H653" s="3" t="s">
        <v>2410</v>
      </c>
      <c r="I653" s="3" t="s">
        <v>128</v>
      </c>
      <c r="J653" s="5">
        <v>3934</v>
      </c>
      <c r="K653" s="5">
        <v>0</v>
      </c>
      <c r="L653" s="5">
        <v>1</v>
      </c>
      <c r="M653" s="5">
        <v>2</v>
      </c>
      <c r="N653" s="6" t="s">
        <v>2411</v>
      </c>
    </row>
    <row r="654" spans="1:14" ht="15" x14ac:dyDescent="0.2">
      <c r="A654" s="3" t="s">
        <v>2412</v>
      </c>
      <c r="B654" s="3" t="s">
        <v>2095</v>
      </c>
      <c r="C654" s="8" t="s">
        <v>25</v>
      </c>
      <c r="D654" s="3" t="s">
        <v>31</v>
      </c>
      <c r="E654" s="3" t="s">
        <v>2413</v>
      </c>
      <c r="F654" s="3" t="s">
        <v>536</v>
      </c>
      <c r="G654" s="3" t="s">
        <v>20</v>
      </c>
      <c r="H654" s="3" t="s">
        <v>2064</v>
      </c>
      <c r="I654" s="3" t="s">
        <v>128</v>
      </c>
      <c r="J654" s="5">
        <v>2867</v>
      </c>
      <c r="K654" s="5">
        <v>0</v>
      </c>
      <c r="L654" s="5">
        <v>1</v>
      </c>
      <c r="M654" s="5">
        <v>2</v>
      </c>
      <c r="N654" s="6" t="s">
        <v>2414</v>
      </c>
    </row>
    <row r="655" spans="1:14" ht="15" x14ac:dyDescent="0.2">
      <c r="A655" s="3" t="s">
        <v>2415</v>
      </c>
      <c r="B655" s="3" t="s">
        <v>2095</v>
      </c>
      <c r="C655" s="8" t="s">
        <v>25</v>
      </c>
      <c r="D655" s="3" t="s">
        <v>31</v>
      </c>
      <c r="E655" s="3" t="s">
        <v>2416</v>
      </c>
      <c r="F655" s="3" t="s">
        <v>1168</v>
      </c>
      <c r="G655" s="3" t="s">
        <v>20</v>
      </c>
      <c r="H655" s="3" t="s">
        <v>2068</v>
      </c>
      <c r="I655" s="3" t="s">
        <v>128</v>
      </c>
      <c r="J655" s="5">
        <v>3476</v>
      </c>
      <c r="K655" s="5">
        <v>0</v>
      </c>
      <c r="L655" s="5">
        <v>1</v>
      </c>
      <c r="M655" s="5">
        <v>2</v>
      </c>
      <c r="N655" s="6" t="s">
        <v>2417</v>
      </c>
    </row>
    <row r="656" spans="1:14" ht="15" x14ac:dyDescent="0.2">
      <c r="A656" s="3" t="s">
        <v>2418</v>
      </c>
      <c r="B656" s="3" t="s">
        <v>2095</v>
      </c>
      <c r="C656" s="8" t="s">
        <v>25</v>
      </c>
      <c r="D656" s="3" t="s">
        <v>31</v>
      </c>
      <c r="E656" s="3" t="s">
        <v>2419</v>
      </c>
      <c r="F656" s="3" t="s">
        <v>1168</v>
      </c>
      <c r="G656" s="3" t="s">
        <v>20</v>
      </c>
      <c r="H656" s="3" t="s">
        <v>1780</v>
      </c>
      <c r="I656" s="3" t="s">
        <v>128</v>
      </c>
      <c r="J656" s="5">
        <v>2929</v>
      </c>
      <c r="K656" s="5">
        <v>0</v>
      </c>
      <c r="L656" s="5">
        <v>1</v>
      </c>
      <c r="M656" s="5">
        <v>2</v>
      </c>
      <c r="N656" s="6" t="s">
        <v>2420</v>
      </c>
    </row>
    <row r="657" spans="1:14" ht="15" x14ac:dyDescent="0.2">
      <c r="A657" s="3" t="s">
        <v>2421</v>
      </c>
      <c r="B657" s="3" t="s">
        <v>2095</v>
      </c>
      <c r="C657" s="8" t="s">
        <v>25</v>
      </c>
      <c r="D657" s="3" t="s">
        <v>31</v>
      </c>
      <c r="E657" s="3" t="s">
        <v>2422</v>
      </c>
      <c r="F657" s="3" t="s">
        <v>1168</v>
      </c>
      <c r="G657" s="3" t="s">
        <v>20</v>
      </c>
      <c r="H657" s="3" t="s">
        <v>1780</v>
      </c>
      <c r="I657" s="3" t="s">
        <v>2106</v>
      </c>
      <c r="J657" s="5">
        <v>16929</v>
      </c>
      <c r="K657" s="5">
        <v>0</v>
      </c>
      <c r="L657" s="5">
        <v>1</v>
      </c>
      <c r="M657" s="5">
        <v>2</v>
      </c>
      <c r="N657" s="6" t="s">
        <v>2423</v>
      </c>
    </row>
    <row r="658" spans="1:14" ht="15" x14ac:dyDescent="0.2">
      <c r="A658" s="3" t="s">
        <v>2424</v>
      </c>
      <c r="B658" s="3" t="s">
        <v>2095</v>
      </c>
      <c r="C658" s="8" t="s">
        <v>25</v>
      </c>
      <c r="D658" s="3" t="s">
        <v>31</v>
      </c>
      <c r="E658" s="3" t="s">
        <v>2425</v>
      </c>
      <c r="F658" s="3" t="s">
        <v>1168</v>
      </c>
      <c r="G658" s="3" t="s">
        <v>20</v>
      </c>
      <c r="H658" s="3" t="s">
        <v>2068</v>
      </c>
      <c r="I658" s="3" t="s">
        <v>128</v>
      </c>
      <c r="J658" s="5">
        <v>4264</v>
      </c>
      <c r="K658" s="5">
        <v>0</v>
      </c>
      <c r="L658" s="5">
        <v>1</v>
      </c>
      <c r="M658" s="5">
        <v>2</v>
      </c>
      <c r="N658" s="6" t="s">
        <v>2426</v>
      </c>
    </row>
    <row r="659" spans="1:14" ht="15" x14ac:dyDescent="0.2">
      <c r="A659" s="3" t="s">
        <v>2427</v>
      </c>
      <c r="B659" s="3" t="s">
        <v>2095</v>
      </c>
      <c r="C659" s="8" t="s">
        <v>25</v>
      </c>
      <c r="D659" s="3" t="s">
        <v>31</v>
      </c>
      <c r="E659" s="3" t="s">
        <v>2428</v>
      </c>
      <c r="F659" s="3" t="s">
        <v>2429</v>
      </c>
      <c r="G659" s="3" t="s">
        <v>20</v>
      </c>
      <c r="H659" s="3" t="s">
        <v>2430</v>
      </c>
      <c r="I659" s="3" t="s">
        <v>128</v>
      </c>
      <c r="J659" s="5">
        <v>3065</v>
      </c>
      <c r="K659" s="5">
        <v>0</v>
      </c>
      <c r="L659" s="5">
        <v>1</v>
      </c>
      <c r="M659" s="5">
        <v>2</v>
      </c>
      <c r="N659" s="6" t="s">
        <v>2431</v>
      </c>
    </row>
    <row r="660" spans="1:14" ht="15" x14ac:dyDescent="0.2">
      <c r="A660" s="3" t="s">
        <v>2432</v>
      </c>
      <c r="B660" s="3" t="s">
        <v>2095</v>
      </c>
      <c r="C660" s="8" t="s">
        <v>25</v>
      </c>
      <c r="D660" s="3" t="s">
        <v>31</v>
      </c>
      <c r="E660" s="3" t="s">
        <v>2433</v>
      </c>
      <c r="F660" s="3" t="s">
        <v>2434</v>
      </c>
      <c r="G660" s="3" t="s">
        <v>20</v>
      </c>
      <c r="H660" s="3" t="s">
        <v>2435</v>
      </c>
      <c r="I660" s="3" t="s">
        <v>128</v>
      </c>
      <c r="J660" s="5">
        <v>4458</v>
      </c>
      <c r="K660" s="5">
        <v>0</v>
      </c>
      <c r="L660" s="5">
        <v>1</v>
      </c>
      <c r="M660" s="5">
        <v>2</v>
      </c>
      <c r="N660" s="6" t="s">
        <v>2436</v>
      </c>
    </row>
    <row r="661" spans="1:14" ht="15" x14ac:dyDescent="0.2">
      <c r="A661" s="3" t="s">
        <v>2437</v>
      </c>
      <c r="B661" s="3" t="s">
        <v>2095</v>
      </c>
      <c r="C661" s="8" t="s">
        <v>25</v>
      </c>
      <c r="D661" s="3" t="s">
        <v>31</v>
      </c>
      <c r="E661" s="3" t="s">
        <v>2438</v>
      </c>
      <c r="F661" s="3" t="s">
        <v>19</v>
      </c>
      <c r="G661" s="3" t="s">
        <v>20</v>
      </c>
      <c r="H661" s="3" t="s">
        <v>1636</v>
      </c>
      <c r="I661" s="3" t="s">
        <v>27</v>
      </c>
      <c r="J661" s="5">
        <v>8617</v>
      </c>
      <c r="K661" s="5">
        <v>44</v>
      </c>
      <c r="L661" s="5">
        <v>1</v>
      </c>
      <c r="M661" s="5">
        <v>3</v>
      </c>
      <c r="N661" s="6" t="s">
        <v>2439</v>
      </c>
    </row>
    <row r="662" spans="1:14" ht="15" x14ac:dyDescent="0.2">
      <c r="A662" s="3" t="s">
        <v>2440</v>
      </c>
      <c r="B662" s="3" t="s">
        <v>2095</v>
      </c>
      <c r="C662" s="8" t="s">
        <v>25</v>
      </c>
      <c r="D662" s="3" t="s">
        <v>31</v>
      </c>
      <c r="E662" s="3" t="s">
        <v>2441</v>
      </c>
      <c r="F662" s="3" t="s">
        <v>19</v>
      </c>
      <c r="G662" s="3" t="s">
        <v>20</v>
      </c>
      <c r="H662" s="3" t="s">
        <v>1636</v>
      </c>
      <c r="I662" s="3" t="s">
        <v>27</v>
      </c>
      <c r="J662" s="5">
        <v>45017</v>
      </c>
      <c r="K662" s="5">
        <v>97</v>
      </c>
      <c r="L662" s="5">
        <v>1</v>
      </c>
      <c r="M662" s="5">
        <v>2</v>
      </c>
      <c r="N662" s="6" t="s">
        <v>2442</v>
      </c>
    </row>
    <row r="663" spans="1:14" ht="15" x14ac:dyDescent="0.2">
      <c r="A663" s="3" t="s">
        <v>2443</v>
      </c>
      <c r="B663" s="3" t="s">
        <v>2095</v>
      </c>
      <c r="C663" s="8" t="s">
        <v>25</v>
      </c>
      <c r="D663" s="3" t="s">
        <v>31</v>
      </c>
      <c r="E663" s="3" t="s">
        <v>2444</v>
      </c>
      <c r="F663" s="3" t="s">
        <v>1630</v>
      </c>
      <c r="G663" s="3" t="s">
        <v>20</v>
      </c>
      <c r="H663" s="3" t="s">
        <v>1631</v>
      </c>
      <c r="I663" s="3" t="s">
        <v>27</v>
      </c>
      <c r="J663" s="5">
        <v>340689</v>
      </c>
      <c r="K663" s="5">
        <v>1100</v>
      </c>
      <c r="L663" s="5">
        <v>1</v>
      </c>
      <c r="M663" s="5">
        <v>4</v>
      </c>
      <c r="N663" s="6" t="s">
        <v>2445</v>
      </c>
    </row>
    <row r="664" spans="1:14" ht="15" x14ac:dyDescent="0.2">
      <c r="A664" s="3" t="s">
        <v>2446</v>
      </c>
      <c r="B664" s="3" t="s">
        <v>2095</v>
      </c>
      <c r="C664" s="9" t="s">
        <v>16</v>
      </c>
      <c r="D664" s="3" t="s">
        <v>156</v>
      </c>
      <c r="E664" s="3" t="s">
        <v>2447</v>
      </c>
      <c r="F664" s="3" t="s">
        <v>19</v>
      </c>
      <c r="G664" s="3" t="s">
        <v>20</v>
      </c>
      <c r="H664" s="3" t="s">
        <v>1636</v>
      </c>
      <c r="I664" s="3" t="s">
        <v>27</v>
      </c>
      <c r="J664" s="5">
        <v>64242</v>
      </c>
      <c r="K664" s="5" t="s">
        <v>23</v>
      </c>
      <c r="L664" s="5">
        <v>1</v>
      </c>
      <c r="M664" s="5">
        <v>5</v>
      </c>
      <c r="N664" s="6" t="s">
        <v>2448</v>
      </c>
    </row>
    <row r="665" spans="1:14" ht="15" x14ac:dyDescent="0.2">
      <c r="A665" s="3" t="s">
        <v>2449</v>
      </c>
      <c r="B665" s="3" t="s">
        <v>2095</v>
      </c>
      <c r="C665" s="9" t="s">
        <v>16</v>
      </c>
      <c r="D665" s="3" t="s">
        <v>156</v>
      </c>
      <c r="E665" s="3" t="s">
        <v>2450</v>
      </c>
      <c r="F665" s="3" t="s">
        <v>1446</v>
      </c>
      <c r="G665" s="3" t="s">
        <v>20</v>
      </c>
      <c r="H665" s="3" t="s">
        <v>1447</v>
      </c>
      <c r="I665" s="3" t="s">
        <v>80</v>
      </c>
      <c r="J665" s="5">
        <v>2189</v>
      </c>
      <c r="K665" s="5">
        <v>0</v>
      </c>
      <c r="L665" s="5">
        <v>1</v>
      </c>
      <c r="M665" s="5">
        <v>2</v>
      </c>
      <c r="N665" s="6" t="s">
        <v>2451</v>
      </c>
    </row>
    <row r="666" spans="1:14" ht="15" x14ac:dyDescent="0.2">
      <c r="A666" s="3" t="s">
        <v>2452</v>
      </c>
      <c r="B666" s="3" t="s">
        <v>2095</v>
      </c>
      <c r="C666" s="4" t="s">
        <v>16</v>
      </c>
      <c r="D666" s="3" t="s">
        <v>17</v>
      </c>
      <c r="E666" s="3" t="s">
        <v>2453</v>
      </c>
      <c r="F666" s="3" t="s">
        <v>2454</v>
      </c>
      <c r="G666" s="3" t="s">
        <v>20</v>
      </c>
      <c r="H666" s="3" t="s">
        <v>1447</v>
      </c>
      <c r="I666" s="3" t="s">
        <v>22</v>
      </c>
      <c r="J666" s="5">
        <v>0</v>
      </c>
      <c r="K666" s="5">
        <v>0</v>
      </c>
      <c r="L666" s="5">
        <v>0</v>
      </c>
      <c r="M666" s="5">
        <v>0</v>
      </c>
      <c r="N666" s="6" t="s">
        <v>2455</v>
      </c>
    </row>
    <row r="667" spans="1:14" ht="15" x14ac:dyDescent="0.2">
      <c r="A667" s="3" t="s">
        <v>2456</v>
      </c>
      <c r="B667" s="3" t="s">
        <v>2095</v>
      </c>
      <c r="C667" s="8" t="s">
        <v>25</v>
      </c>
      <c r="D667" s="3" t="s">
        <v>31</v>
      </c>
      <c r="E667" s="3" t="s">
        <v>2457</v>
      </c>
      <c r="F667" s="3" t="s">
        <v>2454</v>
      </c>
      <c r="G667" s="3" t="s">
        <v>20</v>
      </c>
      <c r="H667" s="3" t="s">
        <v>1447</v>
      </c>
      <c r="I667" s="3" t="s">
        <v>2106</v>
      </c>
      <c r="J667" s="5">
        <v>16683</v>
      </c>
      <c r="K667" s="5">
        <v>0</v>
      </c>
      <c r="L667" s="5">
        <v>1</v>
      </c>
      <c r="M667" s="5">
        <v>2</v>
      </c>
      <c r="N667" s="6" t="s">
        <v>2458</v>
      </c>
    </row>
    <row r="668" spans="1:14" ht="15" x14ac:dyDescent="0.2">
      <c r="A668" s="3" t="s">
        <v>2459</v>
      </c>
      <c r="B668" s="3" t="s">
        <v>2095</v>
      </c>
      <c r="C668" s="8" t="s">
        <v>25</v>
      </c>
      <c r="D668" s="3" t="s">
        <v>31</v>
      </c>
      <c r="E668" s="3" t="s">
        <v>2460</v>
      </c>
      <c r="F668" s="3" t="s">
        <v>1446</v>
      </c>
      <c r="G668" s="3" t="s">
        <v>20</v>
      </c>
      <c r="H668" s="3" t="s">
        <v>1447</v>
      </c>
      <c r="I668" s="3" t="s">
        <v>2106</v>
      </c>
      <c r="J668" s="5">
        <v>16866</v>
      </c>
      <c r="K668" s="5">
        <v>0</v>
      </c>
      <c r="L668" s="5">
        <v>1</v>
      </c>
      <c r="M668" s="5">
        <v>2</v>
      </c>
      <c r="N668" s="6" t="s">
        <v>2461</v>
      </c>
    </row>
    <row r="669" spans="1:14" ht="15" x14ac:dyDescent="0.2">
      <c r="A669" s="3" t="s">
        <v>2462</v>
      </c>
      <c r="B669" s="3" t="s">
        <v>2095</v>
      </c>
      <c r="C669" s="8" t="s">
        <v>25</v>
      </c>
      <c r="D669" s="3" t="s">
        <v>31</v>
      </c>
      <c r="E669" s="3" t="s">
        <v>2463</v>
      </c>
      <c r="F669" s="3" t="s">
        <v>2464</v>
      </c>
      <c r="G669" s="3" t="s">
        <v>20</v>
      </c>
      <c r="H669" s="3" t="s">
        <v>2465</v>
      </c>
      <c r="I669" s="3" t="s">
        <v>128</v>
      </c>
      <c r="J669" s="5">
        <v>2619</v>
      </c>
      <c r="K669" s="5">
        <v>0</v>
      </c>
      <c r="L669" s="5">
        <v>1</v>
      </c>
      <c r="M669" s="5">
        <v>2</v>
      </c>
      <c r="N669" s="6" t="s">
        <v>2466</v>
      </c>
    </row>
    <row r="670" spans="1:14" ht="15" x14ac:dyDescent="0.2">
      <c r="A670" s="3" t="s">
        <v>2467</v>
      </c>
      <c r="B670" s="3" t="s">
        <v>2095</v>
      </c>
      <c r="C670" s="4" t="s">
        <v>16</v>
      </c>
      <c r="D670" s="3" t="s">
        <v>17</v>
      </c>
      <c r="E670" s="3" t="s">
        <v>2468</v>
      </c>
      <c r="F670" s="3" t="s">
        <v>2469</v>
      </c>
      <c r="G670" s="3" t="s">
        <v>20</v>
      </c>
      <c r="H670" s="3" t="s">
        <v>2470</v>
      </c>
      <c r="I670" s="3" t="s">
        <v>22</v>
      </c>
      <c r="J670" s="5">
        <v>0</v>
      </c>
      <c r="K670" s="5">
        <v>0</v>
      </c>
      <c r="L670" s="5">
        <v>0</v>
      </c>
      <c r="M670" s="5">
        <v>0</v>
      </c>
      <c r="N670" s="6" t="s">
        <v>2471</v>
      </c>
    </row>
    <row r="671" spans="1:14" ht="15" x14ac:dyDescent="0.2">
      <c r="A671" s="3" t="s">
        <v>2472</v>
      </c>
      <c r="B671" s="3" t="s">
        <v>2095</v>
      </c>
      <c r="C671" s="8" t="s">
        <v>25</v>
      </c>
      <c r="D671" s="3" t="s">
        <v>31</v>
      </c>
      <c r="E671" s="3" t="s">
        <v>2473</v>
      </c>
      <c r="F671" s="3" t="s">
        <v>2474</v>
      </c>
      <c r="G671" s="3" t="s">
        <v>20</v>
      </c>
      <c r="H671" s="3" t="s">
        <v>2475</v>
      </c>
      <c r="I671" s="3" t="s">
        <v>27</v>
      </c>
      <c r="J671" s="5">
        <v>10950</v>
      </c>
      <c r="K671" s="5">
        <v>0</v>
      </c>
      <c r="L671" s="5">
        <v>1</v>
      </c>
      <c r="M671" s="5">
        <v>2</v>
      </c>
      <c r="N671" s="6" t="s">
        <v>2476</v>
      </c>
    </row>
    <row r="672" spans="1:14" ht="15" x14ac:dyDescent="0.2">
      <c r="A672" s="3" t="s">
        <v>2477</v>
      </c>
      <c r="B672" s="3" t="s">
        <v>2095</v>
      </c>
      <c r="C672" s="9" t="s">
        <v>16</v>
      </c>
      <c r="D672" s="3" t="s">
        <v>156</v>
      </c>
      <c r="E672" s="3" t="s">
        <v>2478</v>
      </c>
      <c r="F672" s="3" t="s">
        <v>2474</v>
      </c>
      <c r="G672" s="3" t="s">
        <v>20</v>
      </c>
      <c r="H672" s="3" t="s">
        <v>2475</v>
      </c>
      <c r="I672" s="3" t="s">
        <v>27</v>
      </c>
      <c r="J672" s="5">
        <v>7432</v>
      </c>
      <c r="K672" s="5" t="s">
        <v>23</v>
      </c>
      <c r="L672" s="5">
        <v>1</v>
      </c>
      <c r="M672" s="5">
        <v>1</v>
      </c>
      <c r="N672" s="6" t="s">
        <v>2479</v>
      </c>
    </row>
    <row r="673" spans="1:14" ht="15" x14ac:dyDescent="0.2">
      <c r="A673" s="3" t="s">
        <v>2480</v>
      </c>
      <c r="B673" s="3" t="s">
        <v>2095</v>
      </c>
      <c r="C673" s="7" t="s">
        <v>25</v>
      </c>
      <c r="D673" s="3" t="s">
        <v>271</v>
      </c>
      <c r="E673" s="3" t="s">
        <v>2481</v>
      </c>
      <c r="F673" s="3" t="s">
        <v>2482</v>
      </c>
      <c r="G673" s="3" t="s">
        <v>20</v>
      </c>
      <c r="H673" s="3" t="s">
        <v>703</v>
      </c>
      <c r="I673" s="3" t="s">
        <v>80</v>
      </c>
      <c r="J673" s="5">
        <v>1964</v>
      </c>
      <c r="K673" s="5">
        <v>0</v>
      </c>
      <c r="L673" s="5">
        <v>1</v>
      </c>
      <c r="M673" s="5">
        <v>3</v>
      </c>
      <c r="N673" s="6" t="s">
        <v>2483</v>
      </c>
    </row>
    <row r="674" spans="1:14" ht="15" x14ac:dyDescent="0.2">
      <c r="A674" s="3" t="s">
        <v>2484</v>
      </c>
      <c r="B674" s="3" t="s">
        <v>2095</v>
      </c>
      <c r="C674" s="4" t="s">
        <v>16</v>
      </c>
      <c r="D674" s="3" t="s">
        <v>17</v>
      </c>
      <c r="E674" s="3" t="s">
        <v>2485</v>
      </c>
      <c r="F674" s="3" t="s">
        <v>2482</v>
      </c>
      <c r="G674" s="3" t="s">
        <v>20</v>
      </c>
      <c r="H674" s="3" t="s">
        <v>703</v>
      </c>
      <c r="I674" s="3" t="s">
        <v>22</v>
      </c>
      <c r="J674" s="5">
        <v>0</v>
      </c>
      <c r="K674" s="5">
        <v>0</v>
      </c>
      <c r="L674" s="5">
        <v>0</v>
      </c>
      <c r="M674" s="5">
        <v>0</v>
      </c>
      <c r="N674" s="6" t="s">
        <v>2486</v>
      </c>
    </row>
    <row r="675" spans="1:14" ht="15" x14ac:dyDescent="0.2">
      <c r="A675" s="3" t="s">
        <v>2487</v>
      </c>
      <c r="B675" s="3" t="s">
        <v>2095</v>
      </c>
      <c r="C675" s="8" t="s">
        <v>25</v>
      </c>
      <c r="D675" s="3" t="s">
        <v>31</v>
      </c>
      <c r="E675" s="3" t="s">
        <v>2488</v>
      </c>
      <c r="F675" s="3" t="s">
        <v>946</v>
      </c>
      <c r="G675" s="3" t="s">
        <v>20</v>
      </c>
      <c r="H675" s="3" t="s">
        <v>947</v>
      </c>
      <c r="I675" s="3" t="s">
        <v>2106</v>
      </c>
      <c r="J675" s="5">
        <v>17757</v>
      </c>
      <c r="K675" s="5">
        <v>0</v>
      </c>
      <c r="L675" s="5">
        <v>1</v>
      </c>
      <c r="M675" s="5">
        <v>2</v>
      </c>
      <c r="N675" s="6" t="s">
        <v>2489</v>
      </c>
    </row>
    <row r="676" spans="1:14" ht="15" x14ac:dyDescent="0.2">
      <c r="A676" s="3" t="s">
        <v>2490</v>
      </c>
      <c r="B676" s="3" t="s">
        <v>2095</v>
      </c>
      <c r="C676" s="8" t="s">
        <v>25</v>
      </c>
      <c r="D676" s="3" t="s">
        <v>31</v>
      </c>
      <c r="E676" s="3" t="s">
        <v>2491</v>
      </c>
      <c r="F676" s="3" t="s">
        <v>2492</v>
      </c>
      <c r="G676" s="3" t="s">
        <v>20</v>
      </c>
      <c r="H676" s="3" t="s">
        <v>1847</v>
      </c>
      <c r="I676" s="3" t="s">
        <v>128</v>
      </c>
      <c r="J676" s="5">
        <v>3735</v>
      </c>
      <c r="K676" s="5">
        <v>0</v>
      </c>
      <c r="L676" s="5">
        <v>1</v>
      </c>
      <c r="M676" s="5">
        <v>2</v>
      </c>
      <c r="N676" s="6" t="s">
        <v>2493</v>
      </c>
    </row>
    <row r="677" spans="1:14" ht="15" x14ac:dyDescent="0.2">
      <c r="A677" s="3" t="s">
        <v>2494</v>
      </c>
      <c r="B677" s="3" t="s">
        <v>2095</v>
      </c>
      <c r="C677" s="8" t="s">
        <v>25</v>
      </c>
      <c r="D677" s="3" t="s">
        <v>31</v>
      </c>
      <c r="E677" s="3" t="s">
        <v>2495</v>
      </c>
      <c r="F677" s="3" t="s">
        <v>2496</v>
      </c>
      <c r="G677" s="3" t="s">
        <v>20</v>
      </c>
      <c r="H677" s="3" t="s">
        <v>2475</v>
      </c>
      <c r="I677" s="3" t="s">
        <v>128</v>
      </c>
      <c r="J677" s="5">
        <v>2359</v>
      </c>
      <c r="K677" s="5">
        <v>0</v>
      </c>
      <c r="L677" s="5">
        <v>1</v>
      </c>
      <c r="M677" s="5">
        <v>2</v>
      </c>
      <c r="N677" s="6" t="s">
        <v>2497</v>
      </c>
    </row>
    <row r="678" spans="1:14" ht="15" x14ac:dyDescent="0.2">
      <c r="A678" s="3" t="s">
        <v>2498</v>
      </c>
      <c r="B678" s="3" t="s">
        <v>2095</v>
      </c>
      <c r="C678" s="8" t="s">
        <v>25</v>
      </c>
      <c r="D678" s="3" t="s">
        <v>31</v>
      </c>
      <c r="E678" s="3" t="s">
        <v>2499</v>
      </c>
      <c r="F678" s="3" t="s">
        <v>507</v>
      </c>
      <c r="G678" s="3" t="s">
        <v>20</v>
      </c>
      <c r="H678" s="3" t="s">
        <v>508</v>
      </c>
      <c r="I678" s="3" t="s">
        <v>2106</v>
      </c>
      <c r="J678" s="5">
        <v>36320</v>
      </c>
      <c r="K678" s="5">
        <v>0</v>
      </c>
      <c r="L678" s="5">
        <v>1</v>
      </c>
      <c r="M678" s="5">
        <v>2</v>
      </c>
      <c r="N678" s="6" t="s">
        <v>2500</v>
      </c>
    </row>
    <row r="679" spans="1:14" ht="15" x14ac:dyDescent="0.2">
      <c r="A679" s="3" t="s">
        <v>2501</v>
      </c>
      <c r="B679" s="3" t="s">
        <v>2095</v>
      </c>
      <c r="C679" s="8" t="s">
        <v>25</v>
      </c>
      <c r="D679" s="3" t="s">
        <v>31</v>
      </c>
      <c r="E679" s="3" t="s">
        <v>2502</v>
      </c>
      <c r="F679" s="3" t="s">
        <v>2503</v>
      </c>
      <c r="G679" s="3" t="s">
        <v>20</v>
      </c>
      <c r="H679" s="3" t="s">
        <v>508</v>
      </c>
      <c r="I679" s="3" t="s">
        <v>2106</v>
      </c>
      <c r="J679" s="5">
        <v>17768</v>
      </c>
      <c r="K679" s="5">
        <v>0</v>
      </c>
      <c r="L679" s="5">
        <v>1</v>
      </c>
      <c r="M679" s="5">
        <v>2</v>
      </c>
      <c r="N679" s="6" t="s">
        <v>2504</v>
      </c>
    </row>
    <row r="680" spans="1:14" ht="15" x14ac:dyDescent="0.2">
      <c r="A680" s="3" t="s">
        <v>2505</v>
      </c>
      <c r="B680" s="3" t="s">
        <v>2095</v>
      </c>
      <c r="C680" s="8" t="s">
        <v>25</v>
      </c>
      <c r="D680" s="3" t="s">
        <v>31</v>
      </c>
      <c r="E680" s="3" t="s">
        <v>2506</v>
      </c>
      <c r="F680" s="3" t="s">
        <v>507</v>
      </c>
      <c r="G680" s="3" t="s">
        <v>20</v>
      </c>
      <c r="H680" s="3" t="s">
        <v>508</v>
      </c>
      <c r="I680" s="3" t="s">
        <v>2106</v>
      </c>
      <c r="J680" s="5">
        <v>78285</v>
      </c>
      <c r="K680" s="5">
        <v>0</v>
      </c>
      <c r="L680" s="5">
        <v>1</v>
      </c>
      <c r="M680" s="5">
        <v>2</v>
      </c>
      <c r="N680" s="6" t="s">
        <v>2507</v>
      </c>
    </row>
    <row r="681" spans="1:14" ht="15" x14ac:dyDescent="0.2">
      <c r="A681" s="3" t="s">
        <v>2508</v>
      </c>
      <c r="B681" s="3" t="s">
        <v>2095</v>
      </c>
      <c r="C681" s="8" t="s">
        <v>25</v>
      </c>
      <c r="D681" s="3" t="s">
        <v>31</v>
      </c>
      <c r="E681" s="3" t="s">
        <v>2509</v>
      </c>
      <c r="F681" s="3" t="s">
        <v>2503</v>
      </c>
      <c r="G681" s="3" t="s">
        <v>20</v>
      </c>
      <c r="H681" s="3" t="s">
        <v>508</v>
      </c>
      <c r="I681" s="3" t="s">
        <v>80</v>
      </c>
      <c r="J681" s="5">
        <v>3949</v>
      </c>
      <c r="K681" s="5">
        <v>0</v>
      </c>
      <c r="L681" s="5">
        <v>1</v>
      </c>
      <c r="M681" s="5">
        <v>2</v>
      </c>
      <c r="N681" s="6" t="s">
        <v>2510</v>
      </c>
    </row>
    <row r="682" spans="1:14" ht="15" x14ac:dyDescent="0.2">
      <c r="A682" s="3" t="s">
        <v>2511</v>
      </c>
      <c r="B682" s="3" t="s">
        <v>2095</v>
      </c>
      <c r="C682" s="9" t="s">
        <v>16</v>
      </c>
      <c r="D682" s="3" t="s">
        <v>156</v>
      </c>
      <c r="E682" s="3" t="s">
        <v>2512</v>
      </c>
      <c r="F682" s="3" t="s">
        <v>2503</v>
      </c>
      <c r="G682" s="3" t="s">
        <v>20</v>
      </c>
      <c r="H682" s="3" t="s">
        <v>508</v>
      </c>
      <c r="I682" s="3" t="s">
        <v>80</v>
      </c>
      <c r="J682" s="5">
        <v>1810</v>
      </c>
      <c r="K682" s="5" t="s">
        <v>23</v>
      </c>
      <c r="L682" s="5">
        <v>1</v>
      </c>
      <c r="M682" s="5">
        <v>1</v>
      </c>
      <c r="N682" s="6" t="s">
        <v>2513</v>
      </c>
    </row>
    <row r="683" spans="1:14" ht="15" x14ac:dyDescent="0.2">
      <c r="A683" s="3" t="s">
        <v>2514</v>
      </c>
      <c r="B683" s="3" t="s">
        <v>2095</v>
      </c>
      <c r="C683" s="8" t="s">
        <v>25</v>
      </c>
      <c r="D683" s="3" t="s">
        <v>31</v>
      </c>
      <c r="E683" s="3" t="s">
        <v>2515</v>
      </c>
      <c r="F683" s="3" t="s">
        <v>2503</v>
      </c>
      <c r="G683" s="3" t="s">
        <v>20</v>
      </c>
      <c r="H683" s="3" t="s">
        <v>508</v>
      </c>
      <c r="I683" s="3" t="s">
        <v>128</v>
      </c>
      <c r="J683" s="5">
        <v>2941</v>
      </c>
      <c r="K683" s="5">
        <v>0</v>
      </c>
      <c r="L683" s="5">
        <v>1</v>
      </c>
      <c r="M683" s="5">
        <v>2</v>
      </c>
      <c r="N683" s="6" t="s">
        <v>2516</v>
      </c>
    </row>
    <row r="684" spans="1:14" ht="15" x14ac:dyDescent="0.2">
      <c r="A684" s="3" t="s">
        <v>2517</v>
      </c>
      <c r="B684" s="3" t="s">
        <v>2095</v>
      </c>
      <c r="C684" s="8" t="s">
        <v>25</v>
      </c>
      <c r="D684" s="3" t="s">
        <v>31</v>
      </c>
      <c r="E684" s="3" t="s">
        <v>2518</v>
      </c>
      <c r="F684" s="3" t="s">
        <v>2503</v>
      </c>
      <c r="G684" s="3" t="s">
        <v>20</v>
      </c>
      <c r="H684" s="3" t="s">
        <v>508</v>
      </c>
      <c r="I684" s="3" t="s">
        <v>128</v>
      </c>
      <c r="J684" s="5">
        <v>3644</v>
      </c>
      <c r="K684" s="5">
        <v>0</v>
      </c>
      <c r="L684" s="5">
        <v>1</v>
      </c>
      <c r="M684" s="5">
        <v>2</v>
      </c>
      <c r="N684" s="6" t="s">
        <v>2519</v>
      </c>
    </row>
    <row r="685" spans="1:14" ht="15" x14ac:dyDescent="0.2">
      <c r="A685" s="3" t="s">
        <v>2520</v>
      </c>
      <c r="B685" s="3" t="s">
        <v>2095</v>
      </c>
      <c r="C685" s="8" t="s">
        <v>25</v>
      </c>
      <c r="D685" s="3" t="s">
        <v>31</v>
      </c>
      <c r="E685" s="3" t="s">
        <v>2521</v>
      </c>
      <c r="F685" s="3" t="s">
        <v>2503</v>
      </c>
      <c r="G685" s="3" t="s">
        <v>20</v>
      </c>
      <c r="H685" s="3" t="s">
        <v>508</v>
      </c>
      <c r="I685" s="3" t="s">
        <v>128</v>
      </c>
      <c r="J685" s="5">
        <v>2516</v>
      </c>
      <c r="K685" s="5">
        <v>0</v>
      </c>
      <c r="L685" s="5">
        <v>1</v>
      </c>
      <c r="M685" s="5">
        <v>2</v>
      </c>
      <c r="N685" s="6" t="s">
        <v>2522</v>
      </c>
    </row>
    <row r="686" spans="1:14" ht="15" x14ac:dyDescent="0.2">
      <c r="A686" s="3" t="s">
        <v>2523</v>
      </c>
      <c r="B686" s="3" t="s">
        <v>2524</v>
      </c>
      <c r="C686" s="8" t="s">
        <v>25</v>
      </c>
      <c r="D686" s="3" t="s">
        <v>31</v>
      </c>
      <c r="E686" s="3" t="s">
        <v>2525</v>
      </c>
      <c r="F686" s="3" t="s">
        <v>674</v>
      </c>
      <c r="G686" s="3" t="s">
        <v>20</v>
      </c>
      <c r="H686" s="3" t="s">
        <v>675</v>
      </c>
      <c r="I686" s="3" t="s">
        <v>2526</v>
      </c>
      <c r="J686" s="5">
        <v>460554</v>
      </c>
      <c r="K686" s="5">
        <v>1</v>
      </c>
      <c r="L686" s="5">
        <v>5</v>
      </c>
      <c r="M686" s="5">
        <v>5</v>
      </c>
      <c r="N686" s="6" t="s">
        <v>2527</v>
      </c>
    </row>
    <row r="687" spans="1:14" ht="15" x14ac:dyDescent="0.2">
      <c r="A687" s="3" t="s">
        <v>2454</v>
      </c>
      <c r="B687" s="3" t="s">
        <v>2528</v>
      </c>
      <c r="C687" s="7" t="s">
        <v>25</v>
      </c>
      <c r="D687" s="3" t="s">
        <v>1563</v>
      </c>
      <c r="E687" s="3" t="s">
        <v>2529</v>
      </c>
      <c r="F687" s="3" t="s">
        <v>1446</v>
      </c>
      <c r="G687" s="3" t="s">
        <v>20</v>
      </c>
      <c r="H687" s="3" t="s">
        <v>1447</v>
      </c>
      <c r="I687" s="3" t="s">
        <v>2526</v>
      </c>
      <c r="J687" s="5">
        <v>290146</v>
      </c>
      <c r="K687" s="5">
        <v>0</v>
      </c>
      <c r="L687" s="5">
        <v>10</v>
      </c>
      <c r="M687" s="5">
        <v>16</v>
      </c>
      <c r="N687" s="6" t="s">
        <v>2530</v>
      </c>
    </row>
    <row r="688" spans="1:14" ht="15" x14ac:dyDescent="0.2">
      <c r="A688" s="3" t="s">
        <v>2531</v>
      </c>
      <c r="B688" s="3" t="s">
        <v>2532</v>
      </c>
      <c r="C688" s="8" t="s">
        <v>25</v>
      </c>
      <c r="D688" s="3" t="s">
        <v>31</v>
      </c>
      <c r="E688" s="3" t="s">
        <v>2533</v>
      </c>
      <c r="F688" s="3" t="s">
        <v>957</v>
      </c>
      <c r="G688" s="3" t="s">
        <v>20</v>
      </c>
      <c r="H688" s="3" t="s">
        <v>499</v>
      </c>
      <c r="I688" s="3" t="s">
        <v>27</v>
      </c>
      <c r="J688" s="5">
        <v>6848</v>
      </c>
      <c r="K688" s="5">
        <v>20</v>
      </c>
      <c r="L688" s="5">
        <v>1</v>
      </c>
      <c r="M688" s="5">
        <v>3</v>
      </c>
      <c r="N688" s="6" t="s">
        <v>2534</v>
      </c>
    </row>
    <row r="689" spans="1:14" ht="15" x14ac:dyDescent="0.2">
      <c r="A689" s="3" t="s">
        <v>2535</v>
      </c>
      <c r="B689" s="3" t="s">
        <v>2536</v>
      </c>
      <c r="C689" s="9" t="s">
        <v>16</v>
      </c>
      <c r="D689" s="3" t="s">
        <v>156</v>
      </c>
      <c r="E689" s="3" t="s">
        <v>2537</v>
      </c>
      <c r="F689" s="3" t="s">
        <v>696</v>
      </c>
      <c r="G689" s="3" t="s">
        <v>20</v>
      </c>
      <c r="H689" s="3" t="s">
        <v>548</v>
      </c>
      <c r="I689" s="3" t="s">
        <v>2538</v>
      </c>
      <c r="J689" s="5">
        <v>1000</v>
      </c>
      <c r="K689" s="5">
        <v>0</v>
      </c>
      <c r="L689" s="5">
        <v>1</v>
      </c>
      <c r="M689" s="5">
        <v>1</v>
      </c>
      <c r="N689" s="6" t="s">
        <v>2539</v>
      </c>
    </row>
    <row r="690" spans="1:14" ht="15" x14ac:dyDescent="0.2">
      <c r="A690" s="3" t="s">
        <v>2540</v>
      </c>
      <c r="B690" s="3" t="s">
        <v>2536</v>
      </c>
      <c r="C690" s="9" t="s">
        <v>16</v>
      </c>
      <c r="D690" s="3" t="s">
        <v>156</v>
      </c>
      <c r="E690" s="3" t="s">
        <v>2537</v>
      </c>
      <c r="F690" s="3" t="s">
        <v>696</v>
      </c>
      <c r="G690" s="3" t="s">
        <v>20</v>
      </c>
      <c r="H690" s="3" t="s">
        <v>697</v>
      </c>
      <c r="I690" s="3" t="s">
        <v>99</v>
      </c>
      <c r="J690" s="5">
        <v>0</v>
      </c>
      <c r="K690" s="5" t="s">
        <v>23</v>
      </c>
      <c r="L690" s="5">
        <v>0</v>
      </c>
      <c r="M690" s="5">
        <v>1</v>
      </c>
      <c r="N690" s="6" t="s">
        <v>2541</v>
      </c>
    </row>
    <row r="691" spans="1:14" ht="15" x14ac:dyDescent="0.2">
      <c r="A691" s="3" t="s">
        <v>2542</v>
      </c>
      <c r="B691" s="3" t="s">
        <v>2536</v>
      </c>
      <c r="C691" s="9" t="s">
        <v>16</v>
      </c>
      <c r="D691" s="3" t="s">
        <v>156</v>
      </c>
      <c r="E691" s="3" t="s">
        <v>2537</v>
      </c>
      <c r="F691" s="3" t="s">
        <v>696</v>
      </c>
      <c r="G691" s="3" t="s">
        <v>20</v>
      </c>
      <c r="H691" s="3" t="s">
        <v>548</v>
      </c>
      <c r="I691" s="3" t="s">
        <v>59</v>
      </c>
      <c r="J691" s="5">
        <v>6500</v>
      </c>
      <c r="K691" s="5">
        <v>12</v>
      </c>
      <c r="L691" s="5">
        <v>2</v>
      </c>
      <c r="M691" s="5">
        <v>3</v>
      </c>
      <c r="N691" s="6" t="s">
        <v>2543</v>
      </c>
    </row>
    <row r="692" spans="1:14" ht="15" x14ac:dyDescent="0.2">
      <c r="A692" s="3" t="s">
        <v>2544</v>
      </c>
      <c r="B692" s="3" t="s">
        <v>2536</v>
      </c>
      <c r="C692" s="9" t="s">
        <v>16</v>
      </c>
      <c r="D692" s="3" t="s">
        <v>156</v>
      </c>
      <c r="E692" s="3" t="s">
        <v>2537</v>
      </c>
      <c r="F692" s="3" t="s">
        <v>696</v>
      </c>
      <c r="G692" s="3" t="s">
        <v>20</v>
      </c>
      <c r="H692" s="3" t="s">
        <v>697</v>
      </c>
      <c r="I692" s="3" t="s">
        <v>99</v>
      </c>
      <c r="J692" s="5">
        <v>0</v>
      </c>
      <c r="K692" s="5" t="s">
        <v>23</v>
      </c>
      <c r="L692" s="5">
        <v>0</v>
      </c>
      <c r="M692" s="5">
        <v>1</v>
      </c>
      <c r="N692" s="6" t="s">
        <v>2545</v>
      </c>
    </row>
    <row r="693" spans="1:14" ht="15" x14ac:dyDescent="0.2">
      <c r="A693" s="3" t="s">
        <v>2546</v>
      </c>
      <c r="B693" s="3" t="s">
        <v>2547</v>
      </c>
      <c r="C693" s="8" t="s">
        <v>25</v>
      </c>
      <c r="D693" s="3" t="s">
        <v>31</v>
      </c>
      <c r="E693" s="3" t="s">
        <v>2548</v>
      </c>
      <c r="F693" s="3" t="s">
        <v>1895</v>
      </c>
      <c r="G693" s="3" t="s">
        <v>20</v>
      </c>
      <c r="H693" s="3" t="s">
        <v>1896</v>
      </c>
      <c r="I693" s="3" t="s">
        <v>35</v>
      </c>
      <c r="J693" s="5">
        <v>13530</v>
      </c>
      <c r="K693" s="5">
        <v>75</v>
      </c>
      <c r="L693" s="5">
        <v>1</v>
      </c>
      <c r="M693" s="5">
        <v>2</v>
      </c>
      <c r="N693" s="6" t="s">
        <v>2549</v>
      </c>
    </row>
    <row r="694" spans="1:14" ht="15" x14ac:dyDescent="0.2">
      <c r="A694" s="3" t="s">
        <v>2550</v>
      </c>
      <c r="B694" s="3" t="s">
        <v>2547</v>
      </c>
      <c r="C694" s="4" t="s">
        <v>16</v>
      </c>
      <c r="D694" s="3" t="s">
        <v>17</v>
      </c>
      <c r="E694" s="3" t="s">
        <v>2551</v>
      </c>
      <c r="F694" s="3" t="s">
        <v>2552</v>
      </c>
      <c r="G694" s="3" t="s">
        <v>20</v>
      </c>
      <c r="H694" s="3" t="s">
        <v>2553</v>
      </c>
      <c r="I694" s="3" t="s">
        <v>22</v>
      </c>
      <c r="J694" s="5">
        <v>0</v>
      </c>
      <c r="K694" s="5">
        <v>0</v>
      </c>
      <c r="L694" s="5">
        <v>0</v>
      </c>
      <c r="M694" s="5">
        <v>0</v>
      </c>
      <c r="N694" s="6" t="s">
        <v>2554</v>
      </c>
    </row>
    <row r="695" spans="1:14" ht="15" x14ac:dyDescent="0.2">
      <c r="A695" s="3" t="s">
        <v>2555</v>
      </c>
      <c r="B695" s="3" t="s">
        <v>2547</v>
      </c>
      <c r="C695" s="8" t="s">
        <v>25</v>
      </c>
      <c r="D695" s="3" t="s">
        <v>31</v>
      </c>
      <c r="E695" s="3" t="s">
        <v>2556</v>
      </c>
      <c r="F695" s="3" t="s">
        <v>2557</v>
      </c>
      <c r="G695" s="3" t="s">
        <v>20</v>
      </c>
      <c r="H695" s="3" t="s">
        <v>2558</v>
      </c>
      <c r="I695" s="3" t="s">
        <v>27</v>
      </c>
      <c r="J695" s="5">
        <v>33740</v>
      </c>
      <c r="K695" s="5">
        <v>0</v>
      </c>
      <c r="L695" s="5">
        <v>1</v>
      </c>
      <c r="M695" s="5">
        <v>2</v>
      </c>
      <c r="N695" s="6" t="s">
        <v>2559</v>
      </c>
    </row>
    <row r="696" spans="1:14" ht="15" x14ac:dyDescent="0.2">
      <c r="A696" s="3" t="s">
        <v>2560</v>
      </c>
      <c r="B696" s="3" t="s">
        <v>2547</v>
      </c>
      <c r="C696" s="8" t="s">
        <v>25</v>
      </c>
      <c r="D696" s="3" t="s">
        <v>31</v>
      </c>
      <c r="E696" s="3" t="s">
        <v>2561</v>
      </c>
      <c r="F696" s="3" t="s">
        <v>1895</v>
      </c>
      <c r="G696" s="3" t="s">
        <v>20</v>
      </c>
      <c r="H696" s="3" t="s">
        <v>1896</v>
      </c>
      <c r="I696" s="3" t="s">
        <v>120</v>
      </c>
      <c r="J696" s="5">
        <v>201</v>
      </c>
      <c r="K696" s="5">
        <v>0</v>
      </c>
      <c r="L696" s="5">
        <v>1</v>
      </c>
      <c r="M696" s="5">
        <v>1</v>
      </c>
      <c r="N696" s="6" t="s">
        <v>2562</v>
      </c>
    </row>
    <row r="697" spans="1:14" ht="15" x14ac:dyDescent="0.2">
      <c r="A697" s="3" t="s">
        <v>737</v>
      </c>
      <c r="B697" s="3" t="s">
        <v>2547</v>
      </c>
      <c r="C697" s="8" t="s">
        <v>25</v>
      </c>
      <c r="D697" s="3" t="s">
        <v>31</v>
      </c>
      <c r="E697" s="3" t="s">
        <v>2563</v>
      </c>
      <c r="F697" s="3" t="s">
        <v>737</v>
      </c>
      <c r="G697" s="3" t="s">
        <v>20</v>
      </c>
      <c r="H697" s="3" t="s">
        <v>738</v>
      </c>
      <c r="I697" s="3" t="s">
        <v>27</v>
      </c>
      <c r="J697" s="5">
        <v>17966</v>
      </c>
      <c r="K697" s="5">
        <v>0</v>
      </c>
      <c r="L697" s="5">
        <v>1</v>
      </c>
      <c r="M697" s="5">
        <v>2</v>
      </c>
      <c r="N697" s="6" t="s">
        <v>2564</v>
      </c>
    </row>
    <row r="698" spans="1:14" ht="15" x14ac:dyDescent="0.2">
      <c r="A698" s="3" t="s">
        <v>2565</v>
      </c>
      <c r="B698" s="3" t="s">
        <v>2547</v>
      </c>
      <c r="C698" s="8" t="s">
        <v>25</v>
      </c>
      <c r="D698" s="3" t="s">
        <v>31</v>
      </c>
      <c r="E698" s="3" t="s">
        <v>2566</v>
      </c>
      <c r="F698" s="3" t="s">
        <v>1895</v>
      </c>
      <c r="G698" s="3" t="s">
        <v>20</v>
      </c>
      <c r="H698" s="3" t="s">
        <v>1896</v>
      </c>
      <c r="I698" s="3" t="s">
        <v>2567</v>
      </c>
      <c r="J698" s="5">
        <v>33858</v>
      </c>
      <c r="K698" s="5">
        <v>0</v>
      </c>
      <c r="L698" s="5">
        <v>1</v>
      </c>
      <c r="M698" s="5">
        <v>2</v>
      </c>
      <c r="N698" s="6" t="s">
        <v>2568</v>
      </c>
    </row>
    <row r="699" spans="1:14" ht="15" x14ac:dyDescent="0.2">
      <c r="A699" s="3" t="s">
        <v>2569</v>
      </c>
      <c r="B699" s="3" t="s">
        <v>2547</v>
      </c>
      <c r="C699" s="4" t="s">
        <v>16</v>
      </c>
      <c r="D699" s="3" t="s">
        <v>17</v>
      </c>
      <c r="E699" s="3" t="s">
        <v>2570</v>
      </c>
      <c r="F699" s="3" t="s">
        <v>1895</v>
      </c>
      <c r="G699" s="3" t="s">
        <v>20</v>
      </c>
      <c r="H699" s="3" t="s">
        <v>1896</v>
      </c>
      <c r="I699" s="3" t="s">
        <v>22</v>
      </c>
      <c r="J699" s="5">
        <v>0</v>
      </c>
      <c r="K699" s="5">
        <v>0</v>
      </c>
      <c r="L699" s="5">
        <v>0</v>
      </c>
      <c r="M699" s="5">
        <v>0</v>
      </c>
      <c r="N699" s="6" t="s">
        <v>2571</v>
      </c>
    </row>
    <row r="700" spans="1:14" ht="15" x14ac:dyDescent="0.2">
      <c r="A700" s="3" t="s">
        <v>2572</v>
      </c>
      <c r="B700" s="3" t="s">
        <v>2547</v>
      </c>
      <c r="C700" s="4" t="s">
        <v>16</v>
      </c>
      <c r="D700" s="3" t="s">
        <v>17</v>
      </c>
      <c r="E700" s="3" t="s">
        <v>2573</v>
      </c>
      <c r="F700" s="3" t="s">
        <v>2574</v>
      </c>
      <c r="G700" s="3" t="s">
        <v>20</v>
      </c>
      <c r="H700" s="3" t="s">
        <v>1896</v>
      </c>
      <c r="I700" s="3" t="s">
        <v>22</v>
      </c>
      <c r="J700" s="5">
        <v>0</v>
      </c>
      <c r="K700" s="5">
        <v>0</v>
      </c>
      <c r="L700" s="5">
        <v>0</v>
      </c>
      <c r="M700" s="5">
        <v>0</v>
      </c>
      <c r="N700" s="6" t="s">
        <v>2575</v>
      </c>
    </row>
    <row r="701" spans="1:14" ht="15" x14ac:dyDescent="0.2">
      <c r="A701" s="3" t="s">
        <v>2576</v>
      </c>
      <c r="B701" s="3" t="s">
        <v>2547</v>
      </c>
      <c r="C701" s="8" t="s">
        <v>25</v>
      </c>
      <c r="D701" s="3" t="s">
        <v>31</v>
      </c>
      <c r="E701" s="3" t="s">
        <v>2561</v>
      </c>
      <c r="F701" s="3" t="s">
        <v>1895</v>
      </c>
      <c r="G701" s="3" t="s">
        <v>20</v>
      </c>
      <c r="H701" s="3" t="s">
        <v>2577</v>
      </c>
      <c r="I701" s="3" t="s">
        <v>59</v>
      </c>
      <c r="J701" s="5">
        <v>8061</v>
      </c>
      <c r="K701" s="5">
        <v>6</v>
      </c>
      <c r="L701" s="5">
        <v>1</v>
      </c>
      <c r="M701" s="5">
        <v>2</v>
      </c>
      <c r="N701" s="6" t="s">
        <v>2578</v>
      </c>
    </row>
    <row r="702" spans="1:14" ht="15" x14ac:dyDescent="0.2">
      <c r="A702" s="3" t="s">
        <v>2579</v>
      </c>
      <c r="B702" s="3" t="s">
        <v>2547</v>
      </c>
      <c r="C702" s="8" t="s">
        <v>25</v>
      </c>
      <c r="D702" s="3" t="s">
        <v>31</v>
      </c>
      <c r="E702" s="3" t="s">
        <v>2580</v>
      </c>
      <c r="F702" s="3" t="s">
        <v>1895</v>
      </c>
      <c r="G702" s="3" t="s">
        <v>20</v>
      </c>
      <c r="H702" s="3" t="s">
        <v>1896</v>
      </c>
      <c r="I702" s="3" t="s">
        <v>99</v>
      </c>
      <c r="J702" s="5">
        <v>0</v>
      </c>
      <c r="K702" s="5" t="s">
        <v>23</v>
      </c>
      <c r="L702" s="5">
        <v>0</v>
      </c>
      <c r="M702" s="5">
        <v>1</v>
      </c>
      <c r="N702" s="6" t="s">
        <v>2581</v>
      </c>
    </row>
    <row r="703" spans="1:14" ht="15" x14ac:dyDescent="0.2">
      <c r="A703" s="3" t="s">
        <v>2582</v>
      </c>
      <c r="B703" s="3" t="s">
        <v>2547</v>
      </c>
      <c r="C703" s="8" t="s">
        <v>25</v>
      </c>
      <c r="D703" s="3" t="s">
        <v>31</v>
      </c>
      <c r="E703" s="3" t="s">
        <v>2583</v>
      </c>
      <c r="F703" s="3" t="s">
        <v>1895</v>
      </c>
      <c r="G703" s="3" t="s">
        <v>20</v>
      </c>
      <c r="H703" s="3" t="s">
        <v>1896</v>
      </c>
      <c r="I703" s="3" t="s">
        <v>99</v>
      </c>
      <c r="J703" s="5">
        <v>0</v>
      </c>
      <c r="K703" s="5" t="s">
        <v>23</v>
      </c>
      <c r="L703" s="5">
        <v>0</v>
      </c>
      <c r="M703" s="5">
        <v>1</v>
      </c>
      <c r="N703" s="6" t="s">
        <v>2584</v>
      </c>
    </row>
    <row r="704" spans="1:14" ht="15" x14ac:dyDescent="0.2">
      <c r="A704" s="3" t="s">
        <v>2585</v>
      </c>
      <c r="B704" s="3" t="s">
        <v>2547</v>
      </c>
      <c r="C704" s="8" t="s">
        <v>25</v>
      </c>
      <c r="D704" s="3" t="s">
        <v>31</v>
      </c>
      <c r="E704" s="3" t="s">
        <v>2551</v>
      </c>
      <c r="F704" s="3" t="s">
        <v>2552</v>
      </c>
      <c r="G704" s="3" t="s">
        <v>20</v>
      </c>
      <c r="H704" s="3" t="s">
        <v>2553</v>
      </c>
      <c r="I704" s="3" t="s">
        <v>99</v>
      </c>
      <c r="J704" s="5">
        <v>0</v>
      </c>
      <c r="K704" s="5" t="s">
        <v>23</v>
      </c>
      <c r="L704" s="5">
        <v>0</v>
      </c>
      <c r="M704" s="5">
        <v>1</v>
      </c>
      <c r="N704" s="6" t="s">
        <v>2586</v>
      </c>
    </row>
    <row r="705" spans="1:14" ht="15" x14ac:dyDescent="0.2">
      <c r="A705" s="3" t="s">
        <v>2587</v>
      </c>
      <c r="B705" s="3" t="s">
        <v>2547</v>
      </c>
      <c r="C705" s="8" t="s">
        <v>25</v>
      </c>
      <c r="D705" s="3" t="s">
        <v>31</v>
      </c>
      <c r="E705" s="3" t="s">
        <v>2580</v>
      </c>
      <c r="F705" s="3" t="s">
        <v>1895</v>
      </c>
      <c r="G705" s="3" t="s">
        <v>20</v>
      </c>
      <c r="H705" s="3" t="s">
        <v>1896</v>
      </c>
      <c r="I705" s="3" t="s">
        <v>120</v>
      </c>
      <c r="J705" s="5">
        <v>3895</v>
      </c>
      <c r="K705" s="5">
        <v>0</v>
      </c>
      <c r="L705" s="5">
        <v>1</v>
      </c>
      <c r="M705" s="5">
        <v>1</v>
      </c>
      <c r="N705" s="6" t="s">
        <v>2588</v>
      </c>
    </row>
    <row r="706" spans="1:14" ht="15" x14ac:dyDescent="0.2">
      <c r="A706" s="3" t="s">
        <v>2589</v>
      </c>
      <c r="B706" s="3" t="s">
        <v>2547</v>
      </c>
      <c r="C706" s="8" t="s">
        <v>25</v>
      </c>
      <c r="D706" s="3" t="s">
        <v>31</v>
      </c>
      <c r="E706" s="3" t="s">
        <v>2590</v>
      </c>
      <c r="F706" s="3" t="s">
        <v>2591</v>
      </c>
      <c r="G706" s="3" t="s">
        <v>20</v>
      </c>
      <c r="H706" s="3" t="s">
        <v>1896</v>
      </c>
      <c r="I706" s="3" t="s">
        <v>120</v>
      </c>
      <c r="J706" s="5">
        <v>390</v>
      </c>
      <c r="K706" s="5">
        <v>0</v>
      </c>
      <c r="L706" s="5">
        <v>1</v>
      </c>
      <c r="M706" s="5">
        <v>1</v>
      </c>
      <c r="N706" s="6" t="s">
        <v>2592</v>
      </c>
    </row>
    <row r="707" spans="1:14" ht="15" x14ac:dyDescent="0.2">
      <c r="A707" s="3" t="s">
        <v>2593</v>
      </c>
      <c r="B707" s="3" t="s">
        <v>2547</v>
      </c>
      <c r="C707" s="8" t="s">
        <v>25</v>
      </c>
      <c r="D707" s="3" t="s">
        <v>31</v>
      </c>
      <c r="E707" s="3" t="s">
        <v>2580</v>
      </c>
      <c r="F707" s="3" t="s">
        <v>1895</v>
      </c>
      <c r="G707" s="3" t="s">
        <v>20</v>
      </c>
      <c r="H707" s="3" t="s">
        <v>1896</v>
      </c>
      <c r="I707" s="3" t="s">
        <v>99</v>
      </c>
      <c r="J707" s="5">
        <v>0</v>
      </c>
      <c r="K707" s="5" t="s">
        <v>23</v>
      </c>
      <c r="L707" s="5">
        <v>0</v>
      </c>
      <c r="M707" s="5">
        <v>1</v>
      </c>
      <c r="N707" s="6" t="s">
        <v>2594</v>
      </c>
    </row>
    <row r="708" spans="1:14" ht="15" x14ac:dyDescent="0.2">
      <c r="A708" s="3" t="s">
        <v>2595</v>
      </c>
      <c r="B708" s="3" t="s">
        <v>2547</v>
      </c>
      <c r="C708" s="8" t="s">
        <v>25</v>
      </c>
      <c r="D708" s="3" t="s">
        <v>31</v>
      </c>
      <c r="E708" s="3" t="s">
        <v>2596</v>
      </c>
      <c r="F708" s="3" t="s">
        <v>1895</v>
      </c>
      <c r="G708" s="3" t="s">
        <v>20</v>
      </c>
      <c r="H708" s="3" t="s">
        <v>1896</v>
      </c>
      <c r="I708" s="3" t="s">
        <v>120</v>
      </c>
      <c r="J708" s="5">
        <v>6181</v>
      </c>
      <c r="K708" s="5">
        <v>0</v>
      </c>
      <c r="L708" s="5">
        <v>1</v>
      </c>
      <c r="M708" s="5">
        <v>1</v>
      </c>
      <c r="N708" s="6" t="s">
        <v>2597</v>
      </c>
    </row>
    <row r="709" spans="1:14" ht="15" x14ac:dyDescent="0.2">
      <c r="A709" s="3" t="s">
        <v>2598</v>
      </c>
      <c r="B709" s="3" t="s">
        <v>2547</v>
      </c>
      <c r="C709" s="4" t="s">
        <v>16</v>
      </c>
      <c r="D709" s="3" t="s">
        <v>17</v>
      </c>
      <c r="E709" s="3" t="s">
        <v>2580</v>
      </c>
      <c r="F709" s="3" t="s">
        <v>1895</v>
      </c>
      <c r="G709" s="3" t="s">
        <v>20</v>
      </c>
      <c r="H709" s="3" t="s">
        <v>1896</v>
      </c>
      <c r="I709" s="3" t="s">
        <v>22</v>
      </c>
      <c r="J709" s="5">
        <v>0</v>
      </c>
      <c r="K709" s="5" t="s">
        <v>23</v>
      </c>
      <c r="L709" s="5">
        <v>0</v>
      </c>
      <c r="M709" s="5">
        <v>0</v>
      </c>
      <c r="N709" s="6" t="s">
        <v>2599</v>
      </c>
    </row>
    <row r="710" spans="1:14" ht="15" x14ac:dyDescent="0.2">
      <c r="A710" s="3" t="s">
        <v>2600</v>
      </c>
      <c r="B710" s="3" t="s">
        <v>2547</v>
      </c>
      <c r="C710" s="8" t="s">
        <v>25</v>
      </c>
      <c r="D710" s="3" t="s">
        <v>31</v>
      </c>
      <c r="E710" s="3" t="s">
        <v>2551</v>
      </c>
      <c r="F710" s="3" t="s">
        <v>2552</v>
      </c>
      <c r="G710" s="3" t="s">
        <v>20</v>
      </c>
      <c r="H710" s="3" t="s">
        <v>2553</v>
      </c>
      <c r="I710" s="3" t="s">
        <v>252</v>
      </c>
      <c r="J710" s="5">
        <v>23542</v>
      </c>
      <c r="K710" s="5">
        <v>0</v>
      </c>
      <c r="L710" s="5">
        <v>1</v>
      </c>
      <c r="M710" s="5">
        <v>1</v>
      </c>
      <c r="N710" s="6" t="s">
        <v>2601</v>
      </c>
    </row>
    <row r="711" spans="1:14" ht="15" x14ac:dyDescent="0.2">
      <c r="A711" s="3" t="s">
        <v>2602</v>
      </c>
      <c r="B711" s="3" t="s">
        <v>2547</v>
      </c>
      <c r="C711" s="8" t="s">
        <v>25</v>
      </c>
      <c r="D711" s="3" t="s">
        <v>31</v>
      </c>
      <c r="E711" s="3" t="s">
        <v>2603</v>
      </c>
      <c r="F711" s="3" t="s">
        <v>2552</v>
      </c>
      <c r="G711" s="3" t="s">
        <v>20</v>
      </c>
      <c r="H711" s="3" t="s">
        <v>2553</v>
      </c>
      <c r="I711" s="3" t="s">
        <v>38</v>
      </c>
      <c r="J711" s="5">
        <v>9573</v>
      </c>
      <c r="K711" s="5">
        <v>10</v>
      </c>
      <c r="L711" s="5">
        <v>1</v>
      </c>
      <c r="M711" s="5">
        <v>2</v>
      </c>
      <c r="N711" s="6" t="s">
        <v>2604</v>
      </c>
    </row>
    <row r="712" spans="1:14" ht="15" x14ac:dyDescent="0.2">
      <c r="A712" s="3" t="s">
        <v>2605</v>
      </c>
      <c r="B712" s="3" t="s">
        <v>2547</v>
      </c>
      <c r="C712" s="8" t="s">
        <v>25</v>
      </c>
      <c r="D712" s="3" t="s">
        <v>31</v>
      </c>
      <c r="E712" s="3" t="s">
        <v>2551</v>
      </c>
      <c r="F712" s="3" t="s">
        <v>2552</v>
      </c>
      <c r="G712" s="3" t="s">
        <v>20</v>
      </c>
      <c r="H712" s="3" t="s">
        <v>2553</v>
      </c>
      <c r="I712" s="3" t="s">
        <v>59</v>
      </c>
      <c r="J712" s="5">
        <v>5640</v>
      </c>
      <c r="K712" s="5">
        <v>0</v>
      </c>
      <c r="L712" s="5">
        <v>1</v>
      </c>
      <c r="M712" s="5">
        <v>2</v>
      </c>
      <c r="N712" s="6" t="s">
        <v>2606</v>
      </c>
    </row>
    <row r="713" spans="1:14" ht="15" x14ac:dyDescent="0.2">
      <c r="A713" s="3" t="s">
        <v>2607</v>
      </c>
      <c r="B713" s="3" t="s">
        <v>2547</v>
      </c>
      <c r="C713" s="8" t="s">
        <v>25</v>
      </c>
      <c r="D713" s="3" t="s">
        <v>31</v>
      </c>
      <c r="E713" s="3" t="s">
        <v>2551</v>
      </c>
      <c r="F713" s="3" t="s">
        <v>2552</v>
      </c>
      <c r="G713" s="3" t="s">
        <v>20</v>
      </c>
      <c r="H713" s="3" t="s">
        <v>2553</v>
      </c>
      <c r="I713" s="3" t="s">
        <v>99</v>
      </c>
      <c r="J713" s="5">
        <v>0</v>
      </c>
      <c r="K713" s="5" t="s">
        <v>23</v>
      </c>
      <c r="L713" s="5">
        <v>0</v>
      </c>
      <c r="M713" s="5">
        <v>1</v>
      </c>
      <c r="N713" s="6" t="s">
        <v>2608</v>
      </c>
    </row>
    <row r="714" spans="1:14" ht="15" x14ac:dyDescent="0.2">
      <c r="A714" s="3" t="s">
        <v>2609</v>
      </c>
      <c r="B714" s="3" t="s">
        <v>2547</v>
      </c>
      <c r="C714" s="8" t="s">
        <v>25</v>
      </c>
      <c r="D714" s="3" t="s">
        <v>31</v>
      </c>
      <c r="E714" s="3" t="s">
        <v>2610</v>
      </c>
      <c r="F714" s="3" t="s">
        <v>2552</v>
      </c>
      <c r="G714" s="3" t="s">
        <v>20</v>
      </c>
      <c r="H714" s="3" t="s">
        <v>2553</v>
      </c>
      <c r="I714" s="3" t="s">
        <v>38</v>
      </c>
      <c r="J714" s="5">
        <v>433</v>
      </c>
      <c r="K714" s="5">
        <v>0</v>
      </c>
      <c r="L714" s="5">
        <v>1</v>
      </c>
      <c r="M714" s="5">
        <v>1</v>
      </c>
      <c r="N714" s="6" t="s">
        <v>2611</v>
      </c>
    </row>
    <row r="715" spans="1:14" ht="15" x14ac:dyDescent="0.2">
      <c r="A715" s="3" t="s">
        <v>2612</v>
      </c>
      <c r="B715" s="3" t="s">
        <v>2547</v>
      </c>
      <c r="C715" s="8" t="s">
        <v>25</v>
      </c>
      <c r="D715" s="3" t="s">
        <v>31</v>
      </c>
      <c r="E715" s="3" t="s">
        <v>2551</v>
      </c>
      <c r="F715" s="3" t="s">
        <v>2552</v>
      </c>
      <c r="G715" s="3" t="s">
        <v>20</v>
      </c>
      <c r="H715" s="3" t="s">
        <v>2553</v>
      </c>
      <c r="I715" s="3" t="s">
        <v>75</v>
      </c>
      <c r="J715" s="5">
        <v>4726</v>
      </c>
      <c r="K715" s="5">
        <v>0</v>
      </c>
      <c r="L715" s="5">
        <v>1</v>
      </c>
      <c r="M715" s="5">
        <v>1</v>
      </c>
      <c r="N715" s="6" t="s">
        <v>2613</v>
      </c>
    </row>
    <row r="716" spans="1:14" ht="15" x14ac:dyDescent="0.2">
      <c r="A716" s="3" t="s">
        <v>2614</v>
      </c>
      <c r="B716" s="3" t="s">
        <v>2547</v>
      </c>
      <c r="C716" s="8" t="s">
        <v>25</v>
      </c>
      <c r="D716" s="3" t="s">
        <v>31</v>
      </c>
      <c r="E716" s="3" t="s">
        <v>2551</v>
      </c>
      <c r="F716" s="3" t="s">
        <v>2552</v>
      </c>
      <c r="G716" s="3" t="s">
        <v>20</v>
      </c>
      <c r="H716" s="3" t="s">
        <v>2553</v>
      </c>
      <c r="I716" s="3" t="s">
        <v>38</v>
      </c>
      <c r="J716" s="5">
        <v>540</v>
      </c>
      <c r="K716" s="5">
        <v>4</v>
      </c>
      <c r="L716" s="5">
        <v>1</v>
      </c>
      <c r="M716" s="5">
        <v>1</v>
      </c>
      <c r="N716" s="6" t="s">
        <v>2615</v>
      </c>
    </row>
    <row r="717" spans="1:14" ht="15" x14ac:dyDescent="0.2">
      <c r="A717" s="3" t="s">
        <v>2616</v>
      </c>
      <c r="B717" s="3" t="s">
        <v>2547</v>
      </c>
      <c r="C717" s="8" t="s">
        <v>25</v>
      </c>
      <c r="D717" s="3" t="s">
        <v>31</v>
      </c>
      <c r="E717" s="3" t="s">
        <v>2617</v>
      </c>
      <c r="F717" s="3" t="s">
        <v>2552</v>
      </c>
      <c r="G717" s="3" t="s">
        <v>20</v>
      </c>
      <c r="H717" s="3" t="s">
        <v>2553</v>
      </c>
      <c r="I717" s="3" t="s">
        <v>99</v>
      </c>
      <c r="J717" s="5">
        <v>0</v>
      </c>
      <c r="K717" s="5" t="s">
        <v>23</v>
      </c>
      <c r="L717" s="5">
        <v>0</v>
      </c>
      <c r="M717" s="5">
        <v>1</v>
      </c>
      <c r="N717" s="6" t="s">
        <v>2618</v>
      </c>
    </row>
    <row r="718" spans="1:14" ht="15" x14ac:dyDescent="0.2">
      <c r="A718" s="3" t="s">
        <v>2619</v>
      </c>
      <c r="B718" s="3" t="s">
        <v>2547</v>
      </c>
      <c r="C718" s="8" t="s">
        <v>25</v>
      </c>
      <c r="D718" s="3" t="s">
        <v>31</v>
      </c>
      <c r="E718" s="3" t="s">
        <v>2551</v>
      </c>
      <c r="F718" s="3" t="s">
        <v>2552</v>
      </c>
      <c r="G718" s="3" t="s">
        <v>20</v>
      </c>
      <c r="H718" s="3" t="s">
        <v>2553</v>
      </c>
      <c r="I718" s="3" t="s">
        <v>38</v>
      </c>
      <c r="J718" s="5">
        <v>41410</v>
      </c>
      <c r="K718" s="5">
        <v>10</v>
      </c>
      <c r="L718" s="5">
        <v>1</v>
      </c>
      <c r="M718" s="5">
        <v>1</v>
      </c>
      <c r="N718" s="6" t="s">
        <v>2620</v>
      </c>
    </row>
    <row r="719" spans="1:14" ht="15" x14ac:dyDescent="0.2">
      <c r="A719" s="3" t="s">
        <v>2621</v>
      </c>
      <c r="B719" s="3" t="s">
        <v>2547</v>
      </c>
      <c r="C719" s="8" t="s">
        <v>25</v>
      </c>
      <c r="D719" s="3" t="s">
        <v>31</v>
      </c>
      <c r="E719" s="3" t="s">
        <v>2551</v>
      </c>
      <c r="F719" s="3" t="s">
        <v>2552</v>
      </c>
      <c r="G719" s="3" t="s">
        <v>20</v>
      </c>
      <c r="H719" s="3" t="s">
        <v>2553</v>
      </c>
      <c r="I719" s="3" t="s">
        <v>38</v>
      </c>
      <c r="J719" s="5">
        <v>433</v>
      </c>
      <c r="K719" s="5">
        <v>0</v>
      </c>
      <c r="L719" s="5">
        <v>1</v>
      </c>
      <c r="M719" s="5">
        <v>1</v>
      </c>
      <c r="N719" s="6" t="s">
        <v>2622</v>
      </c>
    </row>
    <row r="720" spans="1:14" ht="15" x14ac:dyDescent="0.2">
      <c r="A720" s="3" t="s">
        <v>2623</v>
      </c>
      <c r="B720" s="3" t="s">
        <v>2547</v>
      </c>
      <c r="C720" s="8" t="s">
        <v>25</v>
      </c>
      <c r="D720" s="3" t="s">
        <v>31</v>
      </c>
      <c r="E720" s="3" t="s">
        <v>2551</v>
      </c>
      <c r="F720" s="3" t="s">
        <v>2552</v>
      </c>
      <c r="G720" s="3" t="s">
        <v>20</v>
      </c>
      <c r="H720" s="3" t="s">
        <v>2553</v>
      </c>
      <c r="I720" s="3" t="s">
        <v>38</v>
      </c>
      <c r="J720" s="5">
        <v>14798</v>
      </c>
      <c r="K720" s="5">
        <v>20</v>
      </c>
      <c r="L720" s="5">
        <v>1</v>
      </c>
      <c r="M720" s="5">
        <v>2</v>
      </c>
      <c r="N720" s="6" t="s">
        <v>2624</v>
      </c>
    </row>
    <row r="721" spans="1:14" ht="15" x14ac:dyDescent="0.2">
      <c r="A721" s="3" t="s">
        <v>2625</v>
      </c>
      <c r="B721" s="3" t="s">
        <v>2547</v>
      </c>
      <c r="C721" s="8" t="s">
        <v>25</v>
      </c>
      <c r="D721" s="3" t="s">
        <v>31</v>
      </c>
      <c r="E721" s="3" t="s">
        <v>2626</v>
      </c>
      <c r="F721" s="3" t="s">
        <v>2627</v>
      </c>
      <c r="G721" s="3" t="s">
        <v>20</v>
      </c>
      <c r="H721" s="3" t="s">
        <v>2553</v>
      </c>
      <c r="I721" s="3" t="s">
        <v>27</v>
      </c>
      <c r="J721" s="5">
        <v>8200</v>
      </c>
      <c r="K721" s="5">
        <v>0</v>
      </c>
      <c r="L721" s="5">
        <v>1</v>
      </c>
      <c r="M721" s="5">
        <v>2</v>
      </c>
      <c r="N721" s="6" t="s">
        <v>2628</v>
      </c>
    </row>
    <row r="722" spans="1:14" ht="15" x14ac:dyDescent="0.2">
      <c r="A722" s="3" t="s">
        <v>2629</v>
      </c>
      <c r="B722" s="3" t="s">
        <v>2547</v>
      </c>
      <c r="C722" s="8" t="s">
        <v>25</v>
      </c>
      <c r="D722" s="3" t="s">
        <v>31</v>
      </c>
      <c r="E722" s="3" t="s">
        <v>2630</v>
      </c>
      <c r="F722" s="3" t="s">
        <v>2627</v>
      </c>
      <c r="G722" s="3" t="s">
        <v>20</v>
      </c>
      <c r="H722" s="3" t="s">
        <v>2553</v>
      </c>
      <c r="I722" s="3" t="s">
        <v>38</v>
      </c>
      <c r="J722" s="5">
        <v>109878</v>
      </c>
      <c r="K722" s="5" t="s">
        <v>23</v>
      </c>
      <c r="L722" s="5">
        <v>1</v>
      </c>
      <c r="M722" s="5">
        <v>0</v>
      </c>
      <c r="N722" s="6" t="s">
        <v>2631</v>
      </c>
    </row>
    <row r="723" spans="1:14" ht="15" x14ac:dyDescent="0.2">
      <c r="A723" s="3" t="s">
        <v>2632</v>
      </c>
      <c r="B723" s="3" t="s">
        <v>2547</v>
      </c>
      <c r="C723" s="4" t="s">
        <v>16</v>
      </c>
      <c r="D723" s="3" t="s">
        <v>17</v>
      </c>
      <c r="E723" s="3" t="s">
        <v>2590</v>
      </c>
      <c r="F723" s="3" t="s">
        <v>1895</v>
      </c>
      <c r="G723" s="3" t="s">
        <v>20</v>
      </c>
      <c r="H723" s="3" t="s">
        <v>1896</v>
      </c>
      <c r="I723" s="3" t="s">
        <v>22</v>
      </c>
      <c r="J723" s="5">
        <v>0</v>
      </c>
      <c r="K723" s="5" t="s">
        <v>23</v>
      </c>
      <c r="L723" s="5">
        <v>0</v>
      </c>
      <c r="M723" s="5">
        <v>0</v>
      </c>
      <c r="N723" s="6" t="s">
        <v>2633</v>
      </c>
    </row>
    <row r="724" spans="1:14" ht="15" x14ac:dyDescent="0.2">
      <c r="A724" s="3" t="s">
        <v>2634</v>
      </c>
      <c r="B724" s="3" t="s">
        <v>2547</v>
      </c>
      <c r="C724" s="8" t="s">
        <v>25</v>
      </c>
      <c r="D724" s="3" t="s">
        <v>31</v>
      </c>
      <c r="E724" s="3" t="s">
        <v>2635</v>
      </c>
      <c r="F724" s="3" t="s">
        <v>1895</v>
      </c>
      <c r="G724" s="3" t="s">
        <v>20</v>
      </c>
      <c r="H724" s="3" t="s">
        <v>1896</v>
      </c>
      <c r="I724" s="3" t="s">
        <v>120</v>
      </c>
      <c r="J724" s="5">
        <v>3895</v>
      </c>
      <c r="K724" s="5">
        <v>0</v>
      </c>
      <c r="L724" s="5">
        <v>1</v>
      </c>
      <c r="M724" s="5">
        <v>1</v>
      </c>
      <c r="N724" s="6" t="s">
        <v>2636</v>
      </c>
    </row>
    <row r="725" spans="1:14" ht="15" x14ac:dyDescent="0.2">
      <c r="A725" s="3" t="s">
        <v>2637</v>
      </c>
      <c r="B725" s="3" t="s">
        <v>2547</v>
      </c>
      <c r="C725" s="8" t="s">
        <v>25</v>
      </c>
      <c r="D725" s="3" t="s">
        <v>31</v>
      </c>
      <c r="E725" s="3" t="s">
        <v>2580</v>
      </c>
      <c r="F725" s="3" t="s">
        <v>1895</v>
      </c>
      <c r="G725" s="3" t="s">
        <v>20</v>
      </c>
      <c r="H725" s="3" t="s">
        <v>1896</v>
      </c>
      <c r="I725" s="3" t="s">
        <v>120</v>
      </c>
      <c r="J725" s="5">
        <v>200</v>
      </c>
      <c r="K725" s="5">
        <v>0</v>
      </c>
      <c r="L725" s="5">
        <v>1</v>
      </c>
      <c r="M725" s="5">
        <v>1</v>
      </c>
      <c r="N725" s="6" t="s">
        <v>2638</v>
      </c>
    </row>
    <row r="726" spans="1:14" ht="15" x14ac:dyDescent="0.2">
      <c r="A726" s="3" t="s">
        <v>2639</v>
      </c>
      <c r="B726" s="3" t="s">
        <v>2547</v>
      </c>
      <c r="C726" s="8" t="s">
        <v>25</v>
      </c>
      <c r="D726" s="3" t="s">
        <v>31</v>
      </c>
      <c r="E726" s="3" t="s">
        <v>2640</v>
      </c>
      <c r="F726" s="3" t="s">
        <v>2641</v>
      </c>
      <c r="G726" s="3" t="s">
        <v>20</v>
      </c>
      <c r="H726" s="3" t="s">
        <v>2577</v>
      </c>
      <c r="I726" s="3" t="s">
        <v>59</v>
      </c>
      <c r="J726" s="5">
        <v>0</v>
      </c>
      <c r="K726" s="5">
        <v>0</v>
      </c>
      <c r="L726" s="5">
        <v>0</v>
      </c>
      <c r="M726" s="5">
        <v>1</v>
      </c>
      <c r="N726" s="6" t="s">
        <v>2642</v>
      </c>
    </row>
    <row r="727" spans="1:14" ht="15" x14ac:dyDescent="0.2">
      <c r="A727" s="3" t="s">
        <v>2643</v>
      </c>
      <c r="B727" s="3" t="s">
        <v>2547</v>
      </c>
      <c r="C727" s="8" t="s">
        <v>25</v>
      </c>
      <c r="D727" s="3" t="s">
        <v>31</v>
      </c>
      <c r="E727" s="3" t="s">
        <v>2590</v>
      </c>
      <c r="F727" s="3" t="s">
        <v>1895</v>
      </c>
      <c r="G727" s="3" t="s">
        <v>20</v>
      </c>
      <c r="H727" s="3" t="s">
        <v>1896</v>
      </c>
      <c r="I727" s="3" t="s">
        <v>35</v>
      </c>
      <c r="J727" s="5">
        <v>0</v>
      </c>
      <c r="K727" s="5">
        <v>0</v>
      </c>
      <c r="L727" s="5">
        <v>0</v>
      </c>
      <c r="M727" s="5">
        <v>1</v>
      </c>
      <c r="N727" s="6" t="s">
        <v>2644</v>
      </c>
    </row>
    <row r="728" spans="1:14" ht="15" x14ac:dyDescent="0.2">
      <c r="A728" s="3" t="s">
        <v>2645</v>
      </c>
      <c r="B728" s="3" t="s">
        <v>2547</v>
      </c>
      <c r="C728" s="8" t="s">
        <v>25</v>
      </c>
      <c r="D728" s="3" t="s">
        <v>31</v>
      </c>
      <c r="E728" s="3" t="s">
        <v>2583</v>
      </c>
      <c r="F728" s="3" t="s">
        <v>1895</v>
      </c>
      <c r="G728" s="3" t="s">
        <v>20</v>
      </c>
      <c r="H728" s="3" t="s">
        <v>1896</v>
      </c>
      <c r="I728" s="3" t="s">
        <v>120</v>
      </c>
      <c r="J728" s="5">
        <v>3890</v>
      </c>
      <c r="K728" s="5">
        <v>0</v>
      </c>
      <c r="L728" s="5">
        <v>1</v>
      </c>
      <c r="M728" s="5">
        <v>1</v>
      </c>
      <c r="N728" s="6" t="s">
        <v>2646</v>
      </c>
    </row>
    <row r="729" spans="1:14" ht="15" x14ac:dyDescent="0.2">
      <c r="A729" s="3" t="s">
        <v>2647</v>
      </c>
      <c r="B729" s="3" t="s">
        <v>2547</v>
      </c>
      <c r="C729" s="8" t="s">
        <v>25</v>
      </c>
      <c r="D729" s="3" t="s">
        <v>31</v>
      </c>
      <c r="E729" s="3" t="s">
        <v>2583</v>
      </c>
      <c r="F729" s="3" t="s">
        <v>1895</v>
      </c>
      <c r="G729" s="3" t="s">
        <v>20</v>
      </c>
      <c r="H729" s="3" t="s">
        <v>1896</v>
      </c>
      <c r="I729" s="3" t="s">
        <v>120</v>
      </c>
      <c r="J729" s="5">
        <v>405</v>
      </c>
      <c r="K729" s="5">
        <v>0</v>
      </c>
      <c r="L729" s="5">
        <v>1</v>
      </c>
      <c r="M729" s="5">
        <v>1</v>
      </c>
      <c r="N729" s="6" t="s">
        <v>2648</v>
      </c>
    </row>
    <row r="730" spans="1:14" ht="15" x14ac:dyDescent="0.2">
      <c r="A730" s="3" t="s">
        <v>2649</v>
      </c>
      <c r="B730" s="3" t="s">
        <v>2547</v>
      </c>
      <c r="C730" s="8" t="s">
        <v>25</v>
      </c>
      <c r="D730" s="3" t="s">
        <v>31</v>
      </c>
      <c r="E730" s="3" t="s">
        <v>2650</v>
      </c>
      <c r="F730" s="3" t="s">
        <v>1895</v>
      </c>
      <c r="G730" s="3" t="s">
        <v>20</v>
      </c>
      <c r="H730" s="3" t="s">
        <v>1896</v>
      </c>
      <c r="I730" s="3" t="s">
        <v>99</v>
      </c>
      <c r="J730" s="5">
        <v>0</v>
      </c>
      <c r="K730" s="5" t="s">
        <v>23</v>
      </c>
      <c r="L730" s="5">
        <v>0</v>
      </c>
      <c r="M730" s="5">
        <v>1</v>
      </c>
      <c r="N730" s="6" t="s">
        <v>2651</v>
      </c>
    </row>
    <row r="731" spans="1:14" ht="15" x14ac:dyDescent="0.2">
      <c r="A731" s="3" t="s">
        <v>2652</v>
      </c>
      <c r="B731" s="3" t="s">
        <v>2547</v>
      </c>
      <c r="C731" s="8" t="s">
        <v>25</v>
      </c>
      <c r="D731" s="3" t="s">
        <v>31</v>
      </c>
      <c r="E731" s="3" t="s">
        <v>2580</v>
      </c>
      <c r="F731" s="3" t="s">
        <v>1895</v>
      </c>
      <c r="G731" s="3" t="s">
        <v>20</v>
      </c>
      <c r="H731" s="3" t="s">
        <v>1896</v>
      </c>
      <c r="I731" s="3" t="s">
        <v>99</v>
      </c>
      <c r="J731" s="5">
        <v>0</v>
      </c>
      <c r="K731" s="5" t="s">
        <v>23</v>
      </c>
      <c r="L731" s="5">
        <v>0</v>
      </c>
      <c r="M731" s="5">
        <v>1</v>
      </c>
      <c r="N731" s="6" t="s">
        <v>2653</v>
      </c>
    </row>
    <row r="732" spans="1:14" ht="15" x14ac:dyDescent="0.2">
      <c r="A732" s="3" t="s">
        <v>2654</v>
      </c>
      <c r="B732" s="3" t="s">
        <v>2547</v>
      </c>
      <c r="C732" s="8" t="s">
        <v>25</v>
      </c>
      <c r="D732" s="3" t="s">
        <v>31</v>
      </c>
      <c r="E732" s="3" t="s">
        <v>2580</v>
      </c>
      <c r="F732" s="3" t="s">
        <v>1895</v>
      </c>
      <c r="G732" s="3" t="s">
        <v>20</v>
      </c>
      <c r="H732" s="3" t="s">
        <v>1896</v>
      </c>
      <c r="I732" s="3" t="s">
        <v>99</v>
      </c>
      <c r="J732" s="5">
        <v>0</v>
      </c>
      <c r="K732" s="5" t="s">
        <v>23</v>
      </c>
      <c r="L732" s="5">
        <v>0</v>
      </c>
      <c r="M732" s="5">
        <v>1</v>
      </c>
      <c r="N732" s="6" t="s">
        <v>2655</v>
      </c>
    </row>
    <row r="733" spans="1:14" ht="15" x14ac:dyDescent="0.2">
      <c r="A733" s="3" t="s">
        <v>2656</v>
      </c>
      <c r="B733" s="3" t="s">
        <v>2547</v>
      </c>
      <c r="C733" s="8" t="s">
        <v>25</v>
      </c>
      <c r="D733" s="3" t="s">
        <v>31</v>
      </c>
      <c r="E733" s="3" t="s">
        <v>2580</v>
      </c>
      <c r="F733" s="3" t="s">
        <v>1895</v>
      </c>
      <c r="G733" s="3" t="s">
        <v>20</v>
      </c>
      <c r="H733" s="3" t="s">
        <v>1896</v>
      </c>
      <c r="I733" s="3" t="s">
        <v>99</v>
      </c>
      <c r="J733" s="5">
        <v>0</v>
      </c>
      <c r="K733" s="5" t="s">
        <v>23</v>
      </c>
      <c r="L733" s="5">
        <v>0</v>
      </c>
      <c r="M733" s="5">
        <v>1</v>
      </c>
      <c r="N733" s="6" t="s">
        <v>2657</v>
      </c>
    </row>
    <row r="734" spans="1:14" ht="15" x14ac:dyDescent="0.2">
      <c r="A734" s="3" t="s">
        <v>2658</v>
      </c>
      <c r="B734" s="3" t="s">
        <v>2547</v>
      </c>
      <c r="C734" s="8" t="s">
        <v>25</v>
      </c>
      <c r="D734" s="3" t="s">
        <v>31</v>
      </c>
      <c r="E734" s="3" t="s">
        <v>2580</v>
      </c>
      <c r="F734" s="3" t="s">
        <v>1895</v>
      </c>
      <c r="G734" s="3" t="s">
        <v>20</v>
      </c>
      <c r="H734" s="3" t="s">
        <v>1896</v>
      </c>
      <c r="I734" s="3" t="s">
        <v>99</v>
      </c>
      <c r="J734" s="5">
        <v>0</v>
      </c>
      <c r="K734" s="5" t="s">
        <v>23</v>
      </c>
      <c r="L734" s="5">
        <v>0</v>
      </c>
      <c r="M734" s="5">
        <v>1</v>
      </c>
      <c r="N734" s="6" t="s">
        <v>2659</v>
      </c>
    </row>
    <row r="735" spans="1:14" ht="15" x14ac:dyDescent="0.2">
      <c r="A735" s="3" t="s">
        <v>2660</v>
      </c>
      <c r="B735" s="3" t="s">
        <v>2547</v>
      </c>
      <c r="C735" s="8" t="s">
        <v>25</v>
      </c>
      <c r="D735" s="3" t="s">
        <v>31</v>
      </c>
      <c r="E735" s="3" t="s">
        <v>2561</v>
      </c>
      <c r="F735" s="3" t="s">
        <v>1895</v>
      </c>
      <c r="G735" s="3" t="s">
        <v>20</v>
      </c>
      <c r="H735" s="3" t="s">
        <v>1896</v>
      </c>
      <c r="I735" s="3" t="s">
        <v>120</v>
      </c>
      <c r="J735" s="5">
        <v>1043</v>
      </c>
      <c r="K735" s="5">
        <v>0</v>
      </c>
      <c r="L735" s="5">
        <v>1</v>
      </c>
      <c r="M735" s="5">
        <v>1</v>
      </c>
      <c r="N735" s="6" t="s">
        <v>2661</v>
      </c>
    </row>
    <row r="736" spans="1:14" ht="15" x14ac:dyDescent="0.2">
      <c r="A736" s="3" t="s">
        <v>2662</v>
      </c>
      <c r="B736" s="3" t="s">
        <v>2547</v>
      </c>
      <c r="C736" s="8" t="s">
        <v>25</v>
      </c>
      <c r="D736" s="3" t="s">
        <v>31</v>
      </c>
      <c r="E736" s="3" t="s">
        <v>2663</v>
      </c>
      <c r="F736" s="3" t="s">
        <v>1895</v>
      </c>
      <c r="G736" s="3" t="s">
        <v>20</v>
      </c>
      <c r="H736" s="3" t="s">
        <v>1896</v>
      </c>
      <c r="I736" s="3" t="s">
        <v>2567</v>
      </c>
      <c r="J736" s="5">
        <v>7000</v>
      </c>
      <c r="K736" s="5">
        <v>0</v>
      </c>
      <c r="L736" s="5">
        <v>1</v>
      </c>
      <c r="M736" s="5">
        <v>2</v>
      </c>
      <c r="N736" s="6" t="s">
        <v>2664</v>
      </c>
    </row>
    <row r="737" spans="1:14" ht="15" x14ac:dyDescent="0.2">
      <c r="A737" s="3" t="s">
        <v>2665</v>
      </c>
      <c r="B737" s="3" t="s">
        <v>2547</v>
      </c>
      <c r="C737" s="4" t="s">
        <v>16</v>
      </c>
      <c r="D737" s="3" t="s">
        <v>17</v>
      </c>
      <c r="E737" s="3" t="s">
        <v>2666</v>
      </c>
      <c r="F737" s="3" t="s">
        <v>1895</v>
      </c>
      <c r="G737" s="3" t="s">
        <v>20</v>
      </c>
      <c r="H737" s="3" t="s">
        <v>1896</v>
      </c>
      <c r="I737" s="3" t="s">
        <v>22</v>
      </c>
      <c r="J737" s="5">
        <v>0</v>
      </c>
      <c r="K737" s="5" t="s">
        <v>23</v>
      </c>
      <c r="L737" s="5">
        <v>0</v>
      </c>
      <c r="M737" s="5">
        <v>0</v>
      </c>
      <c r="N737" s="6" t="s">
        <v>2667</v>
      </c>
    </row>
    <row r="738" spans="1:14" ht="15" x14ac:dyDescent="0.2">
      <c r="A738" s="3" t="s">
        <v>2668</v>
      </c>
      <c r="B738" s="3" t="s">
        <v>2547</v>
      </c>
      <c r="C738" s="8" t="s">
        <v>25</v>
      </c>
      <c r="D738" s="3" t="s">
        <v>31</v>
      </c>
      <c r="E738" s="3" t="s">
        <v>2561</v>
      </c>
      <c r="F738" s="3" t="s">
        <v>1895</v>
      </c>
      <c r="G738" s="3" t="s">
        <v>20</v>
      </c>
      <c r="H738" s="3" t="s">
        <v>1896</v>
      </c>
      <c r="I738" s="3" t="s">
        <v>120</v>
      </c>
      <c r="J738" s="5">
        <v>209</v>
      </c>
      <c r="K738" s="5">
        <v>0</v>
      </c>
      <c r="L738" s="5">
        <v>1</v>
      </c>
      <c r="M738" s="5">
        <v>1</v>
      </c>
      <c r="N738" s="6" t="s">
        <v>2669</v>
      </c>
    </row>
    <row r="739" spans="1:14" ht="15" x14ac:dyDescent="0.2">
      <c r="A739" s="3" t="s">
        <v>2670</v>
      </c>
      <c r="B739" s="3" t="s">
        <v>2547</v>
      </c>
      <c r="C739" s="8" t="s">
        <v>25</v>
      </c>
      <c r="D739" s="3" t="s">
        <v>31</v>
      </c>
      <c r="E739" s="3" t="s">
        <v>2580</v>
      </c>
      <c r="F739" s="3" t="s">
        <v>1895</v>
      </c>
      <c r="G739" s="3" t="s">
        <v>20</v>
      </c>
      <c r="H739" s="3" t="s">
        <v>1896</v>
      </c>
      <c r="I739" s="3" t="s">
        <v>99</v>
      </c>
      <c r="J739" s="5">
        <v>0</v>
      </c>
      <c r="K739" s="5" t="s">
        <v>23</v>
      </c>
      <c r="L739" s="5">
        <v>0</v>
      </c>
      <c r="M739" s="5">
        <v>1</v>
      </c>
      <c r="N739" s="6" t="s">
        <v>2671</v>
      </c>
    </row>
    <row r="740" spans="1:14" ht="15" x14ac:dyDescent="0.2">
      <c r="A740" s="3" t="s">
        <v>2672</v>
      </c>
      <c r="B740" s="3" t="s">
        <v>2673</v>
      </c>
      <c r="C740" s="8" t="s">
        <v>25</v>
      </c>
      <c r="D740" s="3" t="s">
        <v>31</v>
      </c>
      <c r="E740" s="3" t="s">
        <v>2674</v>
      </c>
      <c r="F740" s="3" t="s">
        <v>33</v>
      </c>
      <c r="G740" s="3" t="s">
        <v>20</v>
      </c>
      <c r="H740" s="3" t="s">
        <v>34</v>
      </c>
      <c r="I740" s="3" t="s">
        <v>27</v>
      </c>
      <c r="J740" s="5">
        <v>4123</v>
      </c>
      <c r="K740" s="5">
        <v>4</v>
      </c>
      <c r="L740" s="5">
        <v>1</v>
      </c>
      <c r="M740" s="5">
        <v>1</v>
      </c>
      <c r="N740" s="6" t="s">
        <v>2675</v>
      </c>
    </row>
    <row r="741" spans="1:14" ht="15" x14ac:dyDescent="0.2">
      <c r="A741" s="3" t="s">
        <v>2676</v>
      </c>
      <c r="B741" s="3" t="s">
        <v>2673</v>
      </c>
      <c r="C741" s="8" t="s">
        <v>25</v>
      </c>
      <c r="D741" s="3" t="s">
        <v>31</v>
      </c>
      <c r="E741" s="3" t="s">
        <v>2677</v>
      </c>
      <c r="F741" s="3" t="s">
        <v>33</v>
      </c>
      <c r="G741" s="3" t="s">
        <v>20</v>
      </c>
      <c r="H741" s="3" t="s">
        <v>34</v>
      </c>
      <c r="I741" s="3" t="s">
        <v>99</v>
      </c>
      <c r="J741" s="5">
        <v>0</v>
      </c>
      <c r="K741" s="5" t="s">
        <v>23</v>
      </c>
      <c r="L741" s="5">
        <v>0</v>
      </c>
      <c r="M741" s="5">
        <v>1</v>
      </c>
      <c r="N741" s="6" t="s">
        <v>2678</v>
      </c>
    </row>
    <row r="742" spans="1:14" ht="15" x14ac:dyDescent="0.2">
      <c r="A742" s="3" t="s">
        <v>2679</v>
      </c>
      <c r="B742" s="3" t="s">
        <v>2673</v>
      </c>
      <c r="C742" s="8" t="s">
        <v>25</v>
      </c>
      <c r="D742" s="3" t="s">
        <v>31</v>
      </c>
      <c r="E742" s="3" t="s">
        <v>2677</v>
      </c>
      <c r="F742" s="3" t="s">
        <v>33</v>
      </c>
      <c r="G742" s="3" t="s">
        <v>20</v>
      </c>
      <c r="H742" s="3" t="s">
        <v>34</v>
      </c>
      <c r="I742" s="3" t="s">
        <v>59</v>
      </c>
      <c r="J742" s="5">
        <v>6000</v>
      </c>
      <c r="K742" s="5">
        <v>8</v>
      </c>
      <c r="L742" s="5">
        <v>1</v>
      </c>
      <c r="M742" s="5">
        <v>1</v>
      </c>
      <c r="N742" s="6" t="s">
        <v>2680</v>
      </c>
    </row>
    <row r="743" spans="1:14" ht="15" x14ac:dyDescent="0.2">
      <c r="A743" s="3" t="s">
        <v>2681</v>
      </c>
      <c r="B743" s="3" t="s">
        <v>2682</v>
      </c>
      <c r="C743" s="8" t="s">
        <v>25</v>
      </c>
      <c r="D743" s="3" t="s">
        <v>31</v>
      </c>
      <c r="E743" s="3" t="s">
        <v>2683</v>
      </c>
      <c r="F743" s="3" t="s">
        <v>19</v>
      </c>
      <c r="G743" s="3" t="s">
        <v>20</v>
      </c>
      <c r="H743" s="3" t="s">
        <v>21</v>
      </c>
      <c r="I743" s="3" t="s">
        <v>27</v>
      </c>
      <c r="J743" s="5">
        <v>75085</v>
      </c>
      <c r="K743" s="5">
        <v>350</v>
      </c>
      <c r="L743" s="5">
        <v>1</v>
      </c>
      <c r="M743" s="5">
        <v>4</v>
      </c>
      <c r="N743" s="6" t="s">
        <v>2684</v>
      </c>
    </row>
    <row r="744" spans="1:14" ht="15" x14ac:dyDescent="0.2">
      <c r="A744" s="3" t="s">
        <v>2685</v>
      </c>
      <c r="B744" s="3" t="s">
        <v>2686</v>
      </c>
      <c r="C744" s="8" t="s">
        <v>25</v>
      </c>
      <c r="D744" s="3" t="s">
        <v>31</v>
      </c>
      <c r="E744" s="3" t="s">
        <v>2687</v>
      </c>
      <c r="F744" s="3" t="s">
        <v>2688</v>
      </c>
      <c r="G744" s="3" t="s">
        <v>20</v>
      </c>
      <c r="H744" s="3" t="s">
        <v>1354</v>
      </c>
      <c r="I744" s="3" t="s">
        <v>2689</v>
      </c>
      <c r="J744" s="5">
        <v>1196653</v>
      </c>
      <c r="K744" s="5">
        <v>6007</v>
      </c>
      <c r="L744" s="5">
        <v>38</v>
      </c>
      <c r="M744" s="5">
        <v>29</v>
      </c>
      <c r="N744" s="6" t="s">
        <v>2690</v>
      </c>
    </row>
    <row r="745" spans="1:14" ht="15" x14ac:dyDescent="0.2">
      <c r="A745" s="3" t="s">
        <v>2691</v>
      </c>
      <c r="B745" s="3" t="s">
        <v>2692</v>
      </c>
      <c r="C745" s="8" t="s">
        <v>25</v>
      </c>
      <c r="D745" s="3" t="s">
        <v>31</v>
      </c>
      <c r="E745" s="3" t="s">
        <v>2693</v>
      </c>
      <c r="F745" s="3" t="s">
        <v>2694</v>
      </c>
      <c r="G745" s="3" t="s">
        <v>20</v>
      </c>
      <c r="H745" s="3" t="s">
        <v>2695</v>
      </c>
      <c r="I745" s="3" t="s">
        <v>2689</v>
      </c>
      <c r="J745" s="5">
        <v>608261</v>
      </c>
      <c r="K745" s="5">
        <v>0</v>
      </c>
      <c r="L745" s="5">
        <v>35</v>
      </c>
      <c r="M745" s="5">
        <v>29</v>
      </c>
      <c r="N745" s="6" t="s">
        <v>2696</v>
      </c>
    </row>
    <row r="746" spans="1:14" ht="15" x14ac:dyDescent="0.2">
      <c r="A746" s="3" t="s">
        <v>2697</v>
      </c>
      <c r="B746" s="3" t="s">
        <v>2698</v>
      </c>
      <c r="C746" s="8" t="s">
        <v>25</v>
      </c>
      <c r="D746" s="3" t="s">
        <v>31</v>
      </c>
      <c r="E746" s="3" t="s">
        <v>2699</v>
      </c>
      <c r="F746" s="3" t="s">
        <v>2700</v>
      </c>
      <c r="G746" s="3" t="s">
        <v>20</v>
      </c>
      <c r="H746" s="3" t="s">
        <v>675</v>
      </c>
      <c r="I746" s="3" t="s">
        <v>2689</v>
      </c>
      <c r="J746" s="5">
        <v>595200</v>
      </c>
      <c r="K746" s="5">
        <v>1075</v>
      </c>
      <c r="L746" s="5">
        <v>27</v>
      </c>
      <c r="M746" s="5">
        <v>12</v>
      </c>
      <c r="N746" s="6" t="s">
        <v>2701</v>
      </c>
    </row>
    <row r="747" spans="1:14" ht="15" x14ac:dyDescent="0.2">
      <c r="A747" s="3" t="s">
        <v>2702</v>
      </c>
      <c r="B747" s="3" t="s">
        <v>2703</v>
      </c>
      <c r="C747" s="8" t="s">
        <v>25</v>
      </c>
      <c r="D747" s="3" t="s">
        <v>31</v>
      </c>
      <c r="E747" s="3" t="s">
        <v>2704</v>
      </c>
      <c r="F747" s="3" t="s">
        <v>2705</v>
      </c>
      <c r="G747" s="3" t="s">
        <v>20</v>
      </c>
      <c r="H747" s="3" t="s">
        <v>2706</v>
      </c>
      <c r="I747" s="3" t="s">
        <v>2689</v>
      </c>
      <c r="J747" s="5">
        <v>423921</v>
      </c>
      <c r="K747" s="5">
        <v>0</v>
      </c>
      <c r="L747" s="5">
        <v>16</v>
      </c>
      <c r="M747" s="5">
        <v>29</v>
      </c>
      <c r="N747" s="6" t="s">
        <v>2707</v>
      </c>
    </row>
    <row r="748" spans="1:14" ht="15" x14ac:dyDescent="0.2">
      <c r="A748" s="3" t="s">
        <v>2708</v>
      </c>
      <c r="B748" s="3" t="s">
        <v>2709</v>
      </c>
      <c r="C748" s="8" t="s">
        <v>25</v>
      </c>
      <c r="D748" s="3" t="s">
        <v>31</v>
      </c>
      <c r="E748" s="3" t="s">
        <v>2710</v>
      </c>
      <c r="F748" s="3" t="s">
        <v>2711</v>
      </c>
      <c r="G748" s="3" t="s">
        <v>20</v>
      </c>
      <c r="H748" s="3" t="s">
        <v>1362</v>
      </c>
      <c r="I748" s="3" t="s">
        <v>2689</v>
      </c>
      <c r="J748" s="5">
        <v>332319</v>
      </c>
      <c r="K748" s="5">
        <v>185</v>
      </c>
      <c r="L748" s="5">
        <v>33</v>
      </c>
      <c r="M748" s="5">
        <v>32</v>
      </c>
      <c r="N748" s="6" t="s">
        <v>2712</v>
      </c>
    </row>
    <row r="749" spans="1:14" ht="15" x14ac:dyDescent="0.2">
      <c r="A749" s="3" t="s">
        <v>2713</v>
      </c>
      <c r="B749" s="3" t="s">
        <v>2714</v>
      </c>
      <c r="C749" s="8" t="s">
        <v>25</v>
      </c>
      <c r="D749" s="3" t="s">
        <v>31</v>
      </c>
      <c r="E749" s="3" t="s">
        <v>2715</v>
      </c>
      <c r="F749" s="3" t="s">
        <v>2716</v>
      </c>
      <c r="G749" s="3" t="s">
        <v>20</v>
      </c>
      <c r="H749" s="3" t="s">
        <v>2717</v>
      </c>
      <c r="I749" s="3" t="s">
        <v>2689</v>
      </c>
      <c r="J749" s="5">
        <v>444381</v>
      </c>
      <c r="K749" s="5">
        <v>0</v>
      </c>
      <c r="L749" s="5">
        <v>10</v>
      </c>
      <c r="M749" s="5">
        <v>16</v>
      </c>
      <c r="N749" s="6" t="s">
        <v>2718</v>
      </c>
    </row>
    <row r="750" spans="1:14" ht="15" x14ac:dyDescent="0.2">
      <c r="A750" s="3" t="s">
        <v>2719</v>
      </c>
      <c r="B750" s="3" t="s">
        <v>2720</v>
      </c>
      <c r="C750" s="8" t="s">
        <v>25</v>
      </c>
      <c r="D750" s="3" t="s">
        <v>31</v>
      </c>
      <c r="E750" s="3" t="s">
        <v>2721</v>
      </c>
      <c r="F750" s="3" t="s">
        <v>2722</v>
      </c>
      <c r="G750" s="3" t="s">
        <v>20</v>
      </c>
      <c r="H750" s="3" t="s">
        <v>2723</v>
      </c>
      <c r="I750" s="3" t="s">
        <v>2689</v>
      </c>
      <c r="J750" s="5">
        <v>255872</v>
      </c>
      <c r="K750" s="5">
        <v>106</v>
      </c>
      <c r="L750" s="5">
        <v>14</v>
      </c>
      <c r="M750" s="5">
        <v>10</v>
      </c>
      <c r="N750" s="6" t="s">
        <v>2724</v>
      </c>
    </row>
    <row r="751" spans="1:14" ht="15" x14ac:dyDescent="0.2">
      <c r="A751" s="3" t="s">
        <v>2725</v>
      </c>
      <c r="B751" s="3" t="s">
        <v>2726</v>
      </c>
      <c r="C751" s="8" t="s">
        <v>25</v>
      </c>
      <c r="D751" s="3" t="s">
        <v>31</v>
      </c>
      <c r="E751" s="3" t="s">
        <v>2727</v>
      </c>
      <c r="F751" s="3" t="s">
        <v>2728</v>
      </c>
      <c r="G751" s="3" t="s">
        <v>20</v>
      </c>
      <c r="H751" s="3" t="s">
        <v>958</v>
      </c>
      <c r="I751" s="3" t="s">
        <v>2689</v>
      </c>
      <c r="J751" s="5">
        <v>794790</v>
      </c>
      <c r="K751" s="5">
        <v>146</v>
      </c>
      <c r="L751" s="5">
        <v>59</v>
      </c>
      <c r="M751" s="5">
        <v>26</v>
      </c>
      <c r="N751" s="6" t="s">
        <v>2729</v>
      </c>
    </row>
    <row r="752" spans="1:14" ht="15" x14ac:dyDescent="0.2">
      <c r="A752" s="3" t="s">
        <v>2730</v>
      </c>
      <c r="B752" s="3" t="s">
        <v>2731</v>
      </c>
      <c r="C752" s="8" t="s">
        <v>25</v>
      </c>
      <c r="D752" s="3" t="s">
        <v>31</v>
      </c>
      <c r="E752" s="3" t="s">
        <v>2732</v>
      </c>
      <c r="F752" s="3" t="s">
        <v>2733</v>
      </c>
      <c r="G752" s="3" t="s">
        <v>20</v>
      </c>
      <c r="H752" s="3" t="s">
        <v>2734</v>
      </c>
      <c r="I752" s="3" t="s">
        <v>2689</v>
      </c>
      <c r="J752" s="5">
        <v>1436764</v>
      </c>
      <c r="K752" s="5">
        <v>0</v>
      </c>
      <c r="L752" s="5">
        <v>58</v>
      </c>
      <c r="M752" s="5">
        <v>49</v>
      </c>
      <c r="N752" s="6" t="s">
        <v>2735</v>
      </c>
    </row>
    <row r="753" spans="1:14" ht="15" x14ac:dyDescent="0.2">
      <c r="A753" s="3" t="s">
        <v>2736</v>
      </c>
      <c r="B753" s="3" t="s">
        <v>2737</v>
      </c>
      <c r="C753" s="8" t="s">
        <v>25</v>
      </c>
      <c r="D753" s="3" t="s">
        <v>31</v>
      </c>
      <c r="E753" s="3" t="s">
        <v>2738</v>
      </c>
      <c r="F753" s="3" t="s">
        <v>2739</v>
      </c>
      <c r="G753" s="3" t="s">
        <v>20</v>
      </c>
      <c r="H753" s="3" t="s">
        <v>748</v>
      </c>
      <c r="I753" s="3" t="s">
        <v>2689</v>
      </c>
      <c r="J753" s="5">
        <v>70490</v>
      </c>
      <c r="K753" s="5">
        <v>271</v>
      </c>
      <c r="L753" s="5">
        <v>22</v>
      </c>
      <c r="M753" s="5">
        <v>2</v>
      </c>
      <c r="N753" s="6" t="s">
        <v>2740</v>
      </c>
    </row>
    <row r="754" spans="1:14" ht="15" x14ac:dyDescent="0.2">
      <c r="A754" s="3" t="s">
        <v>2741</v>
      </c>
      <c r="B754" s="3" t="s">
        <v>2742</v>
      </c>
      <c r="C754" s="8" t="s">
        <v>25</v>
      </c>
      <c r="D754" s="3" t="s">
        <v>31</v>
      </c>
      <c r="E754" s="3" t="s">
        <v>2743</v>
      </c>
      <c r="F754" s="3" t="s">
        <v>621</v>
      </c>
      <c r="G754" s="3" t="s">
        <v>20</v>
      </c>
      <c r="H754" s="3" t="s">
        <v>622</v>
      </c>
      <c r="I754" s="3" t="s">
        <v>2689</v>
      </c>
      <c r="J754" s="5">
        <v>61220</v>
      </c>
      <c r="K754" s="5">
        <v>0</v>
      </c>
      <c r="L754" s="5">
        <v>13</v>
      </c>
      <c r="M754" s="5">
        <v>2</v>
      </c>
      <c r="N754" s="6" t="s">
        <v>2744</v>
      </c>
    </row>
    <row r="755" spans="1:14" ht="15" x14ac:dyDescent="0.2">
      <c r="A755" s="3" t="s">
        <v>2745</v>
      </c>
      <c r="B755" s="3" t="s">
        <v>2746</v>
      </c>
      <c r="C755" s="8" t="s">
        <v>25</v>
      </c>
      <c r="D755" s="3" t="s">
        <v>31</v>
      </c>
      <c r="E755" s="3" t="s">
        <v>2747</v>
      </c>
      <c r="F755" s="3" t="s">
        <v>541</v>
      </c>
      <c r="G755" s="3" t="s">
        <v>20</v>
      </c>
      <c r="H755" s="3" t="s">
        <v>1636</v>
      </c>
      <c r="I755" s="3" t="s">
        <v>27</v>
      </c>
      <c r="J755" s="5">
        <v>62690</v>
      </c>
      <c r="K755" s="5">
        <v>25</v>
      </c>
      <c r="L755" s="5">
        <v>2</v>
      </c>
      <c r="M755" s="5">
        <v>3</v>
      </c>
      <c r="N755" s="6" t="s">
        <v>2748</v>
      </c>
    </row>
    <row r="756" spans="1:14" ht="15" x14ac:dyDescent="0.2">
      <c r="A756" s="3" t="s">
        <v>2749</v>
      </c>
      <c r="B756" s="3" t="s">
        <v>2746</v>
      </c>
      <c r="C756" s="8" t="s">
        <v>25</v>
      </c>
      <c r="D756" s="3" t="s">
        <v>31</v>
      </c>
      <c r="E756" s="3" t="s">
        <v>2750</v>
      </c>
      <c r="F756" s="3" t="s">
        <v>541</v>
      </c>
      <c r="G756" s="3" t="s">
        <v>20</v>
      </c>
      <c r="H756" s="3" t="s">
        <v>1671</v>
      </c>
      <c r="I756" s="3" t="s">
        <v>35</v>
      </c>
      <c r="J756" s="5">
        <v>6320</v>
      </c>
      <c r="K756" s="5">
        <v>0</v>
      </c>
      <c r="L756" s="5">
        <v>1</v>
      </c>
      <c r="M756" s="5">
        <v>2</v>
      </c>
      <c r="N756" s="6" t="s">
        <v>2751</v>
      </c>
    </row>
    <row r="757" spans="1:14" ht="15" x14ac:dyDescent="0.2">
      <c r="A757" s="3" t="s">
        <v>2752</v>
      </c>
      <c r="B757" s="3" t="s">
        <v>2746</v>
      </c>
      <c r="C757" s="8" t="s">
        <v>25</v>
      </c>
      <c r="D757" s="3" t="s">
        <v>31</v>
      </c>
      <c r="E757" s="3" t="s">
        <v>2753</v>
      </c>
      <c r="F757" s="3" t="s">
        <v>541</v>
      </c>
      <c r="G757" s="3" t="s">
        <v>20</v>
      </c>
      <c r="H757" s="3" t="s">
        <v>1671</v>
      </c>
      <c r="I757" s="3" t="s">
        <v>35</v>
      </c>
      <c r="J757" s="5">
        <v>16675</v>
      </c>
      <c r="K757" s="5">
        <v>0</v>
      </c>
      <c r="L757" s="5">
        <v>2</v>
      </c>
      <c r="M757" s="5">
        <v>3</v>
      </c>
      <c r="N757" s="6" t="s">
        <v>2754</v>
      </c>
    </row>
    <row r="758" spans="1:14" ht="15" x14ac:dyDescent="0.2">
      <c r="A758" s="3" t="s">
        <v>2755</v>
      </c>
      <c r="B758" s="3" t="s">
        <v>2746</v>
      </c>
      <c r="C758" s="8" t="s">
        <v>25</v>
      </c>
      <c r="D758" s="3" t="s">
        <v>31</v>
      </c>
      <c r="E758" s="3" t="s">
        <v>2756</v>
      </c>
      <c r="F758" s="3" t="s">
        <v>541</v>
      </c>
      <c r="G758" s="3" t="s">
        <v>20</v>
      </c>
      <c r="H758" s="3" t="s">
        <v>1671</v>
      </c>
      <c r="I758" s="3" t="s">
        <v>59</v>
      </c>
      <c r="J758" s="5">
        <v>120015</v>
      </c>
      <c r="K758" s="5">
        <v>35</v>
      </c>
      <c r="L758" s="5">
        <v>2</v>
      </c>
      <c r="M758" s="5">
        <v>7</v>
      </c>
      <c r="N758" s="6" t="s">
        <v>2757</v>
      </c>
    </row>
    <row r="759" spans="1:14" ht="15" x14ac:dyDescent="0.2">
      <c r="A759" s="3" t="s">
        <v>2758</v>
      </c>
      <c r="B759" s="3" t="s">
        <v>2746</v>
      </c>
      <c r="C759" s="8" t="s">
        <v>25</v>
      </c>
      <c r="D759" s="3" t="s">
        <v>31</v>
      </c>
      <c r="E759" s="3" t="s">
        <v>2759</v>
      </c>
      <c r="F759" s="3" t="s">
        <v>541</v>
      </c>
      <c r="G759" s="3" t="s">
        <v>20</v>
      </c>
      <c r="H759" s="3" t="s">
        <v>1671</v>
      </c>
      <c r="I759" s="3" t="s">
        <v>27</v>
      </c>
      <c r="J759" s="5">
        <v>78513</v>
      </c>
      <c r="K759" s="5">
        <v>14</v>
      </c>
      <c r="L759" s="5">
        <v>3</v>
      </c>
      <c r="M759" s="5">
        <v>4</v>
      </c>
      <c r="N759" s="6" t="s">
        <v>2760</v>
      </c>
    </row>
    <row r="760" spans="1:14" ht="15" x14ac:dyDescent="0.2">
      <c r="A760" s="3" t="s">
        <v>2761</v>
      </c>
      <c r="B760" s="3" t="s">
        <v>2746</v>
      </c>
      <c r="C760" s="8" t="s">
        <v>25</v>
      </c>
      <c r="D760" s="3" t="s">
        <v>31</v>
      </c>
      <c r="E760" s="3" t="s">
        <v>2762</v>
      </c>
      <c r="F760" s="3" t="s">
        <v>541</v>
      </c>
      <c r="G760" s="3" t="s">
        <v>20</v>
      </c>
      <c r="H760" s="3" t="s">
        <v>1636</v>
      </c>
      <c r="I760" s="3" t="s">
        <v>99</v>
      </c>
      <c r="J760" s="5">
        <v>0</v>
      </c>
      <c r="K760" s="5" t="s">
        <v>23</v>
      </c>
      <c r="L760" s="5">
        <v>0</v>
      </c>
      <c r="M760" s="5">
        <v>2</v>
      </c>
      <c r="N760" s="6" t="s">
        <v>2763</v>
      </c>
    </row>
    <row r="761" spans="1:14" ht="15" x14ac:dyDescent="0.2">
      <c r="A761" s="3" t="s">
        <v>2764</v>
      </c>
      <c r="B761" s="3" t="s">
        <v>2746</v>
      </c>
      <c r="C761" s="8" t="s">
        <v>25</v>
      </c>
      <c r="D761" s="3" t="s">
        <v>31</v>
      </c>
      <c r="E761" s="3" t="s">
        <v>2765</v>
      </c>
      <c r="F761" s="3" t="s">
        <v>541</v>
      </c>
      <c r="G761" s="3" t="s">
        <v>20</v>
      </c>
      <c r="H761" s="3" t="s">
        <v>1671</v>
      </c>
      <c r="I761" s="3" t="s">
        <v>99</v>
      </c>
      <c r="J761" s="5">
        <v>0</v>
      </c>
      <c r="K761" s="5" t="s">
        <v>23</v>
      </c>
      <c r="L761" s="5">
        <v>0</v>
      </c>
      <c r="M761" s="5">
        <v>1</v>
      </c>
      <c r="N761" s="6" t="s">
        <v>2766</v>
      </c>
    </row>
    <row r="762" spans="1:14" ht="15" x14ac:dyDescent="0.2">
      <c r="A762" s="3" t="s">
        <v>2767</v>
      </c>
      <c r="B762" s="3" t="s">
        <v>2746</v>
      </c>
      <c r="C762" s="8" t="s">
        <v>25</v>
      </c>
      <c r="D762" s="3" t="s">
        <v>31</v>
      </c>
      <c r="E762" s="3" t="s">
        <v>2768</v>
      </c>
      <c r="F762" s="3" t="s">
        <v>541</v>
      </c>
      <c r="G762" s="3" t="s">
        <v>20</v>
      </c>
      <c r="H762" s="3" t="s">
        <v>1671</v>
      </c>
      <c r="I762" s="3" t="s">
        <v>35</v>
      </c>
      <c r="J762" s="5">
        <v>240</v>
      </c>
      <c r="K762" s="5">
        <v>0</v>
      </c>
      <c r="L762" s="5">
        <v>1</v>
      </c>
      <c r="M762" s="5">
        <v>1</v>
      </c>
      <c r="N762" s="6" t="s">
        <v>2769</v>
      </c>
    </row>
    <row r="763" spans="1:14" ht="15" x14ac:dyDescent="0.2">
      <c r="A763" s="3" t="s">
        <v>2770</v>
      </c>
      <c r="B763" s="3" t="s">
        <v>2746</v>
      </c>
      <c r="C763" s="8" t="s">
        <v>25</v>
      </c>
      <c r="D763" s="3" t="s">
        <v>31</v>
      </c>
      <c r="E763" s="3" t="s">
        <v>2771</v>
      </c>
      <c r="F763" s="3" t="s">
        <v>1874</v>
      </c>
      <c r="G763" s="3" t="s">
        <v>20</v>
      </c>
      <c r="H763" s="3" t="s">
        <v>1875</v>
      </c>
      <c r="I763" s="3" t="s">
        <v>139</v>
      </c>
      <c r="J763" s="5">
        <v>14972</v>
      </c>
      <c r="K763" s="5">
        <v>0</v>
      </c>
      <c r="L763" s="5">
        <v>1</v>
      </c>
      <c r="M763" s="5">
        <v>3</v>
      </c>
      <c r="N763" s="6" t="s">
        <v>2772</v>
      </c>
    </row>
    <row r="764" spans="1:14" ht="15" x14ac:dyDescent="0.2">
      <c r="A764" s="3" t="s">
        <v>2773</v>
      </c>
      <c r="B764" s="3" t="s">
        <v>2746</v>
      </c>
      <c r="C764" s="8" t="s">
        <v>25</v>
      </c>
      <c r="D764" s="3" t="s">
        <v>31</v>
      </c>
      <c r="E764" s="3" t="s">
        <v>2774</v>
      </c>
      <c r="F764" s="3" t="s">
        <v>1759</v>
      </c>
      <c r="G764" s="3" t="s">
        <v>20</v>
      </c>
      <c r="H764" s="3" t="s">
        <v>2775</v>
      </c>
      <c r="I764" s="3" t="s">
        <v>139</v>
      </c>
      <c r="J764" s="5">
        <v>41623</v>
      </c>
      <c r="K764" s="5">
        <v>0</v>
      </c>
      <c r="L764" s="5">
        <v>1</v>
      </c>
      <c r="M764" s="5">
        <v>4</v>
      </c>
      <c r="N764" s="6" t="s">
        <v>2776</v>
      </c>
    </row>
    <row r="765" spans="1:14" ht="15" x14ac:dyDescent="0.2">
      <c r="A765" s="3" t="s">
        <v>2777</v>
      </c>
      <c r="B765" s="3" t="s">
        <v>2746</v>
      </c>
      <c r="C765" s="8" t="s">
        <v>25</v>
      </c>
      <c r="D765" s="3" t="s">
        <v>31</v>
      </c>
      <c r="E765" s="3" t="s">
        <v>2778</v>
      </c>
      <c r="F765" s="3" t="s">
        <v>1743</v>
      </c>
      <c r="G765" s="3" t="s">
        <v>20</v>
      </c>
      <c r="H765" s="3" t="s">
        <v>1907</v>
      </c>
      <c r="I765" s="3" t="s">
        <v>2779</v>
      </c>
      <c r="J765" s="5">
        <v>29182</v>
      </c>
      <c r="K765" s="5">
        <v>16</v>
      </c>
      <c r="L765" s="5">
        <v>1</v>
      </c>
      <c r="M765" s="5">
        <v>4</v>
      </c>
      <c r="N765" s="6" t="s">
        <v>2780</v>
      </c>
    </row>
    <row r="766" spans="1:14" ht="15" x14ac:dyDescent="0.2">
      <c r="A766" s="3" t="s">
        <v>2781</v>
      </c>
      <c r="B766" s="3" t="s">
        <v>2746</v>
      </c>
      <c r="C766" s="8" t="s">
        <v>25</v>
      </c>
      <c r="D766" s="3" t="s">
        <v>31</v>
      </c>
      <c r="E766" s="3" t="s">
        <v>2782</v>
      </c>
      <c r="F766" s="3" t="s">
        <v>1630</v>
      </c>
      <c r="G766" s="3" t="s">
        <v>20</v>
      </c>
      <c r="H766" s="3" t="s">
        <v>1631</v>
      </c>
      <c r="I766" s="3" t="s">
        <v>27</v>
      </c>
      <c r="J766" s="5">
        <v>110636</v>
      </c>
      <c r="K766" s="5">
        <v>182</v>
      </c>
      <c r="L766" s="5">
        <v>1</v>
      </c>
      <c r="M766" s="5">
        <v>5</v>
      </c>
      <c r="N766" s="6" t="s">
        <v>2783</v>
      </c>
    </row>
    <row r="767" spans="1:14" ht="15" x14ac:dyDescent="0.2">
      <c r="A767" s="3" t="s">
        <v>2784</v>
      </c>
      <c r="B767" s="3" t="s">
        <v>2746</v>
      </c>
      <c r="C767" s="8" t="s">
        <v>25</v>
      </c>
      <c r="D767" s="3" t="s">
        <v>31</v>
      </c>
      <c r="E767" s="3" t="s">
        <v>2785</v>
      </c>
      <c r="F767" s="3" t="s">
        <v>19</v>
      </c>
      <c r="G767" s="3" t="s">
        <v>20</v>
      </c>
      <c r="H767" s="3" t="s">
        <v>537</v>
      </c>
      <c r="I767" s="3" t="s">
        <v>27</v>
      </c>
      <c r="J767" s="5">
        <v>21639</v>
      </c>
      <c r="K767" s="5">
        <v>0</v>
      </c>
      <c r="L767" s="5">
        <v>1</v>
      </c>
      <c r="M767" s="5">
        <v>2</v>
      </c>
      <c r="N767" s="6" t="s">
        <v>2786</v>
      </c>
    </row>
    <row r="768" spans="1:14" ht="15" x14ac:dyDescent="0.2">
      <c r="A768" s="3" t="s">
        <v>2787</v>
      </c>
      <c r="B768" s="3" t="s">
        <v>2746</v>
      </c>
      <c r="C768" s="8" t="s">
        <v>25</v>
      </c>
      <c r="D768" s="3" t="s">
        <v>31</v>
      </c>
      <c r="E768" s="3" t="s">
        <v>2788</v>
      </c>
      <c r="F768" s="3" t="s">
        <v>2789</v>
      </c>
      <c r="G768" s="3" t="s">
        <v>20</v>
      </c>
      <c r="H768" s="3" t="s">
        <v>2790</v>
      </c>
      <c r="I768" s="3" t="s">
        <v>27</v>
      </c>
      <c r="J768" s="5">
        <v>54651</v>
      </c>
      <c r="K768" s="5">
        <v>0</v>
      </c>
      <c r="L768" s="5">
        <v>1</v>
      </c>
      <c r="M768" s="5">
        <v>6</v>
      </c>
      <c r="N768" s="6" t="s">
        <v>2791</v>
      </c>
    </row>
    <row r="769" spans="1:14" ht="15" x14ac:dyDescent="0.2">
      <c r="A769" s="3" t="s">
        <v>2792</v>
      </c>
      <c r="B769" s="3" t="s">
        <v>2746</v>
      </c>
      <c r="C769" s="8" t="s">
        <v>25</v>
      </c>
      <c r="D769" s="3" t="s">
        <v>31</v>
      </c>
      <c r="E769" s="3" t="s">
        <v>2793</v>
      </c>
      <c r="F769" s="3" t="s">
        <v>1630</v>
      </c>
      <c r="G769" s="3" t="s">
        <v>20</v>
      </c>
      <c r="H769" s="3" t="s">
        <v>1657</v>
      </c>
      <c r="I769" s="3" t="s">
        <v>139</v>
      </c>
      <c r="J769" s="5">
        <v>18726</v>
      </c>
      <c r="K769" s="5">
        <v>0</v>
      </c>
      <c r="L769" s="5">
        <v>1</v>
      </c>
      <c r="M769" s="5">
        <v>2</v>
      </c>
      <c r="N769" s="6" t="s">
        <v>2794</v>
      </c>
    </row>
    <row r="770" spans="1:14" ht="15" x14ac:dyDescent="0.2">
      <c r="A770" s="3" t="s">
        <v>2795</v>
      </c>
      <c r="B770" s="3" t="s">
        <v>2746</v>
      </c>
      <c r="C770" s="8" t="s">
        <v>25</v>
      </c>
      <c r="D770" s="3" t="s">
        <v>31</v>
      </c>
      <c r="E770" s="3" t="s">
        <v>2796</v>
      </c>
      <c r="F770" s="3" t="s">
        <v>2307</v>
      </c>
      <c r="G770" s="3" t="s">
        <v>20</v>
      </c>
      <c r="H770" s="3" t="s">
        <v>2308</v>
      </c>
      <c r="I770" s="3" t="s">
        <v>139</v>
      </c>
      <c r="J770" s="5">
        <v>18487</v>
      </c>
      <c r="K770" s="5">
        <v>6</v>
      </c>
      <c r="L770" s="5">
        <v>1</v>
      </c>
      <c r="M770" s="5">
        <v>5</v>
      </c>
      <c r="N770" s="6" t="s">
        <v>2797</v>
      </c>
    </row>
    <row r="771" spans="1:14" ht="15" x14ac:dyDescent="0.2">
      <c r="A771" s="3" t="s">
        <v>2798</v>
      </c>
      <c r="B771" s="3" t="s">
        <v>2746</v>
      </c>
      <c r="C771" s="8" t="s">
        <v>25</v>
      </c>
      <c r="D771" s="3" t="s">
        <v>31</v>
      </c>
      <c r="E771" s="3" t="s">
        <v>2799</v>
      </c>
      <c r="F771" s="3" t="s">
        <v>2800</v>
      </c>
      <c r="G771" s="3" t="s">
        <v>20</v>
      </c>
      <c r="H771" s="3" t="s">
        <v>2801</v>
      </c>
      <c r="I771" s="3" t="s">
        <v>139</v>
      </c>
      <c r="J771" s="5">
        <v>42477</v>
      </c>
      <c r="K771" s="5">
        <v>6</v>
      </c>
      <c r="L771" s="5">
        <v>1</v>
      </c>
      <c r="M771" s="5">
        <v>3</v>
      </c>
      <c r="N771" s="6" t="s">
        <v>2802</v>
      </c>
    </row>
    <row r="772" spans="1:14" ht="15" x14ac:dyDescent="0.2">
      <c r="A772" s="3" t="s">
        <v>2803</v>
      </c>
      <c r="B772" s="3" t="s">
        <v>2746</v>
      </c>
      <c r="C772" s="8" t="s">
        <v>25</v>
      </c>
      <c r="D772" s="3" t="s">
        <v>31</v>
      </c>
      <c r="E772" s="3" t="s">
        <v>2804</v>
      </c>
      <c r="F772" s="3" t="s">
        <v>1774</v>
      </c>
      <c r="G772" s="3" t="s">
        <v>20</v>
      </c>
      <c r="H772" s="3" t="s">
        <v>1851</v>
      </c>
      <c r="I772" s="3" t="s">
        <v>139</v>
      </c>
      <c r="J772" s="5">
        <v>37013</v>
      </c>
      <c r="K772" s="5">
        <v>0</v>
      </c>
      <c r="L772" s="5">
        <v>1</v>
      </c>
      <c r="M772" s="5">
        <v>3</v>
      </c>
      <c r="N772" s="6" t="s">
        <v>2805</v>
      </c>
    </row>
    <row r="773" spans="1:14" ht="15" x14ac:dyDescent="0.2">
      <c r="A773" s="3" t="s">
        <v>2806</v>
      </c>
      <c r="B773" s="3" t="s">
        <v>2746</v>
      </c>
      <c r="C773" s="8" t="s">
        <v>25</v>
      </c>
      <c r="D773" s="3" t="s">
        <v>31</v>
      </c>
      <c r="E773" s="3" t="s">
        <v>2807</v>
      </c>
      <c r="F773" s="3" t="s">
        <v>1361</v>
      </c>
      <c r="G773" s="3" t="s">
        <v>20</v>
      </c>
      <c r="H773" s="3" t="s">
        <v>1362</v>
      </c>
      <c r="I773" s="3" t="s">
        <v>27</v>
      </c>
      <c r="J773" s="5">
        <v>18532</v>
      </c>
      <c r="K773" s="5">
        <v>0</v>
      </c>
      <c r="L773" s="5">
        <v>1</v>
      </c>
      <c r="M773" s="5">
        <v>5</v>
      </c>
      <c r="N773" s="6" t="s">
        <v>2808</v>
      </c>
    </row>
    <row r="774" spans="1:14" ht="15" x14ac:dyDescent="0.2">
      <c r="A774" s="3" t="s">
        <v>2809</v>
      </c>
      <c r="B774" s="3" t="s">
        <v>2746</v>
      </c>
      <c r="C774" s="8" t="s">
        <v>25</v>
      </c>
      <c r="D774" s="3" t="s">
        <v>31</v>
      </c>
      <c r="E774" s="3" t="s">
        <v>2810</v>
      </c>
      <c r="F774" s="3" t="s">
        <v>2811</v>
      </c>
      <c r="G774" s="3" t="s">
        <v>20</v>
      </c>
      <c r="H774" s="3" t="s">
        <v>2812</v>
      </c>
      <c r="I774" s="3" t="s">
        <v>59</v>
      </c>
      <c r="J774" s="5">
        <v>34766</v>
      </c>
      <c r="K774" s="5">
        <v>0</v>
      </c>
      <c r="L774" s="5">
        <v>1</v>
      </c>
      <c r="M774" s="5">
        <v>2</v>
      </c>
      <c r="N774" s="6" t="s">
        <v>2813</v>
      </c>
    </row>
    <row r="775" spans="1:14" ht="15" x14ac:dyDescent="0.2">
      <c r="A775" s="3" t="s">
        <v>2814</v>
      </c>
      <c r="B775" s="3" t="s">
        <v>2746</v>
      </c>
      <c r="C775" s="8" t="s">
        <v>25</v>
      </c>
      <c r="D775" s="3" t="s">
        <v>31</v>
      </c>
      <c r="E775" s="3" t="s">
        <v>2815</v>
      </c>
      <c r="F775" s="3" t="s">
        <v>2811</v>
      </c>
      <c r="G775" s="3" t="s">
        <v>20</v>
      </c>
      <c r="H775" s="3" t="s">
        <v>2812</v>
      </c>
      <c r="I775" s="3" t="s">
        <v>99</v>
      </c>
      <c r="J775" s="5">
        <v>0</v>
      </c>
      <c r="K775" s="5" t="s">
        <v>23</v>
      </c>
      <c r="L775" s="5">
        <v>0</v>
      </c>
      <c r="M775" s="5">
        <v>1</v>
      </c>
      <c r="N775" s="6" t="s">
        <v>2816</v>
      </c>
    </row>
    <row r="776" spans="1:14" ht="15" x14ac:dyDescent="0.2">
      <c r="A776" s="3" t="s">
        <v>2817</v>
      </c>
      <c r="B776" s="3" t="s">
        <v>2746</v>
      </c>
      <c r="C776" s="8" t="s">
        <v>25</v>
      </c>
      <c r="D776" s="3" t="s">
        <v>31</v>
      </c>
      <c r="E776" s="3" t="s">
        <v>2818</v>
      </c>
      <c r="F776" s="3" t="s">
        <v>2811</v>
      </c>
      <c r="G776" s="3" t="s">
        <v>20</v>
      </c>
      <c r="H776" s="3" t="s">
        <v>2812</v>
      </c>
      <c r="I776" s="3" t="s">
        <v>139</v>
      </c>
      <c r="J776" s="5">
        <v>99522</v>
      </c>
      <c r="K776" s="5">
        <v>0</v>
      </c>
      <c r="L776" s="5">
        <v>1</v>
      </c>
      <c r="M776" s="5">
        <v>4</v>
      </c>
      <c r="N776" s="6" t="s">
        <v>2819</v>
      </c>
    </row>
    <row r="777" spans="1:14" ht="15" x14ac:dyDescent="0.2">
      <c r="A777" s="3" t="s">
        <v>2820</v>
      </c>
      <c r="B777" s="3" t="s">
        <v>2746</v>
      </c>
      <c r="C777" s="8" t="s">
        <v>25</v>
      </c>
      <c r="D777" s="3" t="s">
        <v>31</v>
      </c>
      <c r="E777" s="3" t="s">
        <v>2821</v>
      </c>
      <c r="F777" s="3" t="s">
        <v>2822</v>
      </c>
      <c r="G777" s="3" t="s">
        <v>20</v>
      </c>
      <c r="H777" s="3" t="s">
        <v>2430</v>
      </c>
      <c r="I777" s="3" t="s">
        <v>2779</v>
      </c>
      <c r="J777" s="5">
        <v>45801</v>
      </c>
      <c r="K777" s="5">
        <v>0</v>
      </c>
      <c r="L777" s="5">
        <v>1</v>
      </c>
      <c r="M777" s="5">
        <v>1</v>
      </c>
      <c r="N777" s="6" t="s">
        <v>2823</v>
      </c>
    </row>
    <row r="778" spans="1:14" ht="15" x14ac:dyDescent="0.2">
      <c r="A778" s="3" t="s">
        <v>2824</v>
      </c>
      <c r="B778" s="3" t="s">
        <v>2825</v>
      </c>
      <c r="C778" s="7" t="s">
        <v>25</v>
      </c>
      <c r="D778" s="3" t="s">
        <v>26</v>
      </c>
      <c r="E778" s="3" t="s">
        <v>2826</v>
      </c>
      <c r="F778" s="3" t="s">
        <v>2827</v>
      </c>
      <c r="G778" s="3" t="s">
        <v>20</v>
      </c>
      <c r="H778" s="3" t="s">
        <v>528</v>
      </c>
      <c r="I778" s="3" t="s">
        <v>27</v>
      </c>
      <c r="J778" s="5">
        <v>207152</v>
      </c>
      <c r="K778" s="5">
        <v>0</v>
      </c>
      <c r="L778" s="5">
        <v>5</v>
      </c>
      <c r="M778" s="5">
        <v>2</v>
      </c>
      <c r="N778" s="6" t="s">
        <v>2828</v>
      </c>
    </row>
    <row r="779" spans="1:14" ht="15" x14ac:dyDescent="0.2">
      <c r="A779" s="3" t="s">
        <v>2829</v>
      </c>
      <c r="B779" s="3" t="s">
        <v>2825</v>
      </c>
      <c r="C779" s="8" t="s">
        <v>25</v>
      </c>
      <c r="D779" s="3" t="s">
        <v>31</v>
      </c>
      <c r="E779" s="3" t="s">
        <v>2830</v>
      </c>
      <c r="F779" s="3" t="s">
        <v>2822</v>
      </c>
      <c r="G779" s="3" t="s">
        <v>20</v>
      </c>
      <c r="H779" s="3" t="s">
        <v>2430</v>
      </c>
      <c r="I779" s="3" t="s">
        <v>27</v>
      </c>
      <c r="J779" s="5">
        <v>193390</v>
      </c>
      <c r="K779" s="5">
        <v>0</v>
      </c>
      <c r="L779" s="5">
        <v>3</v>
      </c>
      <c r="M779" s="5">
        <v>5</v>
      </c>
      <c r="N779" s="6" t="s">
        <v>2831</v>
      </c>
    </row>
    <row r="780" spans="1:14" ht="15" x14ac:dyDescent="0.2">
      <c r="A780" s="3" t="s">
        <v>2832</v>
      </c>
      <c r="B780" s="3" t="s">
        <v>2825</v>
      </c>
      <c r="C780" s="8" t="s">
        <v>25</v>
      </c>
      <c r="D780" s="3" t="s">
        <v>31</v>
      </c>
      <c r="E780" s="3" t="s">
        <v>2833</v>
      </c>
      <c r="F780" s="3" t="s">
        <v>1971</v>
      </c>
      <c r="G780" s="3" t="s">
        <v>20</v>
      </c>
      <c r="H780" s="3" t="s">
        <v>1967</v>
      </c>
      <c r="I780" s="3" t="s">
        <v>608</v>
      </c>
      <c r="J780" s="5">
        <v>2090</v>
      </c>
      <c r="K780" s="5">
        <v>0</v>
      </c>
      <c r="L780" s="5">
        <v>2</v>
      </c>
      <c r="M780" s="5">
        <v>2</v>
      </c>
      <c r="N780" s="6" t="s">
        <v>2834</v>
      </c>
    </row>
    <row r="781" spans="1:14" ht="15" x14ac:dyDescent="0.2">
      <c r="A781" s="3" t="s">
        <v>2835</v>
      </c>
      <c r="B781" s="3" t="s">
        <v>2825</v>
      </c>
      <c r="C781" s="7" t="s">
        <v>25</v>
      </c>
      <c r="D781" s="3" t="s">
        <v>2836</v>
      </c>
      <c r="E781" s="3" t="s">
        <v>2837</v>
      </c>
      <c r="F781" s="3" t="s">
        <v>2838</v>
      </c>
      <c r="G781" s="3" t="s">
        <v>20</v>
      </c>
      <c r="H781" s="3" t="s">
        <v>2706</v>
      </c>
      <c r="I781" s="3" t="s">
        <v>608</v>
      </c>
      <c r="J781" s="5">
        <v>5623</v>
      </c>
      <c r="K781" s="5">
        <v>0</v>
      </c>
      <c r="L781" s="5">
        <v>2</v>
      </c>
      <c r="M781" s="5">
        <v>1</v>
      </c>
      <c r="N781" s="6" t="s">
        <v>2839</v>
      </c>
    </row>
    <row r="782" spans="1:14" ht="15" x14ac:dyDescent="0.2">
      <c r="A782" s="3" t="s">
        <v>2840</v>
      </c>
      <c r="B782" s="3" t="s">
        <v>2825</v>
      </c>
      <c r="C782" s="7" t="s">
        <v>25</v>
      </c>
      <c r="D782" s="3" t="s">
        <v>26</v>
      </c>
      <c r="E782" s="3" t="s">
        <v>2841</v>
      </c>
      <c r="F782" s="3" t="s">
        <v>19</v>
      </c>
      <c r="G782" s="3" t="s">
        <v>20</v>
      </c>
      <c r="H782" s="3" t="s">
        <v>2842</v>
      </c>
      <c r="I782" s="3" t="s">
        <v>285</v>
      </c>
      <c r="J782" s="5">
        <v>90207</v>
      </c>
      <c r="K782" s="5">
        <v>0</v>
      </c>
      <c r="L782" s="5">
        <v>5</v>
      </c>
      <c r="M782" s="5">
        <v>2</v>
      </c>
      <c r="N782" s="6" t="s">
        <v>2843</v>
      </c>
    </row>
    <row r="783" spans="1:14" ht="15" x14ac:dyDescent="0.2">
      <c r="A783" s="3" t="s">
        <v>2844</v>
      </c>
      <c r="B783" s="3" t="s">
        <v>2825</v>
      </c>
      <c r="C783" s="8" t="s">
        <v>25</v>
      </c>
      <c r="D783" s="3" t="s">
        <v>31</v>
      </c>
      <c r="E783" s="3" t="s">
        <v>2845</v>
      </c>
      <c r="F783" s="3" t="s">
        <v>2846</v>
      </c>
      <c r="G783" s="3" t="s">
        <v>20</v>
      </c>
      <c r="H783" s="3" t="s">
        <v>542</v>
      </c>
      <c r="I783" s="3" t="s">
        <v>35</v>
      </c>
      <c r="J783" s="5">
        <v>41672</v>
      </c>
      <c r="K783" s="5">
        <v>0</v>
      </c>
      <c r="L783" s="5">
        <v>4</v>
      </c>
      <c r="M783" s="5">
        <v>3</v>
      </c>
      <c r="N783" s="6" t="s">
        <v>2847</v>
      </c>
    </row>
    <row r="784" spans="1:14" ht="15" x14ac:dyDescent="0.2">
      <c r="A784" s="3" t="s">
        <v>2848</v>
      </c>
      <c r="B784" s="3" t="s">
        <v>2825</v>
      </c>
      <c r="C784" s="7" t="s">
        <v>25</v>
      </c>
      <c r="D784" s="3" t="s">
        <v>668</v>
      </c>
      <c r="E784" s="3" t="s">
        <v>2849</v>
      </c>
      <c r="F784" s="3" t="s">
        <v>1971</v>
      </c>
      <c r="G784" s="3" t="s">
        <v>20</v>
      </c>
      <c r="H784" s="3" t="s">
        <v>1967</v>
      </c>
      <c r="I784" s="3" t="s">
        <v>75</v>
      </c>
      <c r="J784" s="5">
        <v>44416</v>
      </c>
      <c r="K784" s="5">
        <v>0</v>
      </c>
      <c r="L784" s="5">
        <v>6</v>
      </c>
      <c r="M784" s="5">
        <v>6</v>
      </c>
      <c r="N784" s="6" t="s">
        <v>2850</v>
      </c>
    </row>
    <row r="785" spans="1:14" ht="15" x14ac:dyDescent="0.2">
      <c r="A785" s="3" t="s">
        <v>2851</v>
      </c>
      <c r="B785" s="3" t="s">
        <v>2825</v>
      </c>
      <c r="C785" s="8" t="s">
        <v>25</v>
      </c>
      <c r="D785" s="3" t="s">
        <v>31</v>
      </c>
      <c r="E785" s="3" t="s">
        <v>2852</v>
      </c>
      <c r="F785" s="3" t="s">
        <v>2307</v>
      </c>
      <c r="G785" s="3" t="s">
        <v>20</v>
      </c>
      <c r="H785" s="3" t="s">
        <v>2308</v>
      </c>
      <c r="I785" s="3" t="s">
        <v>35</v>
      </c>
      <c r="J785" s="5">
        <v>45290</v>
      </c>
      <c r="K785" s="5">
        <v>0</v>
      </c>
      <c r="L785" s="5">
        <v>3</v>
      </c>
      <c r="M785" s="5">
        <v>2</v>
      </c>
      <c r="N785" s="6" t="s">
        <v>2853</v>
      </c>
    </row>
    <row r="786" spans="1:14" ht="15" x14ac:dyDescent="0.2">
      <c r="A786" s="3" t="s">
        <v>2854</v>
      </c>
      <c r="B786" s="3" t="s">
        <v>2825</v>
      </c>
      <c r="C786" s="8" t="s">
        <v>25</v>
      </c>
      <c r="D786" s="3" t="s">
        <v>31</v>
      </c>
      <c r="E786" s="3" t="s">
        <v>2855</v>
      </c>
      <c r="F786" s="3" t="s">
        <v>1992</v>
      </c>
      <c r="G786" s="3" t="s">
        <v>20</v>
      </c>
      <c r="H786" s="3" t="s">
        <v>1993</v>
      </c>
      <c r="I786" s="3" t="s">
        <v>35</v>
      </c>
      <c r="J786" s="5">
        <v>37625</v>
      </c>
      <c r="K786" s="5">
        <v>0</v>
      </c>
      <c r="L786" s="5">
        <v>3</v>
      </c>
      <c r="M786" s="5">
        <v>3</v>
      </c>
      <c r="N786" s="6" t="s">
        <v>2856</v>
      </c>
    </row>
    <row r="787" spans="1:14" ht="15" x14ac:dyDescent="0.2">
      <c r="A787" s="3" t="s">
        <v>2857</v>
      </c>
      <c r="B787" s="3" t="s">
        <v>2825</v>
      </c>
      <c r="C787" s="7" t="s">
        <v>25</v>
      </c>
      <c r="D787" s="3" t="s">
        <v>668</v>
      </c>
      <c r="E787" s="3" t="s">
        <v>2858</v>
      </c>
      <c r="F787" s="3" t="s">
        <v>516</v>
      </c>
      <c r="G787" s="3" t="s">
        <v>20</v>
      </c>
      <c r="H787" s="3" t="s">
        <v>2842</v>
      </c>
      <c r="I787" s="3" t="s">
        <v>35</v>
      </c>
      <c r="J787" s="5">
        <v>43590</v>
      </c>
      <c r="K787" s="5">
        <v>0</v>
      </c>
      <c r="L787" s="5">
        <v>3</v>
      </c>
      <c r="M787" s="5">
        <v>3</v>
      </c>
      <c r="N787" s="6" t="s">
        <v>2859</v>
      </c>
    </row>
    <row r="788" spans="1:14" ht="15" x14ac:dyDescent="0.2">
      <c r="A788" s="3" t="s">
        <v>2860</v>
      </c>
      <c r="B788" s="3" t="s">
        <v>2825</v>
      </c>
      <c r="C788" s="8" t="s">
        <v>25</v>
      </c>
      <c r="D788" s="3" t="s">
        <v>31</v>
      </c>
      <c r="E788" s="3" t="s">
        <v>2861</v>
      </c>
      <c r="F788" s="3" t="s">
        <v>1846</v>
      </c>
      <c r="G788" s="3" t="s">
        <v>20</v>
      </c>
      <c r="H788" s="3" t="s">
        <v>2862</v>
      </c>
      <c r="I788" s="3" t="s">
        <v>35</v>
      </c>
      <c r="J788" s="5">
        <v>66655</v>
      </c>
      <c r="K788" s="5">
        <v>0</v>
      </c>
      <c r="L788" s="5">
        <v>3</v>
      </c>
      <c r="M788" s="5">
        <v>3</v>
      </c>
      <c r="N788" s="6" t="s">
        <v>2863</v>
      </c>
    </row>
    <row r="789" spans="1:14" ht="15" x14ac:dyDescent="0.2">
      <c r="A789" s="3" t="s">
        <v>2864</v>
      </c>
      <c r="B789" s="3" t="s">
        <v>2825</v>
      </c>
      <c r="C789" s="7" t="s">
        <v>25</v>
      </c>
      <c r="D789" s="3" t="s">
        <v>26</v>
      </c>
      <c r="E789" s="3" t="s">
        <v>2865</v>
      </c>
      <c r="F789" s="3" t="s">
        <v>2374</v>
      </c>
      <c r="G789" s="3" t="s">
        <v>20</v>
      </c>
      <c r="H789" s="3" t="s">
        <v>2375</v>
      </c>
      <c r="I789" s="3" t="s">
        <v>35</v>
      </c>
      <c r="J789" s="5">
        <v>31555</v>
      </c>
      <c r="K789" s="5">
        <v>0</v>
      </c>
      <c r="L789" s="5">
        <v>5</v>
      </c>
      <c r="M789" s="5">
        <v>2</v>
      </c>
      <c r="N789" s="6" t="s">
        <v>2866</v>
      </c>
    </row>
    <row r="790" spans="1:14" ht="15" x14ac:dyDescent="0.2">
      <c r="A790" s="3" t="s">
        <v>2867</v>
      </c>
      <c r="B790" s="3" t="s">
        <v>2825</v>
      </c>
      <c r="C790" s="4" t="s">
        <v>16</v>
      </c>
      <c r="D790" s="3" t="s">
        <v>17</v>
      </c>
      <c r="E790" s="3" t="s">
        <v>2868</v>
      </c>
      <c r="F790" s="3" t="s">
        <v>2869</v>
      </c>
      <c r="G790" s="3" t="s">
        <v>20</v>
      </c>
      <c r="H790" s="3" t="s">
        <v>2870</v>
      </c>
      <c r="I790" s="3" t="s">
        <v>22</v>
      </c>
      <c r="J790" s="5">
        <v>0</v>
      </c>
      <c r="K790" s="5">
        <v>0</v>
      </c>
      <c r="L790" s="5">
        <v>0</v>
      </c>
      <c r="M790" s="5">
        <v>0</v>
      </c>
      <c r="N790" s="6" t="s">
        <v>2871</v>
      </c>
    </row>
    <row r="791" spans="1:14" ht="15" x14ac:dyDescent="0.2">
      <c r="A791" s="3" t="s">
        <v>2872</v>
      </c>
      <c r="B791" s="3" t="s">
        <v>2825</v>
      </c>
      <c r="C791" s="8" t="s">
        <v>25</v>
      </c>
      <c r="D791" s="3" t="s">
        <v>31</v>
      </c>
      <c r="E791" s="3" t="s">
        <v>2873</v>
      </c>
      <c r="F791" s="3" t="s">
        <v>2874</v>
      </c>
      <c r="G791" s="3" t="s">
        <v>20</v>
      </c>
      <c r="H791" s="3" t="s">
        <v>2706</v>
      </c>
      <c r="I791" s="3" t="s">
        <v>27</v>
      </c>
      <c r="J791" s="5">
        <v>3313</v>
      </c>
      <c r="K791" s="5">
        <v>0</v>
      </c>
      <c r="L791" s="5">
        <v>2</v>
      </c>
      <c r="M791" s="5">
        <v>2</v>
      </c>
      <c r="N791" s="6" t="s">
        <v>2875</v>
      </c>
    </row>
    <row r="792" spans="1:14" ht="15" x14ac:dyDescent="0.2">
      <c r="A792" s="3" t="s">
        <v>2876</v>
      </c>
      <c r="B792" s="3" t="s">
        <v>2825</v>
      </c>
      <c r="C792" s="8" t="s">
        <v>25</v>
      </c>
      <c r="D792" s="3" t="s">
        <v>31</v>
      </c>
      <c r="E792" s="3" t="s">
        <v>2877</v>
      </c>
      <c r="F792" s="3" t="s">
        <v>1975</v>
      </c>
      <c r="G792" s="3" t="s">
        <v>20</v>
      </c>
      <c r="H792" s="3" t="s">
        <v>2878</v>
      </c>
      <c r="I792" s="3" t="s">
        <v>75</v>
      </c>
      <c r="J792" s="5">
        <v>151232</v>
      </c>
      <c r="K792" s="5">
        <v>15</v>
      </c>
      <c r="L792" s="5">
        <v>6</v>
      </c>
      <c r="M792" s="5">
        <v>6</v>
      </c>
      <c r="N792" s="6" t="s">
        <v>2879</v>
      </c>
    </row>
    <row r="793" spans="1:14" ht="15" x14ac:dyDescent="0.2">
      <c r="A793" s="3" t="s">
        <v>2880</v>
      </c>
      <c r="B793" s="3" t="s">
        <v>2825</v>
      </c>
      <c r="C793" s="7" t="s">
        <v>25</v>
      </c>
      <c r="D793" s="3" t="s">
        <v>26</v>
      </c>
      <c r="E793" s="3" t="s">
        <v>2881</v>
      </c>
      <c r="F793" s="3" t="s">
        <v>2882</v>
      </c>
      <c r="G793" s="3" t="s">
        <v>20</v>
      </c>
      <c r="H793" s="3" t="s">
        <v>2883</v>
      </c>
      <c r="I793" s="3" t="s">
        <v>75</v>
      </c>
      <c r="J793" s="5">
        <v>2296</v>
      </c>
      <c r="K793" s="5">
        <v>0</v>
      </c>
      <c r="L793" s="5">
        <v>1</v>
      </c>
      <c r="M793" s="5">
        <v>1</v>
      </c>
      <c r="N793" s="6" t="s">
        <v>2884</v>
      </c>
    </row>
    <row r="794" spans="1:14" ht="15" x14ac:dyDescent="0.2">
      <c r="A794" s="3" t="s">
        <v>2885</v>
      </c>
      <c r="B794" s="3" t="s">
        <v>2825</v>
      </c>
      <c r="C794" s="7" t="s">
        <v>25</v>
      </c>
      <c r="D794" s="3" t="s">
        <v>26</v>
      </c>
      <c r="E794" s="3" t="s">
        <v>2886</v>
      </c>
      <c r="F794" s="3" t="s">
        <v>2887</v>
      </c>
      <c r="G794" s="3" t="s">
        <v>20</v>
      </c>
      <c r="H794" s="3" t="s">
        <v>1875</v>
      </c>
      <c r="I794" s="3" t="s">
        <v>608</v>
      </c>
      <c r="J794" s="5">
        <v>1932</v>
      </c>
      <c r="K794" s="5">
        <v>0</v>
      </c>
      <c r="L794" s="5">
        <v>1</v>
      </c>
      <c r="M794" s="5">
        <v>2</v>
      </c>
      <c r="N794" s="6" t="s">
        <v>2888</v>
      </c>
    </row>
    <row r="795" spans="1:14" ht="15" x14ac:dyDescent="0.2">
      <c r="A795" s="3" t="s">
        <v>2889</v>
      </c>
      <c r="B795" s="3" t="s">
        <v>2825</v>
      </c>
      <c r="C795" s="7" t="s">
        <v>25</v>
      </c>
      <c r="D795" s="3" t="s">
        <v>26</v>
      </c>
      <c r="E795" s="3" t="s">
        <v>2890</v>
      </c>
      <c r="F795" s="3" t="s">
        <v>2891</v>
      </c>
      <c r="G795" s="3" t="s">
        <v>20</v>
      </c>
      <c r="H795" s="3" t="s">
        <v>2892</v>
      </c>
      <c r="I795" s="3" t="s">
        <v>608</v>
      </c>
      <c r="J795" s="5">
        <v>3081</v>
      </c>
      <c r="K795" s="5">
        <v>0</v>
      </c>
      <c r="L795" s="5">
        <v>1</v>
      </c>
      <c r="M795" s="5">
        <v>2</v>
      </c>
      <c r="N795" s="6" t="s">
        <v>2893</v>
      </c>
    </row>
    <row r="796" spans="1:14" ht="15" x14ac:dyDescent="0.2">
      <c r="A796" s="3" t="s">
        <v>2894</v>
      </c>
      <c r="B796" s="3" t="s">
        <v>2825</v>
      </c>
      <c r="C796" s="8" t="s">
        <v>25</v>
      </c>
      <c r="D796" s="3" t="s">
        <v>31</v>
      </c>
      <c r="E796" s="3" t="s">
        <v>2895</v>
      </c>
      <c r="F796" s="3" t="s">
        <v>2896</v>
      </c>
      <c r="G796" s="3" t="s">
        <v>20</v>
      </c>
      <c r="H796" s="3" t="s">
        <v>2897</v>
      </c>
      <c r="I796" s="3" t="s">
        <v>608</v>
      </c>
      <c r="J796" s="5">
        <v>1537</v>
      </c>
      <c r="K796" s="5">
        <v>0</v>
      </c>
      <c r="L796" s="5">
        <v>2</v>
      </c>
      <c r="M796" s="5">
        <v>1</v>
      </c>
      <c r="N796" s="6" t="s">
        <v>2898</v>
      </c>
    </row>
    <row r="797" spans="1:14" ht="15" x14ac:dyDescent="0.2">
      <c r="A797" s="3" t="s">
        <v>2899</v>
      </c>
      <c r="B797" s="3" t="s">
        <v>2825</v>
      </c>
      <c r="C797" s="7" t="s">
        <v>25</v>
      </c>
      <c r="D797" s="3" t="s">
        <v>26</v>
      </c>
      <c r="E797" s="3" t="s">
        <v>2900</v>
      </c>
      <c r="F797" s="3" t="s">
        <v>1759</v>
      </c>
      <c r="G797" s="3" t="s">
        <v>20</v>
      </c>
      <c r="H797" s="3" t="s">
        <v>1760</v>
      </c>
      <c r="I797" s="3" t="s">
        <v>75</v>
      </c>
      <c r="J797" s="5">
        <v>101</v>
      </c>
      <c r="K797" s="5">
        <v>0</v>
      </c>
      <c r="L797" s="5">
        <v>1</v>
      </c>
      <c r="M797" s="5">
        <v>1</v>
      </c>
      <c r="N797" s="6" t="s">
        <v>2901</v>
      </c>
    </row>
    <row r="798" spans="1:14" ht="15" x14ac:dyDescent="0.2">
      <c r="A798" s="3" t="s">
        <v>2902</v>
      </c>
      <c r="B798" s="3" t="s">
        <v>2825</v>
      </c>
      <c r="C798" s="7" t="s">
        <v>25</v>
      </c>
      <c r="D798" s="3" t="s">
        <v>26</v>
      </c>
      <c r="E798" s="3" t="s">
        <v>2903</v>
      </c>
      <c r="F798" s="3" t="s">
        <v>1774</v>
      </c>
      <c r="G798" s="3" t="s">
        <v>20</v>
      </c>
      <c r="H798" s="3" t="s">
        <v>2011</v>
      </c>
      <c r="I798" s="3" t="s">
        <v>285</v>
      </c>
      <c r="J798" s="5">
        <v>31460</v>
      </c>
      <c r="K798" s="5">
        <v>0</v>
      </c>
      <c r="L798" s="5">
        <v>2</v>
      </c>
      <c r="M798" s="5">
        <v>2</v>
      </c>
      <c r="N798" s="6" t="s">
        <v>2904</v>
      </c>
    </row>
    <row r="799" spans="1:14" ht="15" x14ac:dyDescent="0.2">
      <c r="A799" s="3" t="s">
        <v>2905</v>
      </c>
      <c r="B799" s="3" t="s">
        <v>2825</v>
      </c>
      <c r="C799" s="7" t="s">
        <v>25</v>
      </c>
      <c r="D799" s="3" t="s">
        <v>26</v>
      </c>
      <c r="E799" s="3" t="s">
        <v>2906</v>
      </c>
      <c r="F799" s="3" t="s">
        <v>1874</v>
      </c>
      <c r="G799" s="3" t="s">
        <v>20</v>
      </c>
      <c r="H799" s="3" t="s">
        <v>1875</v>
      </c>
      <c r="I799" s="3" t="s">
        <v>35</v>
      </c>
      <c r="J799" s="5">
        <v>27294</v>
      </c>
      <c r="K799" s="5">
        <v>0</v>
      </c>
      <c r="L799" s="5">
        <v>4</v>
      </c>
      <c r="M799" s="5">
        <v>2</v>
      </c>
      <c r="N799" s="6" t="s">
        <v>2907</v>
      </c>
    </row>
    <row r="800" spans="1:14" ht="15" x14ac:dyDescent="0.2">
      <c r="A800" s="3" t="s">
        <v>2908</v>
      </c>
      <c r="B800" s="3" t="s">
        <v>2825</v>
      </c>
      <c r="C800" s="8" t="s">
        <v>25</v>
      </c>
      <c r="D800" s="3" t="s">
        <v>31</v>
      </c>
      <c r="E800" s="3" t="s">
        <v>2909</v>
      </c>
      <c r="F800" s="3" t="s">
        <v>2063</v>
      </c>
      <c r="G800" s="3" t="s">
        <v>20</v>
      </c>
      <c r="H800" s="3" t="s">
        <v>2064</v>
      </c>
      <c r="I800" s="3" t="s">
        <v>35</v>
      </c>
      <c r="J800" s="5">
        <v>120357</v>
      </c>
      <c r="K800" s="5">
        <v>0</v>
      </c>
      <c r="L800" s="5">
        <v>5</v>
      </c>
      <c r="M800" s="5">
        <v>2</v>
      </c>
      <c r="N800" s="6" t="s">
        <v>2910</v>
      </c>
    </row>
    <row r="801" spans="1:14" ht="15" x14ac:dyDescent="0.2">
      <c r="A801" s="3" t="s">
        <v>2911</v>
      </c>
      <c r="B801" s="3" t="s">
        <v>2825</v>
      </c>
      <c r="C801" s="8" t="s">
        <v>25</v>
      </c>
      <c r="D801" s="3" t="s">
        <v>31</v>
      </c>
      <c r="E801" s="3" t="s">
        <v>2912</v>
      </c>
      <c r="F801" s="3" t="s">
        <v>2913</v>
      </c>
      <c r="G801" s="3" t="s">
        <v>20</v>
      </c>
      <c r="H801" s="3" t="s">
        <v>2914</v>
      </c>
      <c r="I801" s="3" t="s">
        <v>35</v>
      </c>
      <c r="J801" s="5">
        <v>72484</v>
      </c>
      <c r="K801" s="5">
        <v>0</v>
      </c>
      <c r="L801" s="5">
        <v>4</v>
      </c>
      <c r="M801" s="5">
        <v>2</v>
      </c>
      <c r="N801" s="6" t="s">
        <v>2915</v>
      </c>
    </row>
    <row r="802" spans="1:14" ht="15" x14ac:dyDescent="0.2">
      <c r="A802" s="3" t="s">
        <v>2916</v>
      </c>
      <c r="B802" s="3" t="s">
        <v>2825</v>
      </c>
      <c r="C802" s="8" t="s">
        <v>25</v>
      </c>
      <c r="D802" s="3" t="s">
        <v>31</v>
      </c>
      <c r="E802" s="3" t="s">
        <v>2917</v>
      </c>
      <c r="F802" s="3" t="s">
        <v>1940</v>
      </c>
      <c r="G802" s="3" t="s">
        <v>20</v>
      </c>
      <c r="H802" s="3" t="s">
        <v>2918</v>
      </c>
      <c r="I802" s="3" t="s">
        <v>35</v>
      </c>
      <c r="J802" s="5">
        <v>45657</v>
      </c>
      <c r="K802" s="5">
        <v>0</v>
      </c>
      <c r="L802" s="5">
        <v>3</v>
      </c>
      <c r="M802" s="5">
        <v>2</v>
      </c>
      <c r="N802" s="6" t="s">
        <v>2919</v>
      </c>
    </row>
    <row r="803" spans="1:14" ht="15" x14ac:dyDescent="0.2">
      <c r="A803" s="3" t="s">
        <v>2920</v>
      </c>
      <c r="B803" s="3" t="s">
        <v>2825</v>
      </c>
      <c r="C803" s="4" t="s">
        <v>16</v>
      </c>
      <c r="D803" s="3" t="s">
        <v>17</v>
      </c>
      <c r="E803" s="3" t="s">
        <v>2921</v>
      </c>
      <c r="F803" s="3" t="s">
        <v>2922</v>
      </c>
      <c r="G803" s="3" t="s">
        <v>20</v>
      </c>
      <c r="H803" s="3" t="s">
        <v>2923</v>
      </c>
      <c r="I803" s="3" t="s">
        <v>22</v>
      </c>
      <c r="J803" s="5">
        <v>0</v>
      </c>
      <c r="K803" s="5">
        <v>0</v>
      </c>
      <c r="L803" s="5">
        <v>0</v>
      </c>
      <c r="M803" s="5">
        <v>0</v>
      </c>
      <c r="N803" s="6" t="s">
        <v>2924</v>
      </c>
    </row>
    <row r="804" spans="1:14" ht="15" x14ac:dyDescent="0.2">
      <c r="A804" s="3" t="s">
        <v>2925</v>
      </c>
      <c r="B804" s="3" t="s">
        <v>2825</v>
      </c>
      <c r="C804" s="8" t="s">
        <v>25</v>
      </c>
      <c r="D804" s="3" t="s">
        <v>31</v>
      </c>
      <c r="E804" s="3" t="s">
        <v>2926</v>
      </c>
      <c r="F804" s="3" t="s">
        <v>2891</v>
      </c>
      <c r="G804" s="3" t="s">
        <v>20</v>
      </c>
      <c r="H804" s="3" t="s">
        <v>2892</v>
      </c>
      <c r="I804" s="3" t="s">
        <v>285</v>
      </c>
      <c r="J804" s="5">
        <v>29235</v>
      </c>
      <c r="K804" s="5">
        <v>0</v>
      </c>
      <c r="L804" s="5">
        <v>4</v>
      </c>
      <c r="M804" s="5">
        <v>2</v>
      </c>
      <c r="N804" s="6" t="s">
        <v>2927</v>
      </c>
    </row>
    <row r="805" spans="1:14" ht="15" x14ac:dyDescent="0.2">
      <c r="A805" s="3" t="s">
        <v>2928</v>
      </c>
      <c r="B805" s="3" t="s">
        <v>2825</v>
      </c>
      <c r="C805" s="8" t="s">
        <v>25</v>
      </c>
      <c r="D805" s="3" t="s">
        <v>31</v>
      </c>
      <c r="E805" s="3" t="s">
        <v>2929</v>
      </c>
      <c r="F805" s="3" t="s">
        <v>2930</v>
      </c>
      <c r="G805" s="3" t="s">
        <v>20</v>
      </c>
      <c r="H805" s="3" t="s">
        <v>2931</v>
      </c>
      <c r="I805" s="3" t="s">
        <v>27</v>
      </c>
      <c r="J805" s="5">
        <v>130860</v>
      </c>
      <c r="K805" s="5">
        <v>35</v>
      </c>
      <c r="L805" s="5">
        <v>5</v>
      </c>
      <c r="M805" s="5">
        <v>2</v>
      </c>
      <c r="N805" s="6" t="s">
        <v>2932</v>
      </c>
    </row>
    <row r="806" spans="1:14" ht="15" x14ac:dyDescent="0.2">
      <c r="A806" s="3" t="s">
        <v>2933</v>
      </c>
      <c r="B806" s="3" t="s">
        <v>2825</v>
      </c>
      <c r="C806" s="8" t="s">
        <v>25</v>
      </c>
      <c r="D806" s="3" t="s">
        <v>31</v>
      </c>
      <c r="E806" s="3" t="s">
        <v>2934</v>
      </c>
      <c r="F806" s="3" t="s">
        <v>1855</v>
      </c>
      <c r="G806" s="3" t="s">
        <v>20</v>
      </c>
      <c r="H806" s="3" t="s">
        <v>2935</v>
      </c>
      <c r="I806" s="3" t="s">
        <v>35</v>
      </c>
      <c r="J806" s="5">
        <v>118987</v>
      </c>
      <c r="K806" s="5">
        <v>0</v>
      </c>
      <c r="L806" s="5">
        <v>4</v>
      </c>
      <c r="M806" s="5">
        <v>2</v>
      </c>
      <c r="N806" s="6" t="s">
        <v>2936</v>
      </c>
    </row>
    <row r="807" spans="1:14" ht="15" x14ac:dyDescent="0.2">
      <c r="A807" s="3" t="s">
        <v>2937</v>
      </c>
      <c r="B807" s="3" t="s">
        <v>2825</v>
      </c>
      <c r="C807" s="8" t="s">
        <v>25</v>
      </c>
      <c r="D807" s="3" t="s">
        <v>31</v>
      </c>
      <c r="E807" s="3" t="s">
        <v>2938</v>
      </c>
      <c r="F807" s="3" t="s">
        <v>2939</v>
      </c>
      <c r="G807" s="3" t="s">
        <v>20</v>
      </c>
      <c r="H807" s="3" t="s">
        <v>2723</v>
      </c>
      <c r="I807" s="3" t="s">
        <v>285</v>
      </c>
      <c r="J807" s="5">
        <v>27248</v>
      </c>
      <c r="K807" s="5">
        <v>0</v>
      </c>
      <c r="L807" s="5">
        <v>3</v>
      </c>
      <c r="M807" s="5">
        <v>2</v>
      </c>
      <c r="N807" s="6" t="s">
        <v>2940</v>
      </c>
    </row>
    <row r="808" spans="1:14" ht="15" x14ac:dyDescent="0.2">
      <c r="A808" s="3" t="s">
        <v>2941</v>
      </c>
      <c r="B808" s="3" t="s">
        <v>2825</v>
      </c>
      <c r="C808" s="8" t="s">
        <v>25</v>
      </c>
      <c r="D808" s="3" t="s">
        <v>31</v>
      </c>
      <c r="E808" s="3" t="s">
        <v>2942</v>
      </c>
      <c r="F808" s="3" t="s">
        <v>2943</v>
      </c>
      <c r="G808" s="3" t="s">
        <v>20</v>
      </c>
      <c r="H808" s="3" t="s">
        <v>2944</v>
      </c>
      <c r="I808" s="3" t="s">
        <v>35</v>
      </c>
      <c r="J808" s="5">
        <v>49301</v>
      </c>
      <c r="K808" s="5">
        <v>0</v>
      </c>
      <c r="L808" s="5">
        <v>2</v>
      </c>
      <c r="M808" s="5">
        <v>2</v>
      </c>
      <c r="N808" s="6" t="s">
        <v>2945</v>
      </c>
    </row>
    <row r="809" spans="1:14" ht="15" x14ac:dyDescent="0.2">
      <c r="A809" s="3" t="s">
        <v>2946</v>
      </c>
      <c r="B809" s="3" t="s">
        <v>2825</v>
      </c>
      <c r="C809" s="7" t="s">
        <v>25</v>
      </c>
      <c r="D809" s="3" t="s">
        <v>2836</v>
      </c>
      <c r="E809" s="3" t="s">
        <v>2947</v>
      </c>
      <c r="F809" s="3" t="s">
        <v>1010</v>
      </c>
      <c r="G809" s="3" t="s">
        <v>20</v>
      </c>
      <c r="H809" s="3" t="s">
        <v>1875</v>
      </c>
      <c r="I809" s="3" t="s">
        <v>27</v>
      </c>
      <c r="J809" s="5">
        <v>669</v>
      </c>
      <c r="K809" s="5">
        <v>0</v>
      </c>
      <c r="L809" s="5">
        <v>1</v>
      </c>
      <c r="M809" s="5">
        <v>1</v>
      </c>
      <c r="N809" s="6" t="s">
        <v>2948</v>
      </c>
    </row>
    <row r="810" spans="1:14" ht="15" x14ac:dyDescent="0.2">
      <c r="A810" s="3" t="s">
        <v>2949</v>
      </c>
      <c r="B810" s="3" t="s">
        <v>2746</v>
      </c>
      <c r="C810" s="8" t="s">
        <v>25</v>
      </c>
      <c r="D810" s="3" t="s">
        <v>31</v>
      </c>
      <c r="E810" s="3" t="s">
        <v>2950</v>
      </c>
      <c r="F810" s="3" t="s">
        <v>1630</v>
      </c>
      <c r="G810" s="3" t="s">
        <v>20</v>
      </c>
      <c r="H810" s="3" t="s">
        <v>532</v>
      </c>
      <c r="I810" s="3" t="s">
        <v>59</v>
      </c>
      <c r="J810" s="5">
        <v>95531</v>
      </c>
      <c r="K810" s="5">
        <v>0</v>
      </c>
      <c r="L810" s="5">
        <v>2</v>
      </c>
      <c r="M810" s="5">
        <v>3</v>
      </c>
      <c r="N810" s="6" t="s">
        <v>2951</v>
      </c>
    </row>
    <row r="811" spans="1:14" ht="15" x14ac:dyDescent="0.2">
      <c r="A811" s="3" t="s">
        <v>2952</v>
      </c>
      <c r="B811" s="3" t="s">
        <v>2746</v>
      </c>
      <c r="C811" s="8" t="s">
        <v>25</v>
      </c>
      <c r="D811" s="3" t="s">
        <v>31</v>
      </c>
      <c r="E811" s="3" t="s">
        <v>2953</v>
      </c>
      <c r="F811" s="3" t="s">
        <v>2954</v>
      </c>
      <c r="G811" s="3" t="s">
        <v>20</v>
      </c>
      <c r="H811" s="3" t="s">
        <v>2706</v>
      </c>
      <c r="I811" s="3" t="s">
        <v>27</v>
      </c>
      <c r="J811" s="5">
        <v>80650</v>
      </c>
      <c r="K811" s="5">
        <v>10</v>
      </c>
      <c r="L811" s="5">
        <v>1</v>
      </c>
      <c r="M811" s="5">
        <v>14</v>
      </c>
      <c r="N811" s="6" t="s">
        <v>2955</v>
      </c>
    </row>
    <row r="812" spans="1:14" ht="15" x14ac:dyDescent="0.2">
      <c r="A812" s="3" t="s">
        <v>2956</v>
      </c>
      <c r="B812" s="3" t="s">
        <v>2746</v>
      </c>
      <c r="C812" s="4" t="s">
        <v>16</v>
      </c>
      <c r="D812" s="3" t="s">
        <v>17</v>
      </c>
      <c r="E812" s="3" t="s">
        <v>2957</v>
      </c>
      <c r="F812" s="3" t="s">
        <v>2954</v>
      </c>
      <c r="G812" s="3" t="s">
        <v>20</v>
      </c>
      <c r="H812" s="3" t="s">
        <v>2706</v>
      </c>
      <c r="I812" s="3" t="s">
        <v>22</v>
      </c>
      <c r="J812" s="5">
        <v>0</v>
      </c>
      <c r="K812" s="5">
        <v>0</v>
      </c>
      <c r="L812" s="5">
        <v>0</v>
      </c>
      <c r="M812" s="5">
        <v>0</v>
      </c>
      <c r="N812" s="6" t="s">
        <v>2958</v>
      </c>
    </row>
    <row r="813" spans="1:14" ht="15" x14ac:dyDescent="0.2">
      <c r="A813" s="3" t="s">
        <v>2959</v>
      </c>
      <c r="B813" s="3" t="s">
        <v>2746</v>
      </c>
      <c r="C813" s="8" t="s">
        <v>25</v>
      </c>
      <c r="D813" s="3" t="s">
        <v>31</v>
      </c>
      <c r="E813" s="3" t="s">
        <v>2960</v>
      </c>
      <c r="F813" s="3" t="s">
        <v>2961</v>
      </c>
      <c r="G813" s="3" t="s">
        <v>20</v>
      </c>
      <c r="H813" s="3" t="s">
        <v>1847</v>
      </c>
      <c r="I813" s="3" t="s">
        <v>139</v>
      </c>
      <c r="J813" s="5">
        <v>17686</v>
      </c>
      <c r="K813" s="5">
        <v>0</v>
      </c>
      <c r="L813" s="5">
        <v>1</v>
      </c>
      <c r="M813" s="5">
        <v>2</v>
      </c>
      <c r="N813" s="6" t="s">
        <v>2962</v>
      </c>
    </row>
    <row r="814" spans="1:14" ht="15" x14ac:dyDescent="0.2">
      <c r="A814" s="3" t="s">
        <v>2963</v>
      </c>
      <c r="B814" s="3" t="s">
        <v>2964</v>
      </c>
      <c r="C814" s="8" t="s">
        <v>25</v>
      </c>
      <c r="D814" s="3" t="s">
        <v>31</v>
      </c>
      <c r="E814" s="3" t="s">
        <v>2965</v>
      </c>
      <c r="F814" s="3" t="s">
        <v>2822</v>
      </c>
      <c r="G814" s="3" t="s">
        <v>20</v>
      </c>
      <c r="H814" s="3" t="s">
        <v>2430</v>
      </c>
      <c r="I814" s="3" t="s">
        <v>91</v>
      </c>
      <c r="J814" s="5">
        <v>22000</v>
      </c>
      <c r="K814" s="5">
        <v>50</v>
      </c>
      <c r="L814" s="5">
        <v>1</v>
      </c>
      <c r="M814" s="5">
        <v>2</v>
      </c>
      <c r="N814" s="6" t="s">
        <v>2966</v>
      </c>
    </row>
    <row r="815" spans="1:14" ht="15" x14ac:dyDescent="0.2">
      <c r="A815" s="3" t="s">
        <v>2967</v>
      </c>
      <c r="B815" s="3" t="s">
        <v>2968</v>
      </c>
      <c r="C815" s="8" t="s">
        <v>25</v>
      </c>
      <c r="D815" s="3" t="s">
        <v>31</v>
      </c>
      <c r="E815" s="3" t="s">
        <v>2969</v>
      </c>
      <c r="F815" s="3" t="s">
        <v>2822</v>
      </c>
      <c r="G815" s="3" t="s">
        <v>20</v>
      </c>
      <c r="H815" s="3" t="s">
        <v>2430</v>
      </c>
      <c r="I815" s="3" t="s">
        <v>27</v>
      </c>
      <c r="J815" s="5">
        <v>164244</v>
      </c>
      <c r="K815" s="5">
        <v>400</v>
      </c>
      <c r="L815" s="5">
        <v>1</v>
      </c>
      <c r="M815" s="5">
        <v>4</v>
      </c>
      <c r="N815" s="6" t="s">
        <v>2970</v>
      </c>
    </row>
    <row r="816" spans="1:14" ht="15" x14ac:dyDescent="0.2">
      <c r="A816" s="3" t="s">
        <v>2971</v>
      </c>
      <c r="B816" s="3" t="s">
        <v>2972</v>
      </c>
      <c r="C816" s="8" t="s">
        <v>25</v>
      </c>
      <c r="D816" s="3" t="s">
        <v>31</v>
      </c>
      <c r="E816" s="3" t="s">
        <v>2973</v>
      </c>
      <c r="F816" s="3" t="s">
        <v>19</v>
      </c>
      <c r="G816" s="3" t="s">
        <v>20</v>
      </c>
      <c r="H816" s="3" t="s">
        <v>2974</v>
      </c>
      <c r="I816" s="3" t="s">
        <v>35</v>
      </c>
      <c r="J816" s="5">
        <v>66733</v>
      </c>
      <c r="K816" s="5">
        <v>3</v>
      </c>
      <c r="L816" s="5">
        <v>1</v>
      </c>
      <c r="M816" s="5">
        <v>2</v>
      </c>
      <c r="N816" s="6" t="s">
        <v>2975</v>
      </c>
    </row>
    <row r="817" spans="1:14" ht="15" x14ac:dyDescent="0.2">
      <c r="A817" s="3" t="s">
        <v>2976</v>
      </c>
      <c r="B817" s="3" t="s">
        <v>2972</v>
      </c>
      <c r="C817" s="7" t="s">
        <v>25</v>
      </c>
      <c r="D817" s="3" t="s">
        <v>26</v>
      </c>
      <c r="E817" s="3" t="s">
        <v>2977</v>
      </c>
      <c r="F817" s="3" t="s">
        <v>19</v>
      </c>
      <c r="G817" s="3" t="s">
        <v>20</v>
      </c>
      <c r="H817" s="3" t="s">
        <v>1685</v>
      </c>
      <c r="I817" s="3" t="s">
        <v>38</v>
      </c>
      <c r="J817" s="5">
        <v>15135</v>
      </c>
      <c r="K817" s="5">
        <v>0</v>
      </c>
      <c r="L817" s="5">
        <v>2</v>
      </c>
      <c r="M817" s="5">
        <v>4</v>
      </c>
      <c r="N817" s="6" t="s">
        <v>2978</v>
      </c>
    </row>
    <row r="818" spans="1:14" ht="15" x14ac:dyDescent="0.2">
      <c r="A818" s="3" t="s">
        <v>2979</v>
      </c>
      <c r="B818" s="3" t="s">
        <v>2972</v>
      </c>
      <c r="C818" s="7" t="s">
        <v>25</v>
      </c>
      <c r="D818" s="3" t="s">
        <v>668</v>
      </c>
      <c r="E818" s="3" t="s">
        <v>2980</v>
      </c>
      <c r="F818" s="3" t="s">
        <v>33</v>
      </c>
      <c r="G818" s="3" t="s">
        <v>20</v>
      </c>
      <c r="H818" s="3" t="s">
        <v>34</v>
      </c>
      <c r="I818" s="3" t="s">
        <v>38</v>
      </c>
      <c r="J818" s="5">
        <v>15227</v>
      </c>
      <c r="K818" s="5">
        <v>0</v>
      </c>
      <c r="L818" s="5">
        <v>3</v>
      </c>
      <c r="M818" s="5">
        <v>3</v>
      </c>
      <c r="N818" s="6" t="s">
        <v>2981</v>
      </c>
    </row>
    <row r="819" spans="1:14" ht="15" x14ac:dyDescent="0.2">
      <c r="A819" s="3" t="s">
        <v>2982</v>
      </c>
      <c r="B819" s="3" t="s">
        <v>2972</v>
      </c>
      <c r="C819" s="7" t="s">
        <v>25</v>
      </c>
      <c r="D819" s="3" t="s">
        <v>26</v>
      </c>
      <c r="E819" s="3" t="s">
        <v>2983</v>
      </c>
      <c r="F819" s="3" t="s">
        <v>762</v>
      </c>
      <c r="G819" s="3" t="s">
        <v>20</v>
      </c>
      <c r="H819" s="3" t="s">
        <v>763</v>
      </c>
      <c r="I819" s="3" t="s">
        <v>38</v>
      </c>
      <c r="J819" s="5">
        <v>23389</v>
      </c>
      <c r="K819" s="5">
        <v>0</v>
      </c>
      <c r="L819" s="5">
        <v>13</v>
      </c>
      <c r="M819" s="5">
        <v>7</v>
      </c>
      <c r="N819" s="6" t="s">
        <v>2984</v>
      </c>
    </row>
    <row r="820" spans="1:14" ht="15" x14ac:dyDescent="0.2">
      <c r="A820" s="3" t="s">
        <v>2985</v>
      </c>
      <c r="B820" s="3" t="s">
        <v>2972</v>
      </c>
      <c r="C820" s="8" t="s">
        <v>25</v>
      </c>
      <c r="D820" s="3" t="s">
        <v>31</v>
      </c>
      <c r="E820" s="3" t="s">
        <v>2986</v>
      </c>
      <c r="F820" s="3" t="s">
        <v>2987</v>
      </c>
      <c r="G820" s="3" t="s">
        <v>20</v>
      </c>
      <c r="H820" s="3" t="s">
        <v>2988</v>
      </c>
      <c r="I820" s="3" t="s">
        <v>35</v>
      </c>
      <c r="J820" s="5">
        <v>8034</v>
      </c>
      <c r="K820" s="5">
        <v>0</v>
      </c>
      <c r="L820" s="5">
        <v>1</v>
      </c>
      <c r="M820" s="5">
        <v>2</v>
      </c>
      <c r="N820" s="6" t="s">
        <v>2989</v>
      </c>
    </row>
    <row r="821" spans="1:14" ht="15" x14ac:dyDescent="0.2">
      <c r="A821" s="3" t="s">
        <v>2990</v>
      </c>
      <c r="B821" s="3" t="s">
        <v>2972</v>
      </c>
      <c r="C821" s="9" t="s">
        <v>16</v>
      </c>
      <c r="D821" s="3" t="s">
        <v>156</v>
      </c>
      <c r="E821" s="3" t="s">
        <v>2991</v>
      </c>
      <c r="F821" s="3" t="s">
        <v>1441</v>
      </c>
      <c r="G821" s="3" t="s">
        <v>20</v>
      </c>
      <c r="H821" s="3" t="s">
        <v>1442</v>
      </c>
      <c r="I821" s="3" t="s">
        <v>27</v>
      </c>
      <c r="J821" s="5">
        <v>4298</v>
      </c>
      <c r="K821" s="5">
        <v>1</v>
      </c>
      <c r="L821" s="5">
        <v>2</v>
      </c>
      <c r="M821" s="5">
        <v>3</v>
      </c>
      <c r="N821" s="6" t="s">
        <v>2992</v>
      </c>
    </row>
    <row r="822" spans="1:14" ht="15" x14ac:dyDescent="0.2">
      <c r="A822" s="3" t="s">
        <v>2993</v>
      </c>
      <c r="B822" s="3" t="s">
        <v>2972</v>
      </c>
      <c r="C822" s="7" t="s">
        <v>25</v>
      </c>
      <c r="D822" s="3" t="s">
        <v>26</v>
      </c>
      <c r="E822" s="3" t="s">
        <v>2994</v>
      </c>
      <c r="F822" s="3" t="s">
        <v>1774</v>
      </c>
      <c r="G822" s="3" t="s">
        <v>20</v>
      </c>
      <c r="H822" s="3" t="s">
        <v>537</v>
      </c>
      <c r="I822" s="3" t="s">
        <v>2106</v>
      </c>
      <c r="J822" s="5">
        <v>222468</v>
      </c>
      <c r="K822" s="5">
        <v>0</v>
      </c>
      <c r="L822" s="5">
        <v>22</v>
      </c>
      <c r="M822" s="5">
        <v>7</v>
      </c>
      <c r="N822" s="6" t="s">
        <v>2995</v>
      </c>
    </row>
    <row r="823" spans="1:14" ht="15" x14ac:dyDescent="0.2">
      <c r="A823" s="3" t="s">
        <v>2996</v>
      </c>
      <c r="B823" s="3" t="s">
        <v>2972</v>
      </c>
      <c r="C823" s="7" t="s">
        <v>25</v>
      </c>
      <c r="D823" s="3" t="s">
        <v>26</v>
      </c>
      <c r="E823" s="3" t="s">
        <v>2997</v>
      </c>
      <c r="F823" s="3" t="s">
        <v>19</v>
      </c>
      <c r="G823" s="3" t="s">
        <v>20</v>
      </c>
      <c r="H823" s="3" t="s">
        <v>1685</v>
      </c>
      <c r="I823" s="3" t="s">
        <v>38</v>
      </c>
      <c r="J823" s="5">
        <v>36794</v>
      </c>
      <c r="K823" s="5">
        <v>0</v>
      </c>
      <c r="L823" s="5">
        <v>3</v>
      </c>
      <c r="M823" s="5">
        <v>2</v>
      </c>
      <c r="N823" s="6" t="s">
        <v>2998</v>
      </c>
    </row>
    <row r="824" spans="1:14" ht="15" x14ac:dyDescent="0.2">
      <c r="A824" s="3" t="s">
        <v>2999</v>
      </c>
      <c r="B824" s="3" t="s">
        <v>2972</v>
      </c>
      <c r="C824" s="7" t="s">
        <v>25</v>
      </c>
      <c r="D824" s="3" t="s">
        <v>26</v>
      </c>
      <c r="E824" s="3" t="s">
        <v>3000</v>
      </c>
      <c r="F824" s="3" t="s">
        <v>3001</v>
      </c>
      <c r="G824" s="3" t="s">
        <v>20</v>
      </c>
      <c r="H824" s="3" t="s">
        <v>3002</v>
      </c>
      <c r="I824" s="3" t="s">
        <v>252</v>
      </c>
      <c r="J824" s="5">
        <v>4540</v>
      </c>
      <c r="K824" s="5">
        <v>0</v>
      </c>
      <c r="L824" s="5">
        <v>1</v>
      </c>
      <c r="M824" s="5">
        <v>3</v>
      </c>
      <c r="N824" s="6" t="s">
        <v>3003</v>
      </c>
    </row>
    <row r="825" spans="1:14" ht="15" x14ac:dyDescent="0.2">
      <c r="A825" s="3" t="s">
        <v>3004</v>
      </c>
      <c r="B825" s="3" t="s">
        <v>2972</v>
      </c>
      <c r="C825" s="8" t="s">
        <v>25</v>
      </c>
      <c r="D825" s="3" t="s">
        <v>31</v>
      </c>
      <c r="E825" s="3" t="s">
        <v>3005</v>
      </c>
      <c r="F825" s="3" t="s">
        <v>1630</v>
      </c>
      <c r="G825" s="3" t="s">
        <v>20</v>
      </c>
      <c r="H825" s="3" t="s">
        <v>1685</v>
      </c>
      <c r="I825" s="3" t="s">
        <v>27</v>
      </c>
      <c r="J825" s="5">
        <v>56099</v>
      </c>
      <c r="K825" s="5">
        <v>2</v>
      </c>
      <c r="L825" s="5">
        <v>1</v>
      </c>
      <c r="M825" s="5">
        <v>2</v>
      </c>
      <c r="N825" s="6" t="s">
        <v>3006</v>
      </c>
    </row>
    <row r="826" spans="1:14" ht="15" x14ac:dyDescent="0.2">
      <c r="A826" s="3" t="s">
        <v>3007</v>
      </c>
      <c r="B826" s="3" t="s">
        <v>2972</v>
      </c>
      <c r="C826" s="7" t="s">
        <v>25</v>
      </c>
      <c r="D826" s="3" t="s">
        <v>2836</v>
      </c>
      <c r="E826" s="3" t="s">
        <v>3008</v>
      </c>
      <c r="F826" s="3" t="s">
        <v>3009</v>
      </c>
      <c r="G826" s="3" t="s">
        <v>20</v>
      </c>
      <c r="H826" s="3" t="s">
        <v>3010</v>
      </c>
      <c r="I826" s="3" t="s">
        <v>38</v>
      </c>
      <c r="J826" s="5">
        <v>6880</v>
      </c>
      <c r="K826" s="5">
        <v>0</v>
      </c>
      <c r="L826" s="5">
        <v>3</v>
      </c>
      <c r="M826" s="5">
        <v>1</v>
      </c>
      <c r="N826" s="6" t="s">
        <v>3011</v>
      </c>
    </row>
    <row r="827" spans="1:14" ht="15" x14ac:dyDescent="0.2">
      <c r="A827" s="3" t="s">
        <v>3012</v>
      </c>
      <c r="B827" s="3" t="s">
        <v>2972</v>
      </c>
      <c r="C827" s="8" t="s">
        <v>25</v>
      </c>
      <c r="D827" s="3" t="s">
        <v>31</v>
      </c>
      <c r="E827" s="3" t="s">
        <v>3013</v>
      </c>
      <c r="F827" s="3" t="s">
        <v>1774</v>
      </c>
      <c r="G827" s="3" t="s">
        <v>20</v>
      </c>
      <c r="H827" s="3" t="s">
        <v>3014</v>
      </c>
      <c r="I827" s="3" t="s">
        <v>38</v>
      </c>
      <c r="J827" s="5">
        <v>87500</v>
      </c>
      <c r="K827" s="5">
        <v>0</v>
      </c>
      <c r="L827" s="5">
        <v>1</v>
      </c>
      <c r="M827" s="5">
        <v>1</v>
      </c>
      <c r="N827" s="6" t="s">
        <v>3015</v>
      </c>
    </row>
    <row r="828" spans="1:14" ht="15" x14ac:dyDescent="0.2">
      <c r="A828" s="3" t="s">
        <v>3016</v>
      </c>
      <c r="B828" s="3" t="s">
        <v>2972</v>
      </c>
      <c r="C828" s="7" t="s">
        <v>25</v>
      </c>
      <c r="D828" s="3" t="s">
        <v>26</v>
      </c>
      <c r="E828" s="3" t="s">
        <v>3017</v>
      </c>
      <c r="F828" s="3" t="s">
        <v>3018</v>
      </c>
      <c r="G828" s="3" t="s">
        <v>20</v>
      </c>
      <c r="H828" s="3" t="s">
        <v>3019</v>
      </c>
      <c r="I828" s="3" t="s">
        <v>38</v>
      </c>
      <c r="J828" s="5">
        <v>35190</v>
      </c>
      <c r="K828" s="5">
        <v>0</v>
      </c>
      <c r="L828" s="5">
        <v>5</v>
      </c>
      <c r="M828" s="5">
        <v>3</v>
      </c>
      <c r="N828" s="6" t="s">
        <v>3020</v>
      </c>
    </row>
    <row r="829" spans="1:14" ht="15" x14ac:dyDescent="0.2">
      <c r="A829" s="3" t="s">
        <v>3021</v>
      </c>
      <c r="B829" s="3" t="s">
        <v>2972</v>
      </c>
      <c r="C829" s="7" t="s">
        <v>25</v>
      </c>
      <c r="D829" s="3" t="s">
        <v>26</v>
      </c>
      <c r="E829" s="3" t="s">
        <v>3022</v>
      </c>
      <c r="F829" s="3" t="s">
        <v>1010</v>
      </c>
      <c r="G829" s="3" t="s">
        <v>20</v>
      </c>
      <c r="H829" s="3" t="s">
        <v>1011</v>
      </c>
      <c r="I829" s="3" t="s">
        <v>38</v>
      </c>
      <c r="J829" s="5">
        <v>22076</v>
      </c>
      <c r="K829" s="5">
        <v>0</v>
      </c>
      <c r="L829" s="5">
        <v>3</v>
      </c>
      <c r="M829" s="5">
        <v>4</v>
      </c>
      <c r="N829" s="6" t="s">
        <v>3023</v>
      </c>
    </row>
    <row r="830" spans="1:14" ht="15" x14ac:dyDescent="0.2">
      <c r="A830" s="3" t="s">
        <v>3024</v>
      </c>
      <c r="B830" s="3" t="s">
        <v>2972</v>
      </c>
      <c r="C830" s="7" t="s">
        <v>25</v>
      </c>
      <c r="D830" s="3" t="s">
        <v>26</v>
      </c>
      <c r="E830" s="3" t="s">
        <v>3025</v>
      </c>
      <c r="F830" s="3" t="s">
        <v>1010</v>
      </c>
      <c r="G830" s="3" t="s">
        <v>20</v>
      </c>
      <c r="H830" s="3" t="s">
        <v>1011</v>
      </c>
      <c r="I830" s="3" t="s">
        <v>38</v>
      </c>
      <c r="J830" s="5">
        <v>8760</v>
      </c>
      <c r="K830" s="5">
        <v>0</v>
      </c>
      <c r="L830" s="5">
        <v>3</v>
      </c>
      <c r="M830" s="5">
        <v>1</v>
      </c>
      <c r="N830" s="6" t="s">
        <v>3026</v>
      </c>
    </row>
    <row r="831" spans="1:14" ht="15" x14ac:dyDescent="0.2">
      <c r="A831" s="3" t="s">
        <v>3027</v>
      </c>
      <c r="B831" s="3" t="s">
        <v>2972</v>
      </c>
      <c r="C831" s="7" t="s">
        <v>25</v>
      </c>
      <c r="D831" s="3" t="s">
        <v>26</v>
      </c>
      <c r="E831" s="3" t="s">
        <v>3028</v>
      </c>
      <c r="F831" s="3" t="s">
        <v>1846</v>
      </c>
      <c r="G831" s="3" t="s">
        <v>20</v>
      </c>
      <c r="H831" s="3" t="s">
        <v>3029</v>
      </c>
      <c r="I831" s="3" t="s">
        <v>38</v>
      </c>
      <c r="J831" s="5">
        <v>13320</v>
      </c>
      <c r="K831" s="5">
        <v>0</v>
      </c>
      <c r="L831" s="5">
        <v>8</v>
      </c>
      <c r="M831" s="5">
        <v>7</v>
      </c>
      <c r="N831" s="6" t="s">
        <v>3030</v>
      </c>
    </row>
    <row r="832" spans="1:14" ht="15" x14ac:dyDescent="0.2">
      <c r="A832" s="3" t="s">
        <v>3031</v>
      </c>
      <c r="B832" s="3" t="s">
        <v>2972</v>
      </c>
      <c r="C832" s="7" t="s">
        <v>25</v>
      </c>
      <c r="D832" s="3" t="s">
        <v>26</v>
      </c>
      <c r="E832" s="3" t="s">
        <v>3032</v>
      </c>
      <c r="F832" s="3" t="s">
        <v>484</v>
      </c>
      <c r="G832" s="3" t="s">
        <v>20</v>
      </c>
      <c r="H832" s="3" t="s">
        <v>485</v>
      </c>
      <c r="I832" s="3" t="s">
        <v>27</v>
      </c>
      <c r="J832" s="5">
        <v>12683</v>
      </c>
      <c r="K832" s="5">
        <v>0</v>
      </c>
      <c r="L832" s="5">
        <v>3</v>
      </c>
      <c r="M832" s="5">
        <v>4</v>
      </c>
      <c r="N832" s="6" t="s">
        <v>3033</v>
      </c>
    </row>
    <row r="833" spans="1:14" ht="15" x14ac:dyDescent="0.2">
      <c r="A833" s="3" t="s">
        <v>3034</v>
      </c>
      <c r="B833" s="3" t="s">
        <v>2972</v>
      </c>
      <c r="C833" s="7" t="s">
        <v>25</v>
      </c>
      <c r="D833" s="3" t="s">
        <v>26</v>
      </c>
      <c r="E833" s="3" t="s">
        <v>3035</v>
      </c>
      <c r="F833" s="3" t="s">
        <v>3036</v>
      </c>
      <c r="G833" s="3" t="s">
        <v>20</v>
      </c>
      <c r="H833" s="3" t="s">
        <v>692</v>
      </c>
      <c r="I833" s="3" t="s">
        <v>146</v>
      </c>
      <c r="J833" s="5">
        <v>18745</v>
      </c>
      <c r="K833" s="5">
        <v>0</v>
      </c>
      <c r="L833" s="5">
        <v>10</v>
      </c>
      <c r="M833" s="5">
        <v>6</v>
      </c>
      <c r="N833" s="6" t="s">
        <v>3037</v>
      </c>
    </row>
    <row r="834" spans="1:14" ht="15" x14ac:dyDescent="0.2">
      <c r="A834" s="3" t="s">
        <v>3038</v>
      </c>
      <c r="B834" s="3" t="s">
        <v>2972</v>
      </c>
      <c r="C834" s="7" t="s">
        <v>25</v>
      </c>
      <c r="D834" s="3" t="s">
        <v>26</v>
      </c>
      <c r="E834" s="3" t="s">
        <v>3039</v>
      </c>
      <c r="F834" s="3" t="s">
        <v>1410</v>
      </c>
      <c r="G834" s="3" t="s">
        <v>20</v>
      </c>
      <c r="H834" s="3" t="s">
        <v>1411</v>
      </c>
      <c r="I834" s="3" t="s">
        <v>368</v>
      </c>
      <c r="J834" s="5">
        <v>2275</v>
      </c>
      <c r="K834" s="5">
        <v>0</v>
      </c>
      <c r="L834" s="5">
        <v>1</v>
      </c>
      <c r="M834" s="5">
        <v>2</v>
      </c>
      <c r="N834" s="6" t="s">
        <v>3040</v>
      </c>
    </row>
    <row r="835" spans="1:14" ht="15" x14ac:dyDescent="0.2">
      <c r="A835" s="3" t="s">
        <v>3041</v>
      </c>
      <c r="B835" s="3" t="s">
        <v>3042</v>
      </c>
      <c r="C835" s="4" t="s">
        <v>16</v>
      </c>
      <c r="D835" s="3" t="s">
        <v>17</v>
      </c>
      <c r="E835" s="3" t="s">
        <v>3043</v>
      </c>
      <c r="F835" s="3" t="s">
        <v>19</v>
      </c>
      <c r="G835" s="3" t="s">
        <v>20</v>
      </c>
      <c r="H835" s="3" t="s">
        <v>1636</v>
      </c>
      <c r="I835" s="3" t="s">
        <v>22</v>
      </c>
      <c r="J835" s="5">
        <v>0</v>
      </c>
      <c r="K835" s="5">
        <v>243</v>
      </c>
      <c r="L835" s="5">
        <v>0</v>
      </c>
      <c r="M835" s="5">
        <v>0</v>
      </c>
      <c r="N835" s="6" t="s">
        <v>3044</v>
      </c>
    </row>
    <row r="836" spans="1:14" ht="15" x14ac:dyDescent="0.2">
      <c r="A836" s="3" t="s">
        <v>3045</v>
      </c>
      <c r="B836" s="3" t="s">
        <v>3042</v>
      </c>
      <c r="C836" s="7" t="s">
        <v>25</v>
      </c>
      <c r="D836" s="3" t="s">
        <v>271</v>
      </c>
      <c r="E836" s="3" t="s">
        <v>3046</v>
      </c>
      <c r="F836" s="3" t="s">
        <v>19</v>
      </c>
      <c r="G836" s="3" t="s">
        <v>20</v>
      </c>
      <c r="H836" s="3" t="s">
        <v>1685</v>
      </c>
      <c r="I836" s="3" t="s">
        <v>27</v>
      </c>
      <c r="J836" s="5">
        <v>61000</v>
      </c>
      <c r="K836" s="5">
        <v>250</v>
      </c>
      <c r="L836" s="5">
        <v>1</v>
      </c>
      <c r="M836" s="5">
        <v>9</v>
      </c>
      <c r="N836" s="6" t="s">
        <v>3047</v>
      </c>
    </row>
    <row r="837" spans="1:14" ht="15" x14ac:dyDescent="0.2">
      <c r="A837" s="3" t="s">
        <v>3048</v>
      </c>
      <c r="B837" s="3" t="s">
        <v>3049</v>
      </c>
      <c r="C837" s="8" t="s">
        <v>25</v>
      </c>
      <c r="D837" s="3" t="s">
        <v>31</v>
      </c>
      <c r="E837" s="3" t="s">
        <v>3050</v>
      </c>
      <c r="F837" s="3" t="s">
        <v>1805</v>
      </c>
      <c r="G837" s="3" t="s">
        <v>20</v>
      </c>
      <c r="H837" s="3" t="s">
        <v>1806</v>
      </c>
      <c r="I837" s="3" t="s">
        <v>3051</v>
      </c>
      <c r="J837" s="5">
        <v>6877</v>
      </c>
      <c r="K837" s="5">
        <v>10</v>
      </c>
      <c r="L837" s="5">
        <v>1</v>
      </c>
      <c r="M837" s="5">
        <v>1</v>
      </c>
      <c r="N837" s="6" t="s">
        <v>3052</v>
      </c>
    </row>
    <row r="838" spans="1:14" ht="15" x14ac:dyDescent="0.2">
      <c r="A838" s="3" t="s">
        <v>3053</v>
      </c>
      <c r="B838" s="3" t="s">
        <v>3054</v>
      </c>
      <c r="C838" s="8" t="s">
        <v>25</v>
      </c>
      <c r="D838" s="3" t="s">
        <v>31</v>
      </c>
      <c r="E838" s="3" t="s">
        <v>3055</v>
      </c>
      <c r="F838" s="3" t="s">
        <v>3056</v>
      </c>
      <c r="G838" s="3" t="s">
        <v>20</v>
      </c>
      <c r="H838" s="3" t="s">
        <v>21</v>
      </c>
      <c r="I838" s="3" t="s">
        <v>27</v>
      </c>
      <c r="J838" s="5">
        <v>21997</v>
      </c>
      <c r="K838" s="5">
        <v>70</v>
      </c>
      <c r="L838" s="5">
        <v>1</v>
      </c>
      <c r="M838" s="5">
        <v>4</v>
      </c>
      <c r="N838" s="6" t="s">
        <v>3057</v>
      </c>
    </row>
    <row r="839" spans="1:14" ht="15" x14ac:dyDescent="0.2">
      <c r="A839" s="3" t="s">
        <v>3058</v>
      </c>
      <c r="B839" s="3" t="s">
        <v>3059</v>
      </c>
      <c r="C839" s="8" t="s">
        <v>25</v>
      </c>
      <c r="D839" s="3" t="s">
        <v>31</v>
      </c>
      <c r="E839" s="3" t="s">
        <v>3060</v>
      </c>
      <c r="F839" s="3" t="s">
        <v>901</v>
      </c>
      <c r="G839" s="3" t="s">
        <v>20</v>
      </c>
      <c r="H839" s="3" t="s">
        <v>2134</v>
      </c>
      <c r="I839" s="3" t="s">
        <v>27</v>
      </c>
      <c r="J839" s="5">
        <v>17230</v>
      </c>
      <c r="K839" s="5">
        <v>54</v>
      </c>
      <c r="L839" s="5">
        <v>1</v>
      </c>
      <c r="M839" s="5">
        <v>2</v>
      </c>
      <c r="N839" s="6" t="s">
        <v>3061</v>
      </c>
    </row>
    <row r="840" spans="1:14" ht="15" x14ac:dyDescent="0.2">
      <c r="A840" s="3" t="s">
        <v>3062</v>
      </c>
      <c r="B840" s="3" t="s">
        <v>3059</v>
      </c>
      <c r="C840" s="8" t="s">
        <v>25</v>
      </c>
      <c r="D840" s="3" t="s">
        <v>31</v>
      </c>
      <c r="E840" s="3" t="s">
        <v>3063</v>
      </c>
      <c r="F840" s="3" t="s">
        <v>1044</v>
      </c>
      <c r="G840" s="3" t="s">
        <v>20</v>
      </c>
      <c r="H840" s="3" t="s">
        <v>1045</v>
      </c>
      <c r="I840" s="3" t="s">
        <v>27</v>
      </c>
      <c r="J840" s="5">
        <v>8857</v>
      </c>
      <c r="K840" s="5">
        <v>30</v>
      </c>
      <c r="L840" s="5">
        <v>1</v>
      </c>
      <c r="M840" s="5">
        <v>2</v>
      </c>
      <c r="N840" s="6" t="s">
        <v>3064</v>
      </c>
    </row>
    <row r="841" spans="1:14" ht="15" x14ac:dyDescent="0.2">
      <c r="A841" s="3" t="s">
        <v>3065</v>
      </c>
      <c r="B841" s="3" t="s">
        <v>3059</v>
      </c>
      <c r="C841" s="8" t="s">
        <v>25</v>
      </c>
      <c r="D841" s="3" t="s">
        <v>31</v>
      </c>
      <c r="E841" s="3" t="s">
        <v>3066</v>
      </c>
      <c r="F841" s="3" t="s">
        <v>547</v>
      </c>
      <c r="G841" s="3" t="s">
        <v>20</v>
      </c>
      <c r="H841" s="3" t="s">
        <v>1755</v>
      </c>
      <c r="I841" s="3" t="s">
        <v>27</v>
      </c>
      <c r="J841" s="5">
        <v>16665</v>
      </c>
      <c r="K841" s="5">
        <v>56</v>
      </c>
      <c r="L841" s="5">
        <v>1</v>
      </c>
      <c r="M841" s="5">
        <v>2</v>
      </c>
      <c r="N841" s="6" t="s">
        <v>3067</v>
      </c>
    </row>
    <row r="842" spans="1:14" ht="15" x14ac:dyDescent="0.2">
      <c r="A842" s="3" t="s">
        <v>3068</v>
      </c>
      <c r="B842" s="3" t="s">
        <v>3059</v>
      </c>
      <c r="C842" s="8" t="s">
        <v>25</v>
      </c>
      <c r="D842" s="3" t="s">
        <v>31</v>
      </c>
      <c r="E842" s="3" t="s">
        <v>3069</v>
      </c>
      <c r="F842" s="3" t="s">
        <v>1379</v>
      </c>
      <c r="G842" s="3" t="s">
        <v>20</v>
      </c>
      <c r="H842" s="3" t="s">
        <v>1380</v>
      </c>
      <c r="I842" s="3" t="s">
        <v>27</v>
      </c>
      <c r="J842" s="5">
        <v>4900</v>
      </c>
      <c r="K842" s="5">
        <v>20</v>
      </c>
      <c r="L842" s="5">
        <v>1</v>
      </c>
      <c r="M842" s="5">
        <v>2</v>
      </c>
      <c r="N842" s="6" t="s">
        <v>3070</v>
      </c>
    </row>
    <row r="843" spans="1:14" ht="15" x14ac:dyDescent="0.2">
      <c r="A843" s="3" t="s">
        <v>3071</v>
      </c>
      <c r="B843" s="3" t="s">
        <v>3059</v>
      </c>
      <c r="C843" s="8" t="s">
        <v>25</v>
      </c>
      <c r="D843" s="3" t="s">
        <v>31</v>
      </c>
      <c r="E843" s="3" t="s">
        <v>3072</v>
      </c>
      <c r="F843" s="3" t="s">
        <v>1541</v>
      </c>
      <c r="G843" s="3" t="s">
        <v>20</v>
      </c>
      <c r="H843" s="3" t="s">
        <v>1542</v>
      </c>
      <c r="I843" s="3" t="s">
        <v>27</v>
      </c>
      <c r="J843" s="5">
        <v>6079</v>
      </c>
      <c r="K843" s="5">
        <v>23</v>
      </c>
      <c r="L843" s="5">
        <v>1</v>
      </c>
      <c r="M843" s="5">
        <v>2</v>
      </c>
      <c r="N843" s="6" t="s">
        <v>3073</v>
      </c>
    </row>
    <row r="844" spans="1:14" ht="15" x14ac:dyDescent="0.2">
      <c r="A844" s="3" t="s">
        <v>3074</v>
      </c>
      <c r="B844" s="3" t="s">
        <v>3059</v>
      </c>
      <c r="C844" s="8" t="s">
        <v>25</v>
      </c>
      <c r="D844" s="3" t="s">
        <v>31</v>
      </c>
      <c r="E844" s="3" t="s">
        <v>3075</v>
      </c>
      <c r="F844" s="3" t="s">
        <v>1779</v>
      </c>
      <c r="G844" s="3" t="s">
        <v>20</v>
      </c>
      <c r="H844" s="3" t="s">
        <v>1780</v>
      </c>
      <c r="I844" s="3" t="s">
        <v>27</v>
      </c>
      <c r="J844" s="5">
        <v>10937</v>
      </c>
      <c r="K844" s="5">
        <v>42</v>
      </c>
      <c r="L844" s="5">
        <v>1</v>
      </c>
      <c r="M844" s="5">
        <v>2</v>
      </c>
      <c r="N844" s="6" t="s">
        <v>3076</v>
      </c>
    </row>
    <row r="845" spans="1:14" ht="15" x14ac:dyDescent="0.2">
      <c r="A845" s="3" t="s">
        <v>3077</v>
      </c>
      <c r="B845" s="3" t="s">
        <v>3059</v>
      </c>
      <c r="C845" s="8" t="s">
        <v>25</v>
      </c>
      <c r="D845" s="3" t="s">
        <v>31</v>
      </c>
      <c r="E845" s="3" t="s">
        <v>3078</v>
      </c>
      <c r="F845" s="3" t="s">
        <v>1695</v>
      </c>
      <c r="G845" s="3" t="s">
        <v>20</v>
      </c>
      <c r="H845" s="3" t="s">
        <v>1631</v>
      </c>
      <c r="I845" s="3" t="s">
        <v>27</v>
      </c>
      <c r="J845" s="5">
        <v>152944</v>
      </c>
      <c r="K845" s="5">
        <v>759</v>
      </c>
      <c r="L845" s="5">
        <v>1</v>
      </c>
      <c r="M845" s="5">
        <v>2</v>
      </c>
      <c r="N845" s="6" t="s">
        <v>3079</v>
      </c>
    </row>
    <row r="846" spans="1:14" ht="15" x14ac:dyDescent="0.2">
      <c r="A846" s="3" t="s">
        <v>3080</v>
      </c>
      <c r="B846" s="3" t="s">
        <v>3059</v>
      </c>
      <c r="C846" s="4" t="s">
        <v>16</v>
      </c>
      <c r="D846" s="3" t="s">
        <v>17</v>
      </c>
      <c r="E846" s="3" t="s">
        <v>3081</v>
      </c>
      <c r="F846" s="3" t="s">
        <v>3082</v>
      </c>
      <c r="G846" s="3" t="s">
        <v>20</v>
      </c>
      <c r="H846" s="3" t="s">
        <v>508</v>
      </c>
      <c r="I846" s="3" t="s">
        <v>22</v>
      </c>
      <c r="J846" s="5">
        <v>0</v>
      </c>
      <c r="K846" s="5">
        <v>0</v>
      </c>
      <c r="L846" s="5">
        <v>0</v>
      </c>
      <c r="M846" s="5">
        <v>0</v>
      </c>
      <c r="N846" s="6" t="s">
        <v>3083</v>
      </c>
    </row>
    <row r="847" spans="1:14" ht="15" x14ac:dyDescent="0.2">
      <c r="A847" s="3" t="s">
        <v>3084</v>
      </c>
      <c r="B847" s="3" t="s">
        <v>3085</v>
      </c>
      <c r="C847" s="7" t="s">
        <v>25</v>
      </c>
      <c r="D847" s="3" t="s">
        <v>26</v>
      </c>
      <c r="E847" s="3" t="s">
        <v>3086</v>
      </c>
      <c r="F847" s="3" t="s">
        <v>1353</v>
      </c>
      <c r="G847" s="3" t="s">
        <v>20</v>
      </c>
      <c r="H847" s="3" t="s">
        <v>1354</v>
      </c>
      <c r="I847" s="3" t="s">
        <v>2779</v>
      </c>
      <c r="J847" s="5">
        <v>126752</v>
      </c>
      <c r="K847" s="5">
        <v>8</v>
      </c>
      <c r="L847" s="5">
        <v>6</v>
      </c>
      <c r="M847" s="5">
        <v>3</v>
      </c>
      <c r="N847" s="6" t="s">
        <v>3087</v>
      </c>
    </row>
    <row r="848" spans="1:14" ht="15" x14ac:dyDescent="0.2">
      <c r="A848" s="3" t="s">
        <v>3088</v>
      </c>
      <c r="B848" s="3" t="s">
        <v>3085</v>
      </c>
      <c r="C848" s="7" t="s">
        <v>25</v>
      </c>
      <c r="D848" s="3" t="s">
        <v>26</v>
      </c>
      <c r="E848" s="3" t="s">
        <v>3089</v>
      </c>
      <c r="F848" s="3" t="s">
        <v>1353</v>
      </c>
      <c r="G848" s="3" t="s">
        <v>20</v>
      </c>
      <c r="H848" s="3" t="s">
        <v>1354</v>
      </c>
      <c r="I848" s="3" t="s">
        <v>128</v>
      </c>
      <c r="J848" s="5">
        <v>276153</v>
      </c>
      <c r="K848" s="5">
        <v>0</v>
      </c>
      <c r="L848" s="5">
        <v>13</v>
      </c>
      <c r="M848" s="5">
        <v>5</v>
      </c>
      <c r="N848" s="6" t="s">
        <v>3090</v>
      </c>
    </row>
    <row r="849" spans="1:14" ht="15" x14ac:dyDescent="0.2">
      <c r="A849" s="3" t="s">
        <v>3091</v>
      </c>
      <c r="B849" s="3" t="s">
        <v>3092</v>
      </c>
      <c r="C849" s="8" t="s">
        <v>25</v>
      </c>
      <c r="D849" s="3" t="s">
        <v>31</v>
      </c>
      <c r="E849" s="3" t="s">
        <v>3093</v>
      </c>
      <c r="F849" s="3" t="s">
        <v>3094</v>
      </c>
      <c r="G849" s="3" t="s">
        <v>20</v>
      </c>
      <c r="H849" s="3" t="s">
        <v>3095</v>
      </c>
      <c r="I849" s="3" t="s">
        <v>120</v>
      </c>
      <c r="J849" s="5">
        <v>101</v>
      </c>
      <c r="K849" s="5">
        <v>0</v>
      </c>
      <c r="L849" s="5">
        <v>1</v>
      </c>
      <c r="M849" s="5">
        <v>1</v>
      </c>
      <c r="N849" s="6" t="s">
        <v>3096</v>
      </c>
    </row>
    <row r="850" spans="1:14" ht="15" x14ac:dyDescent="0.2">
      <c r="A850" s="3" t="s">
        <v>3097</v>
      </c>
      <c r="B850" s="3" t="s">
        <v>3092</v>
      </c>
      <c r="C850" s="7" t="s">
        <v>25</v>
      </c>
      <c r="D850" s="3" t="s">
        <v>668</v>
      </c>
      <c r="E850" s="3" t="s">
        <v>3093</v>
      </c>
      <c r="F850" s="3" t="s">
        <v>3094</v>
      </c>
      <c r="G850" s="3" t="s">
        <v>20</v>
      </c>
      <c r="H850" s="3" t="s">
        <v>3095</v>
      </c>
      <c r="I850" s="3" t="s">
        <v>35</v>
      </c>
      <c r="J850" s="5">
        <v>4494</v>
      </c>
      <c r="K850" s="5">
        <v>0</v>
      </c>
      <c r="L850" s="5">
        <v>3</v>
      </c>
      <c r="M850" s="5">
        <v>3</v>
      </c>
      <c r="N850" s="6" t="s">
        <v>3098</v>
      </c>
    </row>
    <row r="851" spans="1:14" ht="15" x14ac:dyDescent="0.2">
      <c r="A851" s="3" t="s">
        <v>3099</v>
      </c>
      <c r="B851" s="3" t="s">
        <v>3092</v>
      </c>
      <c r="C851" s="8" t="s">
        <v>25</v>
      </c>
      <c r="D851" s="3" t="s">
        <v>31</v>
      </c>
      <c r="E851" s="3" t="s">
        <v>3093</v>
      </c>
      <c r="F851" s="3" t="s">
        <v>3094</v>
      </c>
      <c r="G851" s="3" t="s">
        <v>20</v>
      </c>
      <c r="H851" s="3" t="s">
        <v>3095</v>
      </c>
      <c r="I851" s="3" t="s">
        <v>35</v>
      </c>
      <c r="J851" s="5">
        <v>2990</v>
      </c>
      <c r="K851" s="5">
        <v>0</v>
      </c>
      <c r="L851" s="5">
        <v>1</v>
      </c>
      <c r="M851" s="5">
        <v>2</v>
      </c>
      <c r="N851" s="6" t="s">
        <v>3100</v>
      </c>
    </row>
    <row r="852" spans="1:14" ht="15" x14ac:dyDescent="0.2">
      <c r="A852" s="3" t="s">
        <v>3101</v>
      </c>
      <c r="B852" s="3" t="s">
        <v>3092</v>
      </c>
      <c r="C852" s="8" t="s">
        <v>25</v>
      </c>
      <c r="D852" s="3" t="s">
        <v>31</v>
      </c>
      <c r="E852" s="3" t="s">
        <v>3093</v>
      </c>
      <c r="F852" s="3" t="s">
        <v>3094</v>
      </c>
      <c r="G852" s="3" t="s">
        <v>20</v>
      </c>
      <c r="H852" s="3" t="s">
        <v>3095</v>
      </c>
      <c r="I852" s="3" t="s">
        <v>35</v>
      </c>
      <c r="J852" s="5">
        <v>25588</v>
      </c>
      <c r="K852" s="5">
        <v>0</v>
      </c>
      <c r="L852" s="5">
        <v>7</v>
      </c>
      <c r="M852" s="5">
        <v>1</v>
      </c>
      <c r="N852" s="6" t="s">
        <v>3102</v>
      </c>
    </row>
    <row r="853" spans="1:14" ht="15" x14ac:dyDescent="0.2">
      <c r="A853" s="3" t="s">
        <v>3103</v>
      </c>
      <c r="B853" s="3" t="s">
        <v>3092</v>
      </c>
      <c r="C853" s="8" t="s">
        <v>25</v>
      </c>
      <c r="D853" s="3" t="s">
        <v>31</v>
      </c>
      <c r="E853" s="3"/>
      <c r="F853" s="3"/>
      <c r="G853" s="3"/>
      <c r="H853" s="3"/>
      <c r="I853" s="3" t="s">
        <v>99</v>
      </c>
      <c r="J853" s="5">
        <v>0</v>
      </c>
      <c r="K853" s="5" t="s">
        <v>23</v>
      </c>
      <c r="L853" s="5">
        <v>0</v>
      </c>
      <c r="M853" s="5">
        <v>2</v>
      </c>
      <c r="N853" s="6" t="s">
        <v>3104</v>
      </c>
    </row>
    <row r="854" spans="1:14" ht="15" x14ac:dyDescent="0.2">
      <c r="A854" s="3" t="s">
        <v>3105</v>
      </c>
      <c r="B854" s="3" t="s">
        <v>3092</v>
      </c>
      <c r="C854" s="8" t="s">
        <v>25</v>
      </c>
      <c r="D854" s="3" t="s">
        <v>31</v>
      </c>
      <c r="E854" s="3" t="s">
        <v>3093</v>
      </c>
      <c r="F854" s="3" t="s">
        <v>3094</v>
      </c>
      <c r="G854" s="3" t="s">
        <v>20</v>
      </c>
      <c r="H854" s="3" t="s">
        <v>3095</v>
      </c>
      <c r="I854" s="3" t="s">
        <v>146</v>
      </c>
      <c r="J854" s="5">
        <v>469</v>
      </c>
      <c r="K854" s="5">
        <v>0</v>
      </c>
      <c r="L854" s="5">
        <v>1</v>
      </c>
      <c r="M854" s="5">
        <v>1</v>
      </c>
      <c r="N854" s="6" t="s">
        <v>3106</v>
      </c>
    </row>
    <row r="855" spans="1:14" ht="15" x14ac:dyDescent="0.2">
      <c r="A855" s="3" t="s">
        <v>3107</v>
      </c>
      <c r="B855" s="3" t="s">
        <v>3092</v>
      </c>
      <c r="C855" s="7" t="s">
        <v>25</v>
      </c>
      <c r="D855" s="3" t="s">
        <v>668</v>
      </c>
      <c r="E855" s="3" t="s">
        <v>3093</v>
      </c>
      <c r="F855" s="3" t="s">
        <v>3094</v>
      </c>
      <c r="G855" s="3" t="s">
        <v>20</v>
      </c>
      <c r="H855" s="3" t="s">
        <v>3095</v>
      </c>
      <c r="I855" s="3" t="s">
        <v>120</v>
      </c>
      <c r="J855" s="5">
        <v>20332</v>
      </c>
      <c r="K855" s="5">
        <v>0</v>
      </c>
      <c r="L855" s="5">
        <v>8</v>
      </c>
      <c r="M855" s="5">
        <v>2</v>
      </c>
      <c r="N855" s="6" t="s">
        <v>3108</v>
      </c>
    </row>
    <row r="856" spans="1:14" ht="15" x14ac:dyDescent="0.2">
      <c r="A856" s="3" t="s">
        <v>3109</v>
      </c>
      <c r="B856" s="3" t="s">
        <v>3092</v>
      </c>
      <c r="C856" s="8" t="s">
        <v>25</v>
      </c>
      <c r="D856" s="3" t="s">
        <v>31</v>
      </c>
      <c r="E856" s="3"/>
      <c r="F856" s="3"/>
      <c r="G856" s="3"/>
      <c r="H856" s="3"/>
      <c r="I856" s="3" t="s">
        <v>99</v>
      </c>
      <c r="J856" s="5">
        <v>0</v>
      </c>
      <c r="K856" s="5" t="s">
        <v>23</v>
      </c>
      <c r="L856" s="5">
        <v>0</v>
      </c>
      <c r="M856" s="5">
        <v>1</v>
      </c>
      <c r="N856" s="6" t="s">
        <v>3110</v>
      </c>
    </row>
    <row r="857" spans="1:14" ht="15" x14ac:dyDescent="0.2">
      <c r="A857" s="3" t="s">
        <v>3111</v>
      </c>
      <c r="B857" s="3" t="s">
        <v>3092</v>
      </c>
      <c r="C857" s="7" t="s">
        <v>25</v>
      </c>
      <c r="D857" s="3" t="s">
        <v>668</v>
      </c>
      <c r="E857" s="3" t="s">
        <v>3093</v>
      </c>
      <c r="F857" s="3" t="s">
        <v>3094</v>
      </c>
      <c r="G857" s="3" t="s">
        <v>20</v>
      </c>
      <c r="H857" s="3" t="s">
        <v>3095</v>
      </c>
      <c r="I857" s="3" t="s">
        <v>35</v>
      </c>
      <c r="J857" s="5">
        <v>11704</v>
      </c>
      <c r="K857" s="5">
        <v>0</v>
      </c>
      <c r="L857" s="5">
        <v>7</v>
      </c>
      <c r="M857" s="5">
        <v>2</v>
      </c>
      <c r="N857" s="6" t="s">
        <v>3112</v>
      </c>
    </row>
    <row r="858" spans="1:14" ht="15" x14ac:dyDescent="0.2">
      <c r="A858" s="3" t="s">
        <v>3113</v>
      </c>
      <c r="B858" s="3" t="s">
        <v>3092</v>
      </c>
      <c r="C858" s="8" t="s">
        <v>25</v>
      </c>
      <c r="D858" s="3" t="s">
        <v>31</v>
      </c>
      <c r="E858" s="3" t="s">
        <v>3093</v>
      </c>
      <c r="F858" s="3" t="s">
        <v>3094</v>
      </c>
      <c r="G858" s="3" t="s">
        <v>20</v>
      </c>
      <c r="H858" s="3" t="s">
        <v>3095</v>
      </c>
      <c r="I858" s="3" t="s">
        <v>35</v>
      </c>
      <c r="J858" s="5">
        <v>3972</v>
      </c>
      <c r="K858" s="5">
        <v>0</v>
      </c>
      <c r="L858" s="5">
        <v>4</v>
      </c>
      <c r="M858" s="5">
        <v>1</v>
      </c>
      <c r="N858" s="6" t="s">
        <v>3114</v>
      </c>
    </row>
    <row r="859" spans="1:14" ht="15" x14ac:dyDescent="0.2">
      <c r="A859" s="3" t="s">
        <v>3115</v>
      </c>
      <c r="B859" s="3" t="s">
        <v>3092</v>
      </c>
      <c r="C859" s="8" t="s">
        <v>25</v>
      </c>
      <c r="D859" s="3" t="s">
        <v>31</v>
      </c>
      <c r="E859" s="3"/>
      <c r="F859" s="3"/>
      <c r="G859" s="3"/>
      <c r="H859" s="3"/>
      <c r="I859" s="3" t="s">
        <v>99</v>
      </c>
      <c r="J859" s="5">
        <v>0</v>
      </c>
      <c r="K859" s="5" t="s">
        <v>23</v>
      </c>
      <c r="L859" s="5">
        <v>0</v>
      </c>
      <c r="M859" s="5">
        <v>1</v>
      </c>
      <c r="N859" s="6" t="s">
        <v>3116</v>
      </c>
    </row>
    <row r="860" spans="1:14" ht="15" x14ac:dyDescent="0.2">
      <c r="A860" s="3" t="s">
        <v>3117</v>
      </c>
      <c r="B860" s="3" t="s">
        <v>3092</v>
      </c>
      <c r="C860" s="8" t="s">
        <v>25</v>
      </c>
      <c r="D860" s="3" t="s">
        <v>31</v>
      </c>
      <c r="E860" s="3" t="s">
        <v>3093</v>
      </c>
      <c r="F860" s="3" t="s">
        <v>3094</v>
      </c>
      <c r="G860" s="3" t="s">
        <v>20</v>
      </c>
      <c r="H860" s="3" t="s">
        <v>3095</v>
      </c>
      <c r="I860" s="3" t="s">
        <v>59</v>
      </c>
      <c r="J860" s="5">
        <v>7797</v>
      </c>
      <c r="K860" s="5">
        <v>0</v>
      </c>
      <c r="L860" s="5">
        <v>2</v>
      </c>
      <c r="M860" s="5">
        <v>2</v>
      </c>
      <c r="N860" s="6" t="s">
        <v>3118</v>
      </c>
    </row>
    <row r="861" spans="1:14" ht="15" x14ac:dyDescent="0.2">
      <c r="A861" s="3" t="s">
        <v>3119</v>
      </c>
      <c r="B861" s="3" t="s">
        <v>3092</v>
      </c>
      <c r="C861" s="8" t="s">
        <v>25</v>
      </c>
      <c r="D861" s="3" t="s">
        <v>31</v>
      </c>
      <c r="E861" s="3" t="s">
        <v>3093</v>
      </c>
      <c r="F861" s="3" t="s">
        <v>3094</v>
      </c>
      <c r="G861" s="3" t="s">
        <v>20</v>
      </c>
      <c r="H861" s="3" t="s">
        <v>3095</v>
      </c>
      <c r="I861" s="3" t="s">
        <v>35</v>
      </c>
      <c r="J861" s="5">
        <v>2654</v>
      </c>
      <c r="K861" s="5">
        <v>0</v>
      </c>
      <c r="L861" s="5">
        <v>2</v>
      </c>
      <c r="M861" s="5">
        <v>1</v>
      </c>
      <c r="N861" s="6" t="s">
        <v>3120</v>
      </c>
    </row>
    <row r="862" spans="1:14" ht="15" x14ac:dyDescent="0.2">
      <c r="A862" s="3" t="s">
        <v>3121</v>
      </c>
      <c r="B862" s="3" t="s">
        <v>3092</v>
      </c>
      <c r="C862" s="8" t="s">
        <v>25</v>
      </c>
      <c r="D862" s="3" t="s">
        <v>31</v>
      </c>
      <c r="E862" s="3" t="s">
        <v>3093</v>
      </c>
      <c r="F862" s="3" t="s">
        <v>3094</v>
      </c>
      <c r="G862" s="3" t="s">
        <v>20</v>
      </c>
      <c r="H862" s="3" t="s">
        <v>3095</v>
      </c>
      <c r="I862" s="3" t="s">
        <v>35</v>
      </c>
      <c r="J862" s="5">
        <v>490</v>
      </c>
      <c r="K862" s="5">
        <v>0</v>
      </c>
      <c r="L862" s="5">
        <v>1</v>
      </c>
      <c r="M862" s="5">
        <v>1</v>
      </c>
      <c r="N862" s="6" t="s">
        <v>3122</v>
      </c>
    </row>
    <row r="863" spans="1:14" ht="15" x14ac:dyDescent="0.2">
      <c r="A863" s="3" t="s">
        <v>3123</v>
      </c>
      <c r="B863" s="3" t="s">
        <v>3092</v>
      </c>
      <c r="C863" s="8" t="s">
        <v>25</v>
      </c>
      <c r="D863" s="3" t="s">
        <v>31</v>
      </c>
      <c r="E863" s="3" t="s">
        <v>3093</v>
      </c>
      <c r="F863" s="3" t="s">
        <v>3094</v>
      </c>
      <c r="G863" s="3" t="s">
        <v>20</v>
      </c>
      <c r="H863" s="3" t="s">
        <v>3095</v>
      </c>
      <c r="I863" s="3" t="s">
        <v>120</v>
      </c>
      <c r="J863" s="5">
        <v>1654</v>
      </c>
      <c r="K863" s="5">
        <v>0</v>
      </c>
      <c r="L863" s="5">
        <v>1</v>
      </c>
      <c r="M863" s="5">
        <v>1</v>
      </c>
      <c r="N863" s="6" t="s">
        <v>3124</v>
      </c>
    </row>
    <row r="864" spans="1:14" ht="15" x14ac:dyDescent="0.2">
      <c r="A864" s="3" t="s">
        <v>3125</v>
      </c>
      <c r="B864" s="3" t="s">
        <v>3092</v>
      </c>
      <c r="C864" s="8" t="s">
        <v>25</v>
      </c>
      <c r="D864" s="3" t="s">
        <v>31</v>
      </c>
      <c r="E864" s="3" t="s">
        <v>3093</v>
      </c>
      <c r="F864" s="3" t="s">
        <v>3094</v>
      </c>
      <c r="G864" s="3" t="s">
        <v>20</v>
      </c>
      <c r="H864" s="3" t="s">
        <v>3095</v>
      </c>
      <c r="I864" s="3" t="s">
        <v>120</v>
      </c>
      <c r="J864" s="5">
        <v>2259</v>
      </c>
      <c r="K864" s="5">
        <v>0</v>
      </c>
      <c r="L864" s="5">
        <v>2</v>
      </c>
      <c r="M864" s="5">
        <v>3</v>
      </c>
      <c r="N864" s="6" t="s">
        <v>3126</v>
      </c>
    </row>
    <row r="865" spans="1:14" ht="15" x14ac:dyDescent="0.2">
      <c r="A865" s="3" t="s">
        <v>3127</v>
      </c>
      <c r="B865" s="3" t="s">
        <v>3092</v>
      </c>
      <c r="C865" s="7" t="s">
        <v>25</v>
      </c>
      <c r="D865" s="3" t="s">
        <v>668</v>
      </c>
      <c r="E865" s="3" t="s">
        <v>3093</v>
      </c>
      <c r="F865" s="3" t="s">
        <v>3094</v>
      </c>
      <c r="G865" s="3" t="s">
        <v>20</v>
      </c>
      <c r="H865" s="3" t="s">
        <v>3095</v>
      </c>
      <c r="I865" s="3" t="s">
        <v>120</v>
      </c>
      <c r="J865" s="5">
        <v>446806</v>
      </c>
      <c r="K865" s="5">
        <v>0</v>
      </c>
      <c r="L865" s="5">
        <v>36</v>
      </c>
      <c r="M865" s="5">
        <v>20</v>
      </c>
      <c r="N865" s="6" t="s">
        <v>3128</v>
      </c>
    </row>
    <row r="866" spans="1:14" ht="15" x14ac:dyDescent="0.2">
      <c r="A866" s="3" t="s">
        <v>3129</v>
      </c>
      <c r="B866" s="3" t="s">
        <v>3092</v>
      </c>
      <c r="C866" s="8" t="s">
        <v>25</v>
      </c>
      <c r="D866" s="3" t="s">
        <v>31</v>
      </c>
      <c r="E866" s="3" t="s">
        <v>3093</v>
      </c>
      <c r="F866" s="3" t="s">
        <v>3094</v>
      </c>
      <c r="G866" s="3" t="s">
        <v>20</v>
      </c>
      <c r="H866" s="3" t="s">
        <v>3095</v>
      </c>
      <c r="I866" s="3" t="s">
        <v>35</v>
      </c>
      <c r="J866" s="5">
        <v>5297</v>
      </c>
      <c r="K866" s="5">
        <v>0</v>
      </c>
      <c r="L866" s="5">
        <v>1</v>
      </c>
      <c r="M866" s="5">
        <v>2</v>
      </c>
      <c r="N866" s="6" t="s">
        <v>3130</v>
      </c>
    </row>
    <row r="867" spans="1:14" ht="15" x14ac:dyDescent="0.2">
      <c r="A867" s="3" t="s">
        <v>3131</v>
      </c>
      <c r="B867" s="3" t="s">
        <v>3132</v>
      </c>
      <c r="C867" s="8" t="s">
        <v>25</v>
      </c>
      <c r="D867" s="3" t="s">
        <v>31</v>
      </c>
      <c r="E867" s="3" t="s">
        <v>3133</v>
      </c>
      <c r="F867" s="3" t="s">
        <v>1814</v>
      </c>
      <c r="G867" s="3" t="s">
        <v>20</v>
      </c>
      <c r="H867" s="3" t="s">
        <v>1079</v>
      </c>
      <c r="I867" s="3" t="s">
        <v>3134</v>
      </c>
      <c r="J867" s="5">
        <v>100252</v>
      </c>
      <c r="K867" s="5">
        <v>95</v>
      </c>
      <c r="L867" s="5">
        <v>1</v>
      </c>
      <c r="M867" s="5">
        <v>2</v>
      </c>
      <c r="N867" s="6" t="s">
        <v>3135</v>
      </c>
    </row>
    <row r="868" spans="1:14" ht="15" x14ac:dyDescent="0.2">
      <c r="A868" s="3" t="s">
        <v>3136</v>
      </c>
      <c r="B868" s="3" t="s">
        <v>3132</v>
      </c>
      <c r="C868" s="8" t="s">
        <v>25</v>
      </c>
      <c r="D868" s="3" t="s">
        <v>31</v>
      </c>
      <c r="E868" s="3" t="s">
        <v>3137</v>
      </c>
      <c r="F868" s="3" t="s">
        <v>1814</v>
      </c>
      <c r="G868" s="3" t="s">
        <v>20</v>
      </c>
      <c r="H868" s="3" t="s">
        <v>1079</v>
      </c>
      <c r="I868" s="3" t="s">
        <v>3134</v>
      </c>
      <c r="J868" s="5">
        <v>33000</v>
      </c>
      <c r="K868" s="5">
        <v>40</v>
      </c>
      <c r="L868" s="5">
        <v>1</v>
      </c>
      <c r="M868" s="5">
        <v>2</v>
      </c>
      <c r="N868" s="6" t="s">
        <v>3138</v>
      </c>
    </row>
    <row r="869" spans="1:14" ht="15" x14ac:dyDescent="0.2">
      <c r="A869" s="3" t="s">
        <v>3139</v>
      </c>
      <c r="B869" s="3" t="s">
        <v>3140</v>
      </c>
      <c r="C869" s="8" t="s">
        <v>25</v>
      </c>
      <c r="D869" s="3" t="s">
        <v>31</v>
      </c>
      <c r="E869" s="3" t="s">
        <v>3141</v>
      </c>
      <c r="F869" s="3" t="s">
        <v>2307</v>
      </c>
      <c r="G869" s="3" t="s">
        <v>20</v>
      </c>
      <c r="H869" s="3" t="s">
        <v>2308</v>
      </c>
      <c r="I869" s="3" t="s">
        <v>128</v>
      </c>
      <c r="J869" s="5">
        <v>210030</v>
      </c>
      <c r="K869" s="5">
        <v>264</v>
      </c>
      <c r="L869" s="5">
        <v>8</v>
      </c>
      <c r="M869" s="5">
        <v>5</v>
      </c>
      <c r="N869" s="6" t="s">
        <v>3142</v>
      </c>
    </row>
    <row r="870" spans="1:14" ht="15" x14ac:dyDescent="0.2">
      <c r="A870" s="3" t="s">
        <v>3143</v>
      </c>
      <c r="B870" s="3" t="s">
        <v>3144</v>
      </c>
      <c r="C870" s="7" t="s">
        <v>25</v>
      </c>
      <c r="D870" s="3" t="s">
        <v>26</v>
      </c>
      <c r="E870" s="3" t="s">
        <v>3145</v>
      </c>
      <c r="F870" s="3" t="s">
        <v>1517</v>
      </c>
      <c r="G870" s="3" t="s">
        <v>20</v>
      </c>
      <c r="H870" s="3" t="s">
        <v>3146</v>
      </c>
      <c r="I870" s="3" t="s">
        <v>3134</v>
      </c>
      <c r="J870" s="5">
        <v>65418</v>
      </c>
      <c r="K870" s="5">
        <v>95</v>
      </c>
      <c r="L870" s="5">
        <v>1</v>
      </c>
      <c r="M870" s="5">
        <v>4</v>
      </c>
      <c r="N870" s="6" t="s">
        <v>3147</v>
      </c>
    </row>
    <row r="871" spans="1:14" ht="15" x14ac:dyDescent="0.2">
      <c r="A871" s="3" t="s">
        <v>3148</v>
      </c>
      <c r="B871" s="3" t="s">
        <v>3149</v>
      </c>
      <c r="C871" s="7" t="s">
        <v>25</v>
      </c>
      <c r="D871" s="3" t="s">
        <v>1563</v>
      </c>
      <c r="E871" s="3" t="s">
        <v>3150</v>
      </c>
      <c r="F871" s="3" t="s">
        <v>1774</v>
      </c>
      <c r="G871" s="3" t="s">
        <v>20</v>
      </c>
      <c r="H871" s="3" t="s">
        <v>3151</v>
      </c>
      <c r="I871" s="3" t="s">
        <v>3134</v>
      </c>
      <c r="J871" s="5">
        <v>623563</v>
      </c>
      <c r="K871" s="5">
        <v>602</v>
      </c>
      <c r="L871" s="5">
        <v>17</v>
      </c>
      <c r="M871" s="5">
        <v>7</v>
      </c>
      <c r="N871" s="6" t="s">
        <v>3152</v>
      </c>
    </row>
    <row r="872" spans="1:14" ht="15" x14ac:dyDescent="0.2">
      <c r="A872" s="3" t="s">
        <v>3153</v>
      </c>
      <c r="B872" s="3" t="s">
        <v>3154</v>
      </c>
      <c r="C872" s="8" t="s">
        <v>25</v>
      </c>
      <c r="D872" s="3" t="s">
        <v>31</v>
      </c>
      <c r="E872" s="3" t="s">
        <v>3155</v>
      </c>
      <c r="F872" s="3" t="s">
        <v>664</v>
      </c>
      <c r="G872" s="3" t="s">
        <v>20</v>
      </c>
      <c r="H872" s="3" t="s">
        <v>665</v>
      </c>
      <c r="I872" s="3" t="s">
        <v>3134</v>
      </c>
      <c r="J872" s="5">
        <v>63513</v>
      </c>
      <c r="K872" s="5">
        <v>85</v>
      </c>
      <c r="L872" s="5">
        <v>1</v>
      </c>
      <c r="M872" s="5">
        <v>4</v>
      </c>
      <c r="N872" s="6" t="s">
        <v>3156</v>
      </c>
    </row>
    <row r="873" spans="1:14" ht="15" x14ac:dyDescent="0.2">
      <c r="A873" s="3" t="s">
        <v>3157</v>
      </c>
      <c r="B873" s="3" t="s">
        <v>3158</v>
      </c>
      <c r="C873" s="8" t="s">
        <v>25</v>
      </c>
      <c r="D873" s="3" t="s">
        <v>31</v>
      </c>
      <c r="E873" s="3"/>
      <c r="F873" s="3"/>
      <c r="G873" s="3"/>
      <c r="H873" s="3"/>
      <c r="I873" s="3" t="s">
        <v>99</v>
      </c>
      <c r="J873" s="5">
        <v>0</v>
      </c>
      <c r="K873" s="5" t="s">
        <v>23</v>
      </c>
      <c r="L873" s="5">
        <v>0</v>
      </c>
      <c r="M873" s="5">
        <v>1</v>
      </c>
      <c r="N873" s="6" t="s">
        <v>3159</v>
      </c>
    </row>
    <row r="874" spans="1:14" ht="15" x14ac:dyDescent="0.2">
      <c r="A874" s="3" t="s">
        <v>2565</v>
      </c>
      <c r="B874" s="3" t="s">
        <v>3158</v>
      </c>
      <c r="C874" s="7" t="s">
        <v>25</v>
      </c>
      <c r="D874" s="3" t="s">
        <v>26</v>
      </c>
      <c r="E874" s="3" t="s">
        <v>3160</v>
      </c>
      <c r="F874" s="3" t="s">
        <v>1738</v>
      </c>
      <c r="G874" s="3" t="s">
        <v>20</v>
      </c>
      <c r="H874" s="3" t="s">
        <v>2015</v>
      </c>
      <c r="I874" s="3" t="s">
        <v>27</v>
      </c>
      <c r="J874" s="5">
        <v>39796</v>
      </c>
      <c r="K874" s="5">
        <v>40</v>
      </c>
      <c r="L874" s="5">
        <v>1</v>
      </c>
      <c r="M874" s="5">
        <v>2</v>
      </c>
      <c r="N874" s="6" t="s">
        <v>3161</v>
      </c>
    </row>
    <row r="875" spans="1:14" ht="15" x14ac:dyDescent="0.2">
      <c r="A875" s="3" t="s">
        <v>3162</v>
      </c>
      <c r="B875" s="3" t="s">
        <v>3158</v>
      </c>
      <c r="C875" s="8" t="s">
        <v>25</v>
      </c>
      <c r="D875" s="3" t="s">
        <v>31</v>
      </c>
      <c r="E875" s="3" t="s">
        <v>3163</v>
      </c>
      <c r="F875" s="3" t="s">
        <v>1738</v>
      </c>
      <c r="G875" s="3" t="s">
        <v>20</v>
      </c>
      <c r="H875" s="3" t="s">
        <v>2015</v>
      </c>
      <c r="I875" s="3" t="s">
        <v>3164</v>
      </c>
      <c r="J875" s="5">
        <v>5604</v>
      </c>
      <c r="K875" s="5">
        <v>5</v>
      </c>
      <c r="L875" s="5">
        <v>2</v>
      </c>
      <c r="M875" s="5">
        <v>2</v>
      </c>
      <c r="N875" s="6" t="s">
        <v>3165</v>
      </c>
    </row>
    <row r="876" spans="1:14" ht="15" x14ac:dyDescent="0.2">
      <c r="A876" s="3" t="s">
        <v>3166</v>
      </c>
      <c r="B876" s="3" t="s">
        <v>3158</v>
      </c>
      <c r="C876" s="7" t="s">
        <v>25</v>
      </c>
      <c r="D876" s="3" t="s">
        <v>26</v>
      </c>
      <c r="E876" s="3"/>
      <c r="F876" s="3"/>
      <c r="G876" s="3"/>
      <c r="H876" s="3"/>
      <c r="I876" s="3" t="s">
        <v>99</v>
      </c>
      <c r="J876" s="5">
        <v>0</v>
      </c>
      <c r="K876" s="5" t="s">
        <v>23</v>
      </c>
      <c r="L876" s="5">
        <v>0</v>
      </c>
      <c r="M876" s="5">
        <v>1</v>
      </c>
      <c r="N876" s="6" t="s">
        <v>3167</v>
      </c>
    </row>
    <row r="877" spans="1:14" ht="15" x14ac:dyDescent="0.2">
      <c r="A877" s="3" t="s">
        <v>3168</v>
      </c>
      <c r="B877" s="3" t="s">
        <v>3158</v>
      </c>
      <c r="C877" s="7" t="s">
        <v>25</v>
      </c>
      <c r="D877" s="3" t="s">
        <v>26</v>
      </c>
      <c r="E877" s="3"/>
      <c r="F877" s="3"/>
      <c r="G877" s="3"/>
      <c r="H877" s="3"/>
      <c r="I877" s="3" t="s">
        <v>99</v>
      </c>
      <c r="J877" s="5">
        <v>0</v>
      </c>
      <c r="K877" s="5" t="s">
        <v>23</v>
      </c>
      <c r="L877" s="5">
        <v>0</v>
      </c>
      <c r="M877" s="5">
        <v>1</v>
      </c>
      <c r="N877" s="6" t="s">
        <v>3169</v>
      </c>
    </row>
    <row r="878" spans="1:14" ht="15" x14ac:dyDescent="0.2">
      <c r="A878" s="3" t="s">
        <v>3170</v>
      </c>
      <c r="B878" s="3" t="s">
        <v>3158</v>
      </c>
      <c r="C878" s="7" t="s">
        <v>25</v>
      </c>
      <c r="D878" s="3" t="s">
        <v>26</v>
      </c>
      <c r="E878" s="3"/>
      <c r="F878" s="3"/>
      <c r="G878" s="3"/>
      <c r="H878" s="3"/>
      <c r="I878" s="3" t="s">
        <v>99</v>
      </c>
      <c r="J878" s="5">
        <v>0</v>
      </c>
      <c r="K878" s="5" t="s">
        <v>23</v>
      </c>
      <c r="L878" s="5">
        <v>0</v>
      </c>
      <c r="M878" s="5">
        <v>1</v>
      </c>
      <c r="N878" s="6" t="s">
        <v>3171</v>
      </c>
    </row>
    <row r="879" spans="1:14" ht="15" x14ac:dyDescent="0.2">
      <c r="A879" s="3" t="s">
        <v>3172</v>
      </c>
      <c r="B879" s="3" t="s">
        <v>3158</v>
      </c>
      <c r="C879" s="7" t="s">
        <v>25</v>
      </c>
      <c r="D879" s="3" t="s">
        <v>26</v>
      </c>
      <c r="E879" s="3"/>
      <c r="F879" s="3"/>
      <c r="G879" s="3"/>
      <c r="H879" s="3"/>
      <c r="I879" s="3" t="s">
        <v>99</v>
      </c>
      <c r="J879" s="5">
        <v>0</v>
      </c>
      <c r="K879" s="5" t="s">
        <v>23</v>
      </c>
      <c r="L879" s="5">
        <v>0</v>
      </c>
      <c r="M879" s="5">
        <v>1</v>
      </c>
      <c r="N879" s="6" t="s">
        <v>3173</v>
      </c>
    </row>
    <row r="880" spans="1:14" ht="15" x14ac:dyDescent="0.2">
      <c r="A880" s="3" t="s">
        <v>3174</v>
      </c>
      <c r="B880" s="3" t="s">
        <v>3158</v>
      </c>
      <c r="C880" s="8" t="s">
        <v>25</v>
      </c>
      <c r="D880" s="3" t="s">
        <v>31</v>
      </c>
      <c r="E880" s="3"/>
      <c r="F880" s="3"/>
      <c r="G880" s="3"/>
      <c r="H880" s="3"/>
      <c r="I880" s="3" t="s">
        <v>99</v>
      </c>
      <c r="J880" s="5">
        <v>0</v>
      </c>
      <c r="K880" s="5" t="s">
        <v>23</v>
      </c>
      <c r="L880" s="5">
        <v>0</v>
      </c>
      <c r="M880" s="5">
        <v>1</v>
      </c>
      <c r="N880" s="6" t="s">
        <v>3175</v>
      </c>
    </row>
    <row r="881" spans="1:14" ht="15" x14ac:dyDescent="0.2">
      <c r="A881" s="3" t="s">
        <v>3176</v>
      </c>
      <c r="B881" s="3" t="s">
        <v>3158</v>
      </c>
      <c r="C881" s="7" t="s">
        <v>25</v>
      </c>
      <c r="D881" s="3" t="s">
        <v>26</v>
      </c>
      <c r="E881" s="3"/>
      <c r="F881" s="3"/>
      <c r="G881" s="3"/>
      <c r="H881" s="3"/>
      <c r="I881" s="3" t="s">
        <v>99</v>
      </c>
      <c r="J881" s="5">
        <v>0</v>
      </c>
      <c r="K881" s="5" t="s">
        <v>23</v>
      </c>
      <c r="L881" s="5">
        <v>0</v>
      </c>
      <c r="M881" s="5">
        <v>1</v>
      </c>
      <c r="N881" s="6" t="s">
        <v>3177</v>
      </c>
    </row>
    <row r="882" spans="1:14" ht="15" x14ac:dyDescent="0.2">
      <c r="A882" s="3" t="s">
        <v>3178</v>
      </c>
      <c r="B882" s="3" t="s">
        <v>3158</v>
      </c>
      <c r="C882" s="8" t="s">
        <v>25</v>
      </c>
      <c r="D882" s="3" t="s">
        <v>31</v>
      </c>
      <c r="E882" s="3"/>
      <c r="F882" s="3"/>
      <c r="G882" s="3"/>
      <c r="H882" s="3"/>
      <c r="I882" s="3" t="s">
        <v>99</v>
      </c>
      <c r="J882" s="5">
        <v>0</v>
      </c>
      <c r="K882" s="5" t="s">
        <v>23</v>
      </c>
      <c r="L882" s="5">
        <v>0</v>
      </c>
      <c r="M882" s="5">
        <v>1</v>
      </c>
      <c r="N882" s="6" t="s">
        <v>3179</v>
      </c>
    </row>
    <row r="883" spans="1:14" ht="15" x14ac:dyDescent="0.2">
      <c r="A883" s="3" t="s">
        <v>3180</v>
      </c>
      <c r="B883" s="3" t="s">
        <v>3158</v>
      </c>
      <c r="C883" s="7" t="s">
        <v>25</v>
      </c>
      <c r="D883" s="3" t="s">
        <v>26</v>
      </c>
      <c r="E883" s="3"/>
      <c r="F883" s="3"/>
      <c r="G883" s="3"/>
      <c r="H883" s="3"/>
      <c r="I883" s="3" t="s">
        <v>99</v>
      </c>
      <c r="J883" s="5">
        <v>0</v>
      </c>
      <c r="K883" s="5" t="s">
        <v>23</v>
      </c>
      <c r="L883" s="5">
        <v>0</v>
      </c>
      <c r="M883" s="5">
        <v>1</v>
      </c>
      <c r="N883" s="6" t="s">
        <v>3181</v>
      </c>
    </row>
    <row r="884" spans="1:14" ht="15" x14ac:dyDescent="0.2">
      <c r="A884" s="3" t="s">
        <v>3182</v>
      </c>
      <c r="B884" s="3" t="s">
        <v>3158</v>
      </c>
      <c r="C884" s="7" t="s">
        <v>25</v>
      </c>
      <c r="D884" s="3" t="s">
        <v>26</v>
      </c>
      <c r="E884" s="3"/>
      <c r="F884" s="3"/>
      <c r="G884" s="3"/>
      <c r="H884" s="3"/>
      <c r="I884" s="3" t="s">
        <v>99</v>
      </c>
      <c r="J884" s="5">
        <v>0</v>
      </c>
      <c r="K884" s="5" t="s">
        <v>23</v>
      </c>
      <c r="L884" s="5">
        <v>0</v>
      </c>
      <c r="M884" s="5">
        <v>1</v>
      </c>
      <c r="N884" s="6" t="s">
        <v>3183</v>
      </c>
    </row>
    <row r="885" spans="1:14" ht="15" x14ac:dyDescent="0.2">
      <c r="A885" s="3" t="s">
        <v>3184</v>
      </c>
      <c r="B885" s="3" t="s">
        <v>3158</v>
      </c>
      <c r="C885" s="8" t="s">
        <v>25</v>
      </c>
      <c r="D885" s="3" t="s">
        <v>31</v>
      </c>
      <c r="E885" s="3" t="s">
        <v>3185</v>
      </c>
      <c r="F885" s="3" t="s">
        <v>1738</v>
      </c>
      <c r="G885" s="3" t="s">
        <v>20</v>
      </c>
      <c r="H885" s="3" t="s">
        <v>2015</v>
      </c>
      <c r="I885" s="3" t="s">
        <v>139</v>
      </c>
      <c r="J885" s="5">
        <v>21600</v>
      </c>
      <c r="K885" s="5">
        <v>0</v>
      </c>
      <c r="L885" s="5">
        <v>1</v>
      </c>
      <c r="M885" s="5">
        <v>2</v>
      </c>
      <c r="N885" s="6" t="s">
        <v>3186</v>
      </c>
    </row>
    <row r="886" spans="1:14" ht="15" x14ac:dyDescent="0.2">
      <c r="A886" s="3" t="s">
        <v>3187</v>
      </c>
      <c r="B886" s="3" t="s">
        <v>3158</v>
      </c>
      <c r="C886" s="8" t="s">
        <v>25</v>
      </c>
      <c r="D886" s="3" t="s">
        <v>31</v>
      </c>
      <c r="E886" s="3" t="s">
        <v>3188</v>
      </c>
      <c r="F886" s="3" t="s">
        <v>1738</v>
      </c>
      <c r="G886" s="3" t="s">
        <v>20</v>
      </c>
      <c r="H886" s="3" t="s">
        <v>2015</v>
      </c>
      <c r="I886" s="3" t="s">
        <v>139</v>
      </c>
      <c r="J886" s="5">
        <v>164388</v>
      </c>
      <c r="K886" s="5">
        <v>62</v>
      </c>
      <c r="L886" s="5">
        <v>3</v>
      </c>
      <c r="M886" s="5">
        <v>5</v>
      </c>
      <c r="N886" s="6" t="s">
        <v>3189</v>
      </c>
    </row>
    <row r="887" spans="1:14" ht="15" x14ac:dyDescent="0.2">
      <c r="A887" s="3" t="s">
        <v>3190</v>
      </c>
      <c r="B887" s="3" t="s">
        <v>3158</v>
      </c>
      <c r="C887" s="8" t="s">
        <v>25</v>
      </c>
      <c r="D887" s="3" t="s">
        <v>31</v>
      </c>
      <c r="E887" s="3" t="s">
        <v>3191</v>
      </c>
      <c r="F887" s="3" t="s">
        <v>1738</v>
      </c>
      <c r="G887" s="3" t="s">
        <v>20</v>
      </c>
      <c r="H887" s="3" t="s">
        <v>2015</v>
      </c>
      <c r="I887" s="3" t="s">
        <v>3192</v>
      </c>
      <c r="J887" s="5">
        <v>245978</v>
      </c>
      <c r="K887" s="5">
        <v>30</v>
      </c>
      <c r="L887" s="5">
        <v>1</v>
      </c>
      <c r="M887" s="5">
        <v>2</v>
      </c>
      <c r="N887" s="6" t="s">
        <v>3193</v>
      </c>
    </row>
    <row r="888" spans="1:14" ht="15" x14ac:dyDescent="0.2">
      <c r="A888" s="3" t="s">
        <v>3194</v>
      </c>
      <c r="B888" s="3" t="s">
        <v>3158</v>
      </c>
      <c r="C888" s="8" t="s">
        <v>25</v>
      </c>
      <c r="D888" s="3" t="s">
        <v>31</v>
      </c>
      <c r="E888" s="3" t="s">
        <v>3191</v>
      </c>
      <c r="F888" s="3" t="s">
        <v>1738</v>
      </c>
      <c r="G888" s="3" t="s">
        <v>20</v>
      </c>
      <c r="H888" s="3" t="s">
        <v>2015</v>
      </c>
      <c r="I888" s="3" t="s">
        <v>3192</v>
      </c>
      <c r="J888" s="5">
        <v>239485</v>
      </c>
      <c r="K888" s="5">
        <v>10</v>
      </c>
      <c r="L888" s="5">
        <v>1</v>
      </c>
      <c r="M888" s="5">
        <v>2</v>
      </c>
      <c r="N888" s="6" t="s">
        <v>3195</v>
      </c>
    </row>
    <row r="889" spans="1:14" ht="15" x14ac:dyDescent="0.2">
      <c r="A889" s="3" t="s">
        <v>3196</v>
      </c>
      <c r="B889" s="3" t="s">
        <v>3158</v>
      </c>
      <c r="C889" s="8" t="s">
        <v>25</v>
      </c>
      <c r="D889" s="3" t="s">
        <v>31</v>
      </c>
      <c r="E889" s="3" t="s">
        <v>3197</v>
      </c>
      <c r="F889" s="3" t="s">
        <v>1738</v>
      </c>
      <c r="G889" s="3" t="s">
        <v>20</v>
      </c>
      <c r="H889" s="3" t="s">
        <v>2015</v>
      </c>
      <c r="I889" s="3" t="s">
        <v>59</v>
      </c>
      <c r="J889" s="5">
        <v>4852</v>
      </c>
      <c r="K889" s="5">
        <v>5</v>
      </c>
      <c r="L889" s="5">
        <v>1</v>
      </c>
      <c r="M889" s="5">
        <v>2</v>
      </c>
      <c r="N889" s="6" t="s">
        <v>3198</v>
      </c>
    </row>
    <row r="890" spans="1:14" ht="15" x14ac:dyDescent="0.2">
      <c r="A890" s="3" t="s">
        <v>3199</v>
      </c>
      <c r="B890" s="3" t="s">
        <v>3158</v>
      </c>
      <c r="C890" s="8" t="s">
        <v>25</v>
      </c>
      <c r="D890" s="3" t="s">
        <v>31</v>
      </c>
      <c r="E890" s="3" t="s">
        <v>3188</v>
      </c>
      <c r="F890" s="3" t="s">
        <v>1738</v>
      </c>
      <c r="G890" s="3" t="s">
        <v>20</v>
      </c>
      <c r="H890" s="3" t="s">
        <v>2015</v>
      </c>
      <c r="I890" s="3" t="s">
        <v>368</v>
      </c>
      <c r="J890" s="5">
        <v>686</v>
      </c>
      <c r="K890" s="5">
        <v>0</v>
      </c>
      <c r="L890" s="5">
        <v>2</v>
      </c>
      <c r="M890" s="5">
        <v>1</v>
      </c>
      <c r="N890" s="6" t="s">
        <v>3200</v>
      </c>
    </row>
    <row r="891" spans="1:14" ht="15" x14ac:dyDescent="0.2">
      <c r="A891" s="3" t="s">
        <v>3201</v>
      </c>
      <c r="B891" s="3" t="s">
        <v>3202</v>
      </c>
      <c r="C891" s="8" t="s">
        <v>25</v>
      </c>
      <c r="D891" s="3" t="s">
        <v>31</v>
      </c>
      <c r="E891" s="3" t="s">
        <v>3203</v>
      </c>
      <c r="F891" s="3" t="s">
        <v>782</v>
      </c>
      <c r="G891" s="3" t="s">
        <v>20</v>
      </c>
      <c r="H891" s="3" t="s">
        <v>1653</v>
      </c>
      <c r="I891" s="3" t="s">
        <v>139</v>
      </c>
      <c r="J891" s="5">
        <v>20015</v>
      </c>
      <c r="K891" s="5">
        <v>0</v>
      </c>
      <c r="L891" s="5">
        <v>1</v>
      </c>
      <c r="M891" s="5">
        <v>10</v>
      </c>
      <c r="N891" s="6" t="s">
        <v>3204</v>
      </c>
    </row>
    <row r="892" spans="1:14" ht="15" x14ac:dyDescent="0.2">
      <c r="A892" s="3" t="s">
        <v>3205</v>
      </c>
      <c r="B892" s="3" t="s">
        <v>3202</v>
      </c>
      <c r="C892" s="8" t="s">
        <v>25</v>
      </c>
      <c r="D892" s="3" t="s">
        <v>31</v>
      </c>
      <c r="E892" s="3" t="s">
        <v>3206</v>
      </c>
      <c r="F892" s="3" t="s">
        <v>1880</v>
      </c>
      <c r="G892" s="3" t="s">
        <v>20</v>
      </c>
      <c r="H892" s="3" t="s">
        <v>902</v>
      </c>
      <c r="I892" s="3" t="s">
        <v>27</v>
      </c>
      <c r="J892" s="5">
        <v>37211</v>
      </c>
      <c r="K892" s="5">
        <v>0</v>
      </c>
      <c r="L892" s="5">
        <v>1</v>
      </c>
      <c r="M892" s="5">
        <v>2</v>
      </c>
      <c r="N892" s="6" t="s">
        <v>3207</v>
      </c>
    </row>
    <row r="893" spans="1:14" ht="15" x14ac:dyDescent="0.2">
      <c r="A893" s="3" t="s">
        <v>3208</v>
      </c>
      <c r="B893" s="3" t="s">
        <v>3202</v>
      </c>
      <c r="C893" s="8" t="s">
        <v>25</v>
      </c>
      <c r="D893" s="3" t="s">
        <v>31</v>
      </c>
      <c r="E893" s="3" t="s">
        <v>3209</v>
      </c>
      <c r="F893" s="3" t="s">
        <v>2627</v>
      </c>
      <c r="G893" s="3" t="s">
        <v>20</v>
      </c>
      <c r="H893" s="3" t="s">
        <v>2553</v>
      </c>
      <c r="I893" s="3" t="s">
        <v>139</v>
      </c>
      <c r="J893" s="5">
        <v>18298</v>
      </c>
      <c r="K893" s="5">
        <v>3</v>
      </c>
      <c r="L893" s="5">
        <v>1</v>
      </c>
      <c r="M893" s="5">
        <v>2</v>
      </c>
      <c r="N893" s="6" t="s">
        <v>3210</v>
      </c>
    </row>
    <row r="894" spans="1:14" ht="15" x14ac:dyDescent="0.2">
      <c r="A894" s="3" t="s">
        <v>3211</v>
      </c>
      <c r="B894" s="3" t="s">
        <v>3202</v>
      </c>
      <c r="C894" s="8" t="s">
        <v>25</v>
      </c>
      <c r="D894" s="3" t="s">
        <v>31</v>
      </c>
      <c r="E894" s="3" t="s">
        <v>3212</v>
      </c>
      <c r="F894" s="3" t="s">
        <v>3213</v>
      </c>
      <c r="G894" s="3" t="s">
        <v>20</v>
      </c>
      <c r="H894" s="3" t="s">
        <v>2224</v>
      </c>
      <c r="I894" s="3" t="s">
        <v>59</v>
      </c>
      <c r="J894" s="5">
        <v>2134</v>
      </c>
      <c r="K894" s="5">
        <v>0</v>
      </c>
      <c r="L894" s="5">
        <v>1</v>
      </c>
      <c r="M894" s="5">
        <v>2</v>
      </c>
      <c r="N894" s="6" t="s">
        <v>3214</v>
      </c>
    </row>
    <row r="895" spans="1:14" ht="15" x14ac:dyDescent="0.2">
      <c r="A895" s="3" t="s">
        <v>3215</v>
      </c>
      <c r="B895" s="3" t="s">
        <v>3202</v>
      </c>
      <c r="C895" s="8" t="s">
        <v>25</v>
      </c>
      <c r="D895" s="3" t="s">
        <v>31</v>
      </c>
      <c r="E895" s="3" t="s">
        <v>3216</v>
      </c>
      <c r="F895" s="3" t="s">
        <v>3213</v>
      </c>
      <c r="G895" s="3" t="s">
        <v>20</v>
      </c>
      <c r="H895" s="3" t="s">
        <v>2224</v>
      </c>
      <c r="I895" s="3" t="s">
        <v>139</v>
      </c>
      <c r="J895" s="5">
        <v>16730</v>
      </c>
      <c r="K895" s="5">
        <v>0</v>
      </c>
      <c r="L895" s="5">
        <v>1</v>
      </c>
      <c r="M895" s="5">
        <v>4</v>
      </c>
      <c r="N895" s="6" t="s">
        <v>3217</v>
      </c>
    </row>
    <row r="896" spans="1:14" ht="15" x14ac:dyDescent="0.2">
      <c r="A896" s="3" t="s">
        <v>3218</v>
      </c>
      <c r="B896" s="3" t="s">
        <v>3202</v>
      </c>
      <c r="C896" s="8" t="s">
        <v>25</v>
      </c>
      <c r="D896" s="3" t="s">
        <v>31</v>
      </c>
      <c r="E896" s="3" t="s">
        <v>3219</v>
      </c>
      <c r="F896" s="3" t="s">
        <v>837</v>
      </c>
      <c r="G896" s="3" t="s">
        <v>20</v>
      </c>
      <c r="H896" s="3" t="s">
        <v>838</v>
      </c>
      <c r="I896" s="3" t="s">
        <v>139</v>
      </c>
      <c r="J896" s="5">
        <v>20040</v>
      </c>
      <c r="K896" s="5">
        <v>0</v>
      </c>
      <c r="L896" s="5">
        <v>1</v>
      </c>
      <c r="M896" s="5">
        <v>4</v>
      </c>
      <c r="N896" s="6" t="s">
        <v>3220</v>
      </c>
    </row>
    <row r="897" spans="1:14" ht="15" x14ac:dyDescent="0.2">
      <c r="A897" s="3" t="s">
        <v>3221</v>
      </c>
      <c r="B897" s="3" t="s">
        <v>3202</v>
      </c>
      <c r="C897" s="8" t="s">
        <v>25</v>
      </c>
      <c r="D897" s="3" t="s">
        <v>31</v>
      </c>
      <c r="E897" s="3" t="s">
        <v>3222</v>
      </c>
      <c r="F897" s="3" t="s">
        <v>1044</v>
      </c>
      <c r="G897" s="3" t="s">
        <v>20</v>
      </c>
      <c r="H897" s="3" t="s">
        <v>3223</v>
      </c>
      <c r="I897" s="3" t="s">
        <v>59</v>
      </c>
      <c r="J897" s="5">
        <v>6266</v>
      </c>
      <c r="K897" s="5">
        <v>0</v>
      </c>
      <c r="L897" s="5">
        <v>1</v>
      </c>
      <c r="M897" s="5">
        <v>3</v>
      </c>
      <c r="N897" s="6" t="s">
        <v>3224</v>
      </c>
    </row>
    <row r="898" spans="1:14" ht="15" x14ac:dyDescent="0.2">
      <c r="A898" s="3" t="s">
        <v>3225</v>
      </c>
      <c r="B898" s="3" t="s">
        <v>3202</v>
      </c>
      <c r="C898" s="8" t="s">
        <v>25</v>
      </c>
      <c r="D898" s="3" t="s">
        <v>31</v>
      </c>
      <c r="E898" s="3" t="s">
        <v>3222</v>
      </c>
      <c r="F898" s="3" t="s">
        <v>1044</v>
      </c>
      <c r="G898" s="3" t="s">
        <v>20</v>
      </c>
      <c r="H898" s="3" t="s">
        <v>3223</v>
      </c>
      <c r="I898" s="3" t="s">
        <v>139</v>
      </c>
      <c r="J898" s="5">
        <v>16450</v>
      </c>
      <c r="K898" s="5">
        <v>0</v>
      </c>
      <c r="L898" s="5">
        <v>2</v>
      </c>
      <c r="M898" s="5">
        <v>3</v>
      </c>
      <c r="N898" s="6" t="s">
        <v>3226</v>
      </c>
    </row>
    <row r="899" spans="1:14" ht="15" x14ac:dyDescent="0.2">
      <c r="A899" s="3" t="s">
        <v>3227</v>
      </c>
      <c r="B899" s="3" t="s">
        <v>3202</v>
      </c>
      <c r="C899" s="8" t="s">
        <v>25</v>
      </c>
      <c r="D899" s="3" t="s">
        <v>31</v>
      </c>
      <c r="E899" s="3" t="s">
        <v>3228</v>
      </c>
      <c r="F899" s="3" t="s">
        <v>547</v>
      </c>
      <c r="G899" s="3" t="s">
        <v>20</v>
      </c>
      <c r="H899" s="3" t="s">
        <v>548</v>
      </c>
      <c r="I899" s="3" t="s">
        <v>99</v>
      </c>
      <c r="J899" s="5">
        <v>0</v>
      </c>
      <c r="K899" s="5" t="s">
        <v>23</v>
      </c>
      <c r="L899" s="5">
        <v>0</v>
      </c>
      <c r="M899" s="5">
        <v>1</v>
      </c>
      <c r="N899" s="6" t="s">
        <v>3229</v>
      </c>
    </row>
    <row r="900" spans="1:14" ht="15" x14ac:dyDescent="0.2">
      <c r="A900" s="3" t="s">
        <v>3230</v>
      </c>
      <c r="B900" s="3" t="s">
        <v>3202</v>
      </c>
      <c r="C900" s="8" t="s">
        <v>25</v>
      </c>
      <c r="D900" s="3" t="s">
        <v>31</v>
      </c>
      <c r="E900" s="3" t="s">
        <v>3231</v>
      </c>
      <c r="F900" s="3" t="s">
        <v>547</v>
      </c>
      <c r="G900" s="3" t="s">
        <v>20</v>
      </c>
      <c r="H900" s="3" t="s">
        <v>548</v>
      </c>
      <c r="I900" s="3" t="s">
        <v>139</v>
      </c>
      <c r="J900" s="5">
        <v>42507</v>
      </c>
      <c r="K900" s="5">
        <v>0</v>
      </c>
      <c r="L900" s="5">
        <v>1</v>
      </c>
      <c r="M900" s="5">
        <v>3</v>
      </c>
      <c r="N900" s="6" t="s">
        <v>3232</v>
      </c>
    </row>
    <row r="901" spans="1:14" ht="15" x14ac:dyDescent="0.2">
      <c r="A901" s="3" t="s">
        <v>3233</v>
      </c>
      <c r="B901" s="3" t="s">
        <v>3202</v>
      </c>
      <c r="C901" s="8" t="s">
        <v>25</v>
      </c>
      <c r="D901" s="3" t="s">
        <v>31</v>
      </c>
      <c r="E901" s="3" t="s">
        <v>3234</v>
      </c>
      <c r="F901" s="3" t="s">
        <v>1814</v>
      </c>
      <c r="G901" s="3" t="s">
        <v>20</v>
      </c>
      <c r="H901" s="3" t="s">
        <v>1079</v>
      </c>
      <c r="I901" s="3" t="s">
        <v>139</v>
      </c>
      <c r="J901" s="5">
        <v>19699</v>
      </c>
      <c r="K901" s="5">
        <v>2</v>
      </c>
      <c r="L901" s="5">
        <v>1</v>
      </c>
      <c r="M901" s="5">
        <v>4</v>
      </c>
      <c r="N901" s="6" t="s">
        <v>3235</v>
      </c>
    </row>
    <row r="902" spans="1:14" ht="15" x14ac:dyDescent="0.2">
      <c r="A902" s="3" t="s">
        <v>3236</v>
      </c>
      <c r="B902" s="3" t="s">
        <v>3202</v>
      </c>
      <c r="C902" s="8" t="s">
        <v>25</v>
      </c>
      <c r="D902" s="3" t="s">
        <v>31</v>
      </c>
      <c r="E902" s="3" t="s">
        <v>3237</v>
      </c>
      <c r="F902" s="3" t="s">
        <v>762</v>
      </c>
      <c r="G902" s="3" t="s">
        <v>20</v>
      </c>
      <c r="H902" s="3" t="s">
        <v>763</v>
      </c>
      <c r="I902" s="3" t="s">
        <v>139</v>
      </c>
      <c r="J902" s="5">
        <v>19341</v>
      </c>
      <c r="K902" s="5">
        <v>0</v>
      </c>
      <c r="L902" s="5">
        <v>1</v>
      </c>
      <c r="M902" s="5">
        <v>3</v>
      </c>
      <c r="N902" s="6" t="s">
        <v>3238</v>
      </c>
    </row>
    <row r="903" spans="1:14" ht="15" x14ac:dyDescent="0.2">
      <c r="A903" s="3" t="s">
        <v>3239</v>
      </c>
      <c r="B903" s="3" t="s">
        <v>3202</v>
      </c>
      <c r="C903" s="8" t="s">
        <v>25</v>
      </c>
      <c r="D903" s="3" t="s">
        <v>31</v>
      </c>
      <c r="E903" s="3" t="s">
        <v>3240</v>
      </c>
      <c r="F903" s="3" t="s">
        <v>767</v>
      </c>
      <c r="G903" s="3" t="s">
        <v>20</v>
      </c>
      <c r="H903" s="3" t="s">
        <v>768</v>
      </c>
      <c r="I903" s="3" t="s">
        <v>59</v>
      </c>
      <c r="J903" s="5">
        <v>8858</v>
      </c>
      <c r="K903" s="5">
        <v>0</v>
      </c>
      <c r="L903" s="5">
        <v>1</v>
      </c>
      <c r="M903" s="5">
        <v>2</v>
      </c>
      <c r="N903" s="6" t="s">
        <v>3241</v>
      </c>
    </row>
    <row r="904" spans="1:14" ht="15" x14ac:dyDescent="0.2">
      <c r="A904" s="3" t="s">
        <v>3242</v>
      </c>
      <c r="B904" s="3" t="s">
        <v>3202</v>
      </c>
      <c r="C904" s="8" t="s">
        <v>25</v>
      </c>
      <c r="D904" s="3" t="s">
        <v>31</v>
      </c>
      <c r="E904" s="3" t="s">
        <v>3240</v>
      </c>
      <c r="F904" s="3" t="s">
        <v>767</v>
      </c>
      <c r="G904" s="3" t="s">
        <v>20</v>
      </c>
      <c r="H904" s="3" t="s">
        <v>768</v>
      </c>
      <c r="I904" s="3" t="s">
        <v>139</v>
      </c>
      <c r="J904" s="5">
        <v>18595</v>
      </c>
      <c r="K904" s="5">
        <v>0</v>
      </c>
      <c r="L904" s="5">
        <v>1</v>
      </c>
      <c r="M904" s="5">
        <v>5</v>
      </c>
      <c r="N904" s="6" t="s">
        <v>3243</v>
      </c>
    </row>
    <row r="905" spans="1:14" ht="15" x14ac:dyDescent="0.2">
      <c r="A905" s="3" t="s">
        <v>3244</v>
      </c>
      <c r="B905" s="3" t="s">
        <v>3202</v>
      </c>
      <c r="C905" s="8" t="s">
        <v>25</v>
      </c>
      <c r="D905" s="3" t="s">
        <v>31</v>
      </c>
      <c r="E905" s="3" t="s">
        <v>3240</v>
      </c>
      <c r="F905" s="3" t="s">
        <v>767</v>
      </c>
      <c r="G905" s="3" t="s">
        <v>20</v>
      </c>
      <c r="H905" s="3" t="s">
        <v>768</v>
      </c>
      <c r="I905" s="3" t="s">
        <v>75</v>
      </c>
      <c r="J905" s="5">
        <v>3600</v>
      </c>
      <c r="K905" s="5">
        <v>0</v>
      </c>
      <c r="L905" s="5">
        <v>1</v>
      </c>
      <c r="M905" s="5">
        <v>1</v>
      </c>
      <c r="N905" s="6" t="s">
        <v>3245</v>
      </c>
    </row>
    <row r="906" spans="1:14" ht="15" x14ac:dyDescent="0.2">
      <c r="A906" s="3" t="s">
        <v>3246</v>
      </c>
      <c r="B906" s="3" t="s">
        <v>3202</v>
      </c>
      <c r="C906" s="8" t="s">
        <v>25</v>
      </c>
      <c r="D906" s="3" t="s">
        <v>31</v>
      </c>
      <c r="E906" s="3" t="s">
        <v>3247</v>
      </c>
      <c r="F906" s="3" t="s">
        <v>1086</v>
      </c>
      <c r="G906" s="3" t="s">
        <v>20</v>
      </c>
      <c r="H906" s="3" t="s">
        <v>1087</v>
      </c>
      <c r="I906" s="3" t="s">
        <v>75</v>
      </c>
      <c r="J906" s="5">
        <v>41218</v>
      </c>
      <c r="K906" s="5">
        <v>0</v>
      </c>
      <c r="L906" s="5">
        <v>1</v>
      </c>
      <c r="M906" s="5">
        <v>4</v>
      </c>
      <c r="N906" s="6" t="s">
        <v>3248</v>
      </c>
    </row>
    <row r="907" spans="1:14" ht="15" x14ac:dyDescent="0.2">
      <c r="A907" s="3" t="s">
        <v>3249</v>
      </c>
      <c r="B907" s="3" t="s">
        <v>3202</v>
      </c>
      <c r="C907" s="7" t="s">
        <v>25</v>
      </c>
      <c r="D907" s="3" t="s">
        <v>488</v>
      </c>
      <c r="E907" s="3" t="s">
        <v>3250</v>
      </c>
      <c r="F907" s="3" t="s">
        <v>3251</v>
      </c>
      <c r="G907" s="3" t="s">
        <v>20</v>
      </c>
      <c r="H907" s="3" t="s">
        <v>3252</v>
      </c>
      <c r="I907" s="3" t="s">
        <v>139</v>
      </c>
      <c r="J907" s="5">
        <v>13766</v>
      </c>
      <c r="K907" s="5">
        <v>0</v>
      </c>
      <c r="L907" s="5">
        <v>1</v>
      </c>
      <c r="M907" s="5">
        <v>6</v>
      </c>
      <c r="N907" s="6" t="s">
        <v>3253</v>
      </c>
    </row>
    <row r="908" spans="1:14" ht="15" x14ac:dyDescent="0.2">
      <c r="A908" s="3" t="s">
        <v>3254</v>
      </c>
      <c r="B908" s="3" t="s">
        <v>3202</v>
      </c>
      <c r="C908" s="4" t="s">
        <v>16</v>
      </c>
      <c r="D908" s="3" t="s">
        <v>17</v>
      </c>
      <c r="E908" s="3" t="s">
        <v>3255</v>
      </c>
      <c r="F908" s="3" t="s">
        <v>946</v>
      </c>
      <c r="G908" s="3" t="s">
        <v>20</v>
      </c>
      <c r="H908" s="3" t="s">
        <v>947</v>
      </c>
      <c r="I908" s="3" t="s">
        <v>99</v>
      </c>
      <c r="J908" s="5">
        <v>0</v>
      </c>
      <c r="K908" s="5" t="s">
        <v>23</v>
      </c>
      <c r="L908" s="5">
        <v>0</v>
      </c>
      <c r="M908" s="5">
        <v>0</v>
      </c>
      <c r="N908" s="6" t="s">
        <v>3256</v>
      </c>
    </row>
    <row r="909" spans="1:14" ht="15" x14ac:dyDescent="0.2">
      <c r="A909" s="3" t="s">
        <v>3257</v>
      </c>
      <c r="B909" s="3" t="s">
        <v>3202</v>
      </c>
      <c r="C909" s="8" t="s">
        <v>25</v>
      </c>
      <c r="D909" s="3" t="s">
        <v>31</v>
      </c>
      <c r="E909" s="3" t="s">
        <v>3258</v>
      </c>
      <c r="F909" s="3" t="s">
        <v>946</v>
      </c>
      <c r="G909" s="3" t="s">
        <v>20</v>
      </c>
      <c r="H909" s="3" t="s">
        <v>947</v>
      </c>
      <c r="I909" s="3" t="s">
        <v>139</v>
      </c>
      <c r="J909" s="5">
        <v>18760</v>
      </c>
      <c r="K909" s="5">
        <v>0</v>
      </c>
      <c r="L909" s="5">
        <v>1</v>
      </c>
      <c r="M909" s="5">
        <v>3</v>
      </c>
      <c r="N909" s="6" t="s">
        <v>3259</v>
      </c>
    </row>
    <row r="910" spans="1:14" ht="15" x14ac:dyDescent="0.2">
      <c r="A910" s="3" t="s">
        <v>3260</v>
      </c>
      <c r="B910" s="3" t="s">
        <v>3261</v>
      </c>
      <c r="C910" s="8" t="s">
        <v>25</v>
      </c>
      <c r="D910" s="3" t="s">
        <v>31</v>
      </c>
      <c r="E910" s="3" t="s">
        <v>3262</v>
      </c>
      <c r="F910" s="3" t="s">
        <v>1975</v>
      </c>
      <c r="G910" s="3" t="s">
        <v>20</v>
      </c>
      <c r="H910" s="3" t="s">
        <v>2878</v>
      </c>
      <c r="I910" s="3" t="s">
        <v>3263</v>
      </c>
      <c r="J910" s="5">
        <v>105610</v>
      </c>
      <c r="K910" s="5">
        <v>0</v>
      </c>
      <c r="L910" s="5">
        <v>1</v>
      </c>
      <c r="M910" s="5">
        <v>2</v>
      </c>
      <c r="N910" s="6" t="s">
        <v>3264</v>
      </c>
    </row>
    <row r="911" spans="1:14" ht="15" x14ac:dyDescent="0.2">
      <c r="A911" s="3" t="s">
        <v>3265</v>
      </c>
      <c r="B911" s="3" t="s">
        <v>3261</v>
      </c>
      <c r="C911" s="4" t="s">
        <v>16</v>
      </c>
      <c r="D911" s="3" t="s">
        <v>17</v>
      </c>
      <c r="E911" s="3" t="s">
        <v>3262</v>
      </c>
      <c r="F911" s="3" t="s">
        <v>1975</v>
      </c>
      <c r="G911" s="3" t="s">
        <v>20</v>
      </c>
      <c r="H911" s="3" t="s">
        <v>2878</v>
      </c>
      <c r="I911" s="3" t="s">
        <v>22</v>
      </c>
      <c r="J911" s="5">
        <v>0</v>
      </c>
      <c r="K911" s="5" t="s">
        <v>23</v>
      </c>
      <c r="L911" s="5">
        <v>0</v>
      </c>
      <c r="M911" s="5">
        <v>0</v>
      </c>
      <c r="N911" s="6" t="s">
        <v>3266</v>
      </c>
    </row>
    <row r="912" spans="1:14" ht="15" x14ac:dyDescent="0.2">
      <c r="A912" s="3" t="s">
        <v>3267</v>
      </c>
      <c r="B912" s="3" t="s">
        <v>3261</v>
      </c>
      <c r="C912" s="7" t="s">
        <v>25</v>
      </c>
      <c r="D912" s="3" t="s">
        <v>26</v>
      </c>
      <c r="E912" s="3" t="s">
        <v>3268</v>
      </c>
      <c r="F912" s="3" t="s">
        <v>1975</v>
      </c>
      <c r="G912" s="3" t="s">
        <v>20</v>
      </c>
      <c r="H912" s="3" t="s">
        <v>2878</v>
      </c>
      <c r="I912" s="3" t="s">
        <v>128</v>
      </c>
      <c r="J912" s="5">
        <v>36855</v>
      </c>
      <c r="K912" s="5">
        <v>0</v>
      </c>
      <c r="L912" s="5">
        <v>1</v>
      </c>
      <c r="M912" s="5">
        <v>2</v>
      </c>
      <c r="N912" s="6" t="s">
        <v>3269</v>
      </c>
    </row>
    <row r="913" spans="1:14" ht="15" x14ac:dyDescent="0.2">
      <c r="A913" s="3" t="s">
        <v>3270</v>
      </c>
      <c r="B913" s="3" t="s">
        <v>3261</v>
      </c>
      <c r="C913" s="8" t="s">
        <v>25</v>
      </c>
      <c r="D913" s="3" t="s">
        <v>31</v>
      </c>
      <c r="E913" s="3" t="s">
        <v>3271</v>
      </c>
      <c r="F913" s="3" t="s">
        <v>1975</v>
      </c>
      <c r="G913" s="3" t="s">
        <v>20</v>
      </c>
      <c r="H913" s="3" t="s">
        <v>2878</v>
      </c>
      <c r="I913" s="3" t="s">
        <v>27</v>
      </c>
      <c r="J913" s="5">
        <v>15110</v>
      </c>
      <c r="K913" s="5">
        <v>0</v>
      </c>
      <c r="L913" s="5">
        <v>1</v>
      </c>
      <c r="M913" s="5">
        <v>2</v>
      </c>
      <c r="N913" s="6" t="s">
        <v>3272</v>
      </c>
    </row>
    <row r="914" spans="1:14" ht="15" x14ac:dyDescent="0.2">
      <c r="A914" s="3" t="s">
        <v>3273</v>
      </c>
      <c r="B914" s="3" t="s">
        <v>3261</v>
      </c>
      <c r="C914" s="7" t="s">
        <v>25</v>
      </c>
      <c r="D914" s="3" t="s">
        <v>1172</v>
      </c>
      <c r="E914" s="3" t="s">
        <v>3274</v>
      </c>
      <c r="F914" s="3" t="s">
        <v>1975</v>
      </c>
      <c r="G914" s="3" t="s">
        <v>20</v>
      </c>
      <c r="H914" s="3" t="s">
        <v>2878</v>
      </c>
      <c r="I914" s="3" t="s">
        <v>59</v>
      </c>
      <c r="J914" s="5">
        <v>4440</v>
      </c>
      <c r="K914" s="5">
        <v>0</v>
      </c>
      <c r="L914" s="5">
        <v>1</v>
      </c>
      <c r="M914" s="5">
        <v>1</v>
      </c>
      <c r="N914" s="6" t="s">
        <v>3275</v>
      </c>
    </row>
    <row r="915" spans="1:14" ht="15" x14ac:dyDescent="0.2">
      <c r="A915" s="3" t="s">
        <v>3276</v>
      </c>
      <c r="B915" s="3" t="s">
        <v>3277</v>
      </c>
      <c r="C915" s="8" t="s">
        <v>25</v>
      </c>
      <c r="D915" s="3" t="s">
        <v>31</v>
      </c>
      <c r="E915" s="3" t="s">
        <v>3278</v>
      </c>
      <c r="F915" s="3" t="s">
        <v>1222</v>
      </c>
      <c r="G915" s="3" t="s">
        <v>20</v>
      </c>
      <c r="H915" s="3" t="s">
        <v>1223</v>
      </c>
      <c r="I915" s="3" t="s">
        <v>27</v>
      </c>
      <c r="J915" s="5">
        <v>2292</v>
      </c>
      <c r="K915" s="5">
        <v>4</v>
      </c>
      <c r="L915" s="5">
        <v>1</v>
      </c>
      <c r="M915" s="5">
        <v>2</v>
      </c>
      <c r="N915" s="6" t="s">
        <v>3279</v>
      </c>
    </row>
    <row r="916" spans="1:14" ht="15" x14ac:dyDescent="0.2">
      <c r="A916" s="3" t="s">
        <v>3280</v>
      </c>
      <c r="B916" s="3" t="s">
        <v>3277</v>
      </c>
      <c r="C916" s="8" t="s">
        <v>25</v>
      </c>
      <c r="D916" s="3" t="s">
        <v>31</v>
      </c>
      <c r="E916" s="3" t="s">
        <v>3281</v>
      </c>
      <c r="F916" s="3" t="s">
        <v>1222</v>
      </c>
      <c r="G916" s="3" t="s">
        <v>20</v>
      </c>
      <c r="H916" s="3" t="s">
        <v>1223</v>
      </c>
      <c r="I916" s="3" t="s">
        <v>2538</v>
      </c>
      <c r="J916" s="5">
        <v>1000</v>
      </c>
      <c r="K916" s="5">
        <v>0</v>
      </c>
      <c r="L916" s="5">
        <v>1</v>
      </c>
      <c r="M916" s="5">
        <v>1</v>
      </c>
      <c r="N916" s="6" t="s">
        <v>3282</v>
      </c>
    </row>
    <row r="917" spans="1:14" ht="15" x14ac:dyDescent="0.2">
      <c r="A917" s="3" t="s">
        <v>3283</v>
      </c>
      <c r="B917" s="3" t="s">
        <v>3277</v>
      </c>
      <c r="C917" s="8" t="s">
        <v>25</v>
      </c>
      <c r="D917" s="3" t="s">
        <v>31</v>
      </c>
      <c r="E917" s="3" t="s">
        <v>3281</v>
      </c>
      <c r="F917" s="3" t="s">
        <v>1222</v>
      </c>
      <c r="G917" s="3" t="s">
        <v>20</v>
      </c>
      <c r="H917" s="3" t="s">
        <v>1223</v>
      </c>
      <c r="I917" s="3" t="s">
        <v>99</v>
      </c>
      <c r="J917" s="5">
        <v>0</v>
      </c>
      <c r="K917" s="5" t="s">
        <v>23</v>
      </c>
      <c r="L917" s="5">
        <v>0</v>
      </c>
      <c r="M917" s="5">
        <v>1</v>
      </c>
      <c r="N917" s="6" t="s">
        <v>3284</v>
      </c>
    </row>
    <row r="918" spans="1:14" ht="15" x14ac:dyDescent="0.2">
      <c r="A918" s="3" t="s">
        <v>3285</v>
      </c>
      <c r="B918" s="3" t="s">
        <v>3277</v>
      </c>
      <c r="C918" s="8" t="s">
        <v>25</v>
      </c>
      <c r="D918" s="3" t="s">
        <v>31</v>
      </c>
      <c r="E918" s="3" t="s">
        <v>3281</v>
      </c>
      <c r="F918" s="3" t="s">
        <v>1222</v>
      </c>
      <c r="G918" s="3" t="s">
        <v>20</v>
      </c>
      <c r="H918" s="3" t="s">
        <v>1223</v>
      </c>
      <c r="I918" s="3" t="s">
        <v>99</v>
      </c>
      <c r="J918" s="5">
        <v>0</v>
      </c>
      <c r="K918" s="5" t="s">
        <v>23</v>
      </c>
      <c r="L918" s="5">
        <v>0</v>
      </c>
      <c r="M918" s="5">
        <v>1</v>
      </c>
      <c r="N918" s="6" t="s">
        <v>3286</v>
      </c>
    </row>
    <row r="919" spans="1:14" ht="15" x14ac:dyDescent="0.2">
      <c r="A919" s="3" t="s">
        <v>3287</v>
      </c>
      <c r="B919" s="3" t="s">
        <v>3277</v>
      </c>
      <c r="C919" s="8" t="s">
        <v>25</v>
      </c>
      <c r="D919" s="3" t="s">
        <v>31</v>
      </c>
      <c r="E919" s="3" t="s">
        <v>3281</v>
      </c>
      <c r="F919" s="3" t="s">
        <v>1222</v>
      </c>
      <c r="G919" s="3" t="s">
        <v>20</v>
      </c>
      <c r="H919" s="3" t="s">
        <v>1223</v>
      </c>
      <c r="I919" s="3" t="s">
        <v>59</v>
      </c>
      <c r="J919" s="5">
        <v>6000</v>
      </c>
      <c r="K919" s="5">
        <v>6</v>
      </c>
      <c r="L919" s="5">
        <v>1</v>
      </c>
      <c r="M919" s="5">
        <v>2</v>
      </c>
      <c r="N919" s="6" t="s">
        <v>3288</v>
      </c>
    </row>
    <row r="920" spans="1:14" ht="15" x14ac:dyDescent="0.2">
      <c r="A920" s="3" t="s">
        <v>3289</v>
      </c>
      <c r="B920" s="3" t="s">
        <v>3290</v>
      </c>
      <c r="C920" s="4" t="s">
        <v>16</v>
      </c>
      <c r="D920" s="3" t="s">
        <v>17</v>
      </c>
      <c r="E920" s="3" t="s">
        <v>1694</v>
      </c>
      <c r="F920" s="3" t="s">
        <v>1630</v>
      </c>
      <c r="G920" s="3" t="s">
        <v>20</v>
      </c>
      <c r="H920" s="3" t="s">
        <v>1631</v>
      </c>
      <c r="I920" s="3" t="s">
        <v>22</v>
      </c>
      <c r="J920" s="5">
        <v>0</v>
      </c>
      <c r="K920" s="5" t="s">
        <v>23</v>
      </c>
      <c r="L920" s="5">
        <v>0</v>
      </c>
      <c r="M920" s="5">
        <v>0</v>
      </c>
      <c r="N920" s="6" t="s">
        <v>3291</v>
      </c>
    </row>
    <row r="921" spans="1:14" ht="15" x14ac:dyDescent="0.2">
      <c r="A921" s="3" t="s">
        <v>3292</v>
      </c>
      <c r="B921" s="3" t="s">
        <v>3293</v>
      </c>
      <c r="C921" s="8" t="s">
        <v>25</v>
      </c>
      <c r="D921" s="3" t="s">
        <v>31</v>
      </c>
      <c r="E921" s="3" t="s">
        <v>3294</v>
      </c>
      <c r="F921" s="3" t="s">
        <v>1630</v>
      </c>
      <c r="G921" s="3" t="s">
        <v>20</v>
      </c>
      <c r="H921" s="3" t="s">
        <v>1685</v>
      </c>
      <c r="I921" s="3" t="s">
        <v>27</v>
      </c>
      <c r="J921" s="5">
        <v>10510</v>
      </c>
      <c r="K921" s="5">
        <v>0</v>
      </c>
      <c r="L921" s="5">
        <v>1</v>
      </c>
      <c r="M921" s="5">
        <v>2</v>
      </c>
      <c r="N921" s="6" t="s">
        <v>3295</v>
      </c>
    </row>
    <row r="922" spans="1:14" ht="15" x14ac:dyDescent="0.2">
      <c r="A922" s="3" t="s">
        <v>3296</v>
      </c>
      <c r="B922" s="3" t="s">
        <v>3297</v>
      </c>
      <c r="C922" s="8" t="s">
        <v>25</v>
      </c>
      <c r="D922" s="3" t="s">
        <v>31</v>
      </c>
      <c r="E922" s="3" t="s">
        <v>3298</v>
      </c>
      <c r="F922" s="3" t="s">
        <v>1630</v>
      </c>
      <c r="G922" s="3" t="s">
        <v>20</v>
      </c>
      <c r="H922" s="3" t="s">
        <v>1631</v>
      </c>
      <c r="I922" s="3" t="s">
        <v>3299</v>
      </c>
      <c r="J922" s="5">
        <v>158665</v>
      </c>
      <c r="K922" s="5">
        <v>0</v>
      </c>
      <c r="L922" s="5">
        <v>1</v>
      </c>
      <c r="M922" s="5">
        <v>2</v>
      </c>
      <c r="N922" s="6" t="s">
        <v>3300</v>
      </c>
    </row>
    <row r="923" spans="1:14" ht="15" x14ac:dyDescent="0.2">
      <c r="A923" s="3" t="s">
        <v>3301</v>
      </c>
      <c r="B923" s="3" t="s">
        <v>3302</v>
      </c>
      <c r="C923" s="7" t="s">
        <v>25</v>
      </c>
      <c r="D923" s="3" t="s">
        <v>2836</v>
      </c>
      <c r="E923" s="3" t="s">
        <v>3303</v>
      </c>
      <c r="F923" s="3" t="s">
        <v>3304</v>
      </c>
      <c r="G923" s="3" t="s">
        <v>20</v>
      </c>
      <c r="H923" s="3" t="s">
        <v>168</v>
      </c>
      <c r="I923" s="3" t="s">
        <v>3305</v>
      </c>
      <c r="J923" s="5">
        <v>4000</v>
      </c>
      <c r="K923" s="5">
        <v>0</v>
      </c>
      <c r="L923" s="5">
        <v>1</v>
      </c>
      <c r="M923" s="5">
        <v>1</v>
      </c>
      <c r="N923" s="6" t="s">
        <v>3306</v>
      </c>
    </row>
    <row r="924" spans="1:14" ht="15" x14ac:dyDescent="0.2">
      <c r="A924" s="3" t="s">
        <v>3307</v>
      </c>
      <c r="B924" s="3" t="s">
        <v>3302</v>
      </c>
      <c r="C924" s="8" t="s">
        <v>25</v>
      </c>
      <c r="D924" s="3" t="s">
        <v>31</v>
      </c>
      <c r="E924" s="3" t="s">
        <v>3303</v>
      </c>
      <c r="F924" s="3" t="s">
        <v>3304</v>
      </c>
      <c r="G924" s="3" t="s">
        <v>20</v>
      </c>
      <c r="H924" s="3" t="s">
        <v>168</v>
      </c>
      <c r="I924" s="3" t="s">
        <v>3308</v>
      </c>
      <c r="J924" s="5">
        <v>2720</v>
      </c>
      <c r="K924" s="5">
        <v>0</v>
      </c>
      <c r="L924" s="5">
        <v>1</v>
      </c>
      <c r="M924" s="5">
        <v>2</v>
      </c>
      <c r="N924" s="6" t="s">
        <v>3309</v>
      </c>
    </row>
    <row r="925" spans="1:14" ht="15" x14ac:dyDescent="0.2">
      <c r="A925" s="3" t="s">
        <v>3310</v>
      </c>
      <c r="B925" s="3" t="s">
        <v>3311</v>
      </c>
      <c r="C925" s="8" t="s">
        <v>25</v>
      </c>
      <c r="D925" s="3" t="s">
        <v>31</v>
      </c>
      <c r="E925" s="3" t="s">
        <v>3312</v>
      </c>
      <c r="F925" s="3" t="s">
        <v>2097</v>
      </c>
      <c r="G925" s="3" t="s">
        <v>20</v>
      </c>
      <c r="H925" s="3" t="s">
        <v>2098</v>
      </c>
      <c r="I925" s="3" t="s">
        <v>3313</v>
      </c>
      <c r="J925" s="5">
        <v>240</v>
      </c>
      <c r="K925" s="5">
        <v>0</v>
      </c>
      <c r="L925" s="5">
        <v>1</v>
      </c>
      <c r="M925" s="5">
        <v>1</v>
      </c>
      <c r="N925" s="6" t="s">
        <v>3314</v>
      </c>
    </row>
    <row r="926" spans="1:14" ht="15" x14ac:dyDescent="0.2">
      <c r="A926" s="3" t="s">
        <v>3315</v>
      </c>
      <c r="B926" s="3" t="s">
        <v>3311</v>
      </c>
      <c r="C926" s="9" t="s">
        <v>16</v>
      </c>
      <c r="D926" s="3" t="s">
        <v>156</v>
      </c>
      <c r="E926" s="3" t="s">
        <v>3316</v>
      </c>
      <c r="F926" s="3" t="s">
        <v>3317</v>
      </c>
      <c r="G926" s="3" t="s">
        <v>20</v>
      </c>
      <c r="H926" s="3" t="s">
        <v>2098</v>
      </c>
      <c r="I926" s="3" t="s">
        <v>196</v>
      </c>
      <c r="J926" s="5">
        <v>971</v>
      </c>
      <c r="K926" s="5">
        <v>0</v>
      </c>
      <c r="L926" s="5">
        <v>1</v>
      </c>
      <c r="M926" s="5">
        <v>2</v>
      </c>
      <c r="N926" s="6" t="s">
        <v>3318</v>
      </c>
    </row>
    <row r="927" spans="1:14" ht="15" x14ac:dyDescent="0.2">
      <c r="A927" s="3" t="s">
        <v>3319</v>
      </c>
      <c r="B927" s="3" t="s">
        <v>3311</v>
      </c>
      <c r="C927" s="8" t="s">
        <v>25</v>
      </c>
      <c r="D927" s="3" t="s">
        <v>31</v>
      </c>
      <c r="E927" s="3" t="s">
        <v>3312</v>
      </c>
      <c r="F927" s="3" t="s">
        <v>2097</v>
      </c>
      <c r="G927" s="3" t="s">
        <v>20</v>
      </c>
      <c r="H927" s="3" t="s">
        <v>2098</v>
      </c>
      <c r="I927" s="3" t="s">
        <v>3320</v>
      </c>
      <c r="J927" s="5">
        <v>2100</v>
      </c>
      <c r="K927" s="5">
        <v>0</v>
      </c>
      <c r="L927" s="5">
        <v>1</v>
      </c>
      <c r="M927" s="5">
        <v>1</v>
      </c>
      <c r="N927" s="6" t="s">
        <v>3321</v>
      </c>
    </row>
    <row r="928" spans="1:14" ht="15" x14ac:dyDescent="0.2">
      <c r="A928" s="3" t="s">
        <v>3322</v>
      </c>
      <c r="B928" s="3" t="s">
        <v>3311</v>
      </c>
      <c r="C928" s="8" t="s">
        <v>25</v>
      </c>
      <c r="D928" s="3" t="s">
        <v>31</v>
      </c>
      <c r="E928" s="3" t="s">
        <v>3316</v>
      </c>
      <c r="F928" s="3" t="s">
        <v>3317</v>
      </c>
      <c r="G928" s="3" t="s">
        <v>20</v>
      </c>
      <c r="H928" s="3" t="s">
        <v>2098</v>
      </c>
      <c r="I928" s="3" t="s">
        <v>75</v>
      </c>
      <c r="J928" s="5">
        <v>29379</v>
      </c>
      <c r="K928" s="5">
        <v>0</v>
      </c>
      <c r="L928" s="5">
        <v>9</v>
      </c>
      <c r="M928" s="5">
        <v>2</v>
      </c>
      <c r="N928" s="6" t="s">
        <v>3323</v>
      </c>
    </row>
    <row r="929" spans="1:14" ht="15" x14ac:dyDescent="0.2">
      <c r="A929" s="3" t="s">
        <v>3324</v>
      </c>
      <c r="B929" s="3" t="s">
        <v>3311</v>
      </c>
      <c r="C929" s="7" t="s">
        <v>25</v>
      </c>
      <c r="D929" s="3" t="s">
        <v>2836</v>
      </c>
      <c r="E929" s="3" t="s">
        <v>3325</v>
      </c>
      <c r="F929" s="3" t="s">
        <v>3317</v>
      </c>
      <c r="G929" s="3" t="s">
        <v>20</v>
      </c>
      <c r="H929" s="3" t="s">
        <v>2098</v>
      </c>
      <c r="I929" s="3" t="s">
        <v>3326</v>
      </c>
      <c r="J929" s="5">
        <v>1263</v>
      </c>
      <c r="K929" s="5">
        <v>0</v>
      </c>
      <c r="L929" s="5">
        <v>1</v>
      </c>
      <c r="M929" s="5">
        <v>1</v>
      </c>
      <c r="N929" s="6" t="s">
        <v>3327</v>
      </c>
    </row>
    <row r="930" spans="1:14" ht="15" x14ac:dyDescent="0.2">
      <c r="A930" s="3" t="s">
        <v>3328</v>
      </c>
      <c r="B930" s="3" t="s">
        <v>3311</v>
      </c>
      <c r="C930" s="8" t="s">
        <v>25</v>
      </c>
      <c r="D930" s="3" t="s">
        <v>31</v>
      </c>
      <c r="E930" s="3" t="s">
        <v>3312</v>
      </c>
      <c r="F930" s="3" t="s">
        <v>2097</v>
      </c>
      <c r="G930" s="3" t="s">
        <v>20</v>
      </c>
      <c r="H930" s="3" t="s">
        <v>2098</v>
      </c>
      <c r="I930" s="3" t="s">
        <v>3329</v>
      </c>
      <c r="J930" s="5">
        <v>5000</v>
      </c>
      <c r="K930" s="5">
        <v>0</v>
      </c>
      <c r="L930" s="5">
        <v>1</v>
      </c>
      <c r="M930" s="5">
        <v>2</v>
      </c>
      <c r="N930" s="6" t="s">
        <v>3330</v>
      </c>
    </row>
    <row r="931" spans="1:14" ht="15" x14ac:dyDescent="0.2">
      <c r="A931" s="3" t="s">
        <v>3331</v>
      </c>
      <c r="B931" s="3" t="s">
        <v>3311</v>
      </c>
      <c r="C931" s="8" t="s">
        <v>25</v>
      </c>
      <c r="D931" s="3" t="s">
        <v>31</v>
      </c>
      <c r="E931" s="3" t="s">
        <v>3312</v>
      </c>
      <c r="F931" s="3" t="s">
        <v>2097</v>
      </c>
      <c r="G931" s="3" t="s">
        <v>20</v>
      </c>
      <c r="H931" s="3" t="s">
        <v>2098</v>
      </c>
      <c r="I931" s="3" t="s">
        <v>3313</v>
      </c>
      <c r="J931" s="5">
        <v>240</v>
      </c>
      <c r="K931" s="5">
        <v>0</v>
      </c>
      <c r="L931" s="5">
        <v>1</v>
      </c>
      <c r="M931" s="5">
        <v>1</v>
      </c>
      <c r="N931" s="6" t="s">
        <v>3332</v>
      </c>
    </row>
    <row r="932" spans="1:14" ht="15" x14ac:dyDescent="0.2">
      <c r="A932" s="3" t="s">
        <v>3333</v>
      </c>
      <c r="B932" s="3" t="s">
        <v>3311</v>
      </c>
      <c r="C932" s="8" t="s">
        <v>25</v>
      </c>
      <c r="D932" s="3" t="s">
        <v>31</v>
      </c>
      <c r="E932" s="3" t="s">
        <v>3312</v>
      </c>
      <c r="F932" s="3" t="s">
        <v>2097</v>
      </c>
      <c r="G932" s="3" t="s">
        <v>20</v>
      </c>
      <c r="H932" s="3" t="s">
        <v>2098</v>
      </c>
      <c r="I932" s="3" t="s">
        <v>99</v>
      </c>
      <c r="J932" s="5">
        <v>0</v>
      </c>
      <c r="K932" s="5" t="s">
        <v>23</v>
      </c>
      <c r="L932" s="5">
        <v>0</v>
      </c>
      <c r="M932" s="5">
        <v>1</v>
      </c>
      <c r="N932" s="6" t="s">
        <v>3334</v>
      </c>
    </row>
    <row r="933" spans="1:14" ht="15" x14ac:dyDescent="0.2">
      <c r="A933" s="3" t="s">
        <v>3335</v>
      </c>
      <c r="B933" s="3" t="s">
        <v>3311</v>
      </c>
      <c r="C933" s="8" t="s">
        <v>25</v>
      </c>
      <c r="D933" s="3" t="s">
        <v>31</v>
      </c>
      <c r="E933" s="3" t="s">
        <v>3316</v>
      </c>
      <c r="F933" s="3" t="s">
        <v>3317</v>
      </c>
      <c r="G933" s="3" t="s">
        <v>20</v>
      </c>
      <c r="H933" s="3" t="s">
        <v>2098</v>
      </c>
      <c r="I933" s="3" t="s">
        <v>75</v>
      </c>
      <c r="J933" s="5">
        <v>16560</v>
      </c>
      <c r="K933" s="5">
        <v>0</v>
      </c>
      <c r="L933" s="5">
        <v>2</v>
      </c>
      <c r="M933" s="5">
        <v>1</v>
      </c>
      <c r="N933" s="6" t="s">
        <v>3336</v>
      </c>
    </row>
    <row r="934" spans="1:14" ht="15" x14ac:dyDescent="0.2">
      <c r="A934" s="3" t="s">
        <v>3337</v>
      </c>
      <c r="B934" s="3" t="s">
        <v>3311</v>
      </c>
      <c r="C934" s="4" t="s">
        <v>16</v>
      </c>
      <c r="D934" s="3" t="s">
        <v>17</v>
      </c>
      <c r="E934" s="3" t="s">
        <v>3338</v>
      </c>
      <c r="F934" s="3" t="s">
        <v>2097</v>
      </c>
      <c r="G934" s="3" t="s">
        <v>20</v>
      </c>
      <c r="H934" s="3" t="s">
        <v>2098</v>
      </c>
      <c r="I934" s="3" t="s">
        <v>99</v>
      </c>
      <c r="J934" s="5">
        <v>0</v>
      </c>
      <c r="K934" s="5" t="s">
        <v>23</v>
      </c>
      <c r="L934" s="5">
        <v>0</v>
      </c>
      <c r="M934" s="5">
        <v>0</v>
      </c>
      <c r="N934" s="6" t="s">
        <v>3339</v>
      </c>
    </row>
    <row r="935" spans="1:14" ht="15" x14ac:dyDescent="0.2">
      <c r="A935" s="3" t="s">
        <v>3340</v>
      </c>
      <c r="B935" s="3" t="s">
        <v>3311</v>
      </c>
      <c r="C935" s="8" t="s">
        <v>25</v>
      </c>
      <c r="D935" s="3" t="s">
        <v>31</v>
      </c>
      <c r="E935" s="3" t="s">
        <v>3312</v>
      </c>
      <c r="F935" s="3" t="s">
        <v>2097</v>
      </c>
      <c r="G935" s="3" t="s">
        <v>20</v>
      </c>
      <c r="H935" s="3" t="s">
        <v>2098</v>
      </c>
      <c r="I935" s="3" t="s">
        <v>99</v>
      </c>
      <c r="J935" s="5">
        <v>0</v>
      </c>
      <c r="K935" s="5" t="s">
        <v>23</v>
      </c>
      <c r="L935" s="5">
        <v>0</v>
      </c>
      <c r="M935" s="5">
        <v>2</v>
      </c>
      <c r="N935" s="6" t="s">
        <v>3341</v>
      </c>
    </row>
    <row r="936" spans="1:14" ht="15" x14ac:dyDescent="0.2">
      <c r="A936" s="3" t="s">
        <v>3342</v>
      </c>
      <c r="B936" s="3" t="s">
        <v>3343</v>
      </c>
      <c r="C936" s="4" t="s">
        <v>16</v>
      </c>
      <c r="D936" s="3" t="s">
        <v>17</v>
      </c>
      <c r="E936" s="3" t="s">
        <v>3344</v>
      </c>
      <c r="F936" s="3" t="s">
        <v>3345</v>
      </c>
      <c r="G936" s="3" t="s">
        <v>20</v>
      </c>
      <c r="H936" s="3" t="s">
        <v>1145</v>
      </c>
      <c r="I936" s="3" t="s">
        <v>22</v>
      </c>
      <c r="J936" s="5">
        <v>0</v>
      </c>
      <c r="K936" s="5">
        <v>0</v>
      </c>
      <c r="L936" s="5">
        <v>0</v>
      </c>
      <c r="M936" s="5">
        <v>0</v>
      </c>
      <c r="N936" s="6" t="s">
        <v>3346</v>
      </c>
    </row>
    <row r="937" spans="1:14" ht="15" x14ac:dyDescent="0.2">
      <c r="A937" s="3" t="s">
        <v>3347</v>
      </c>
      <c r="B937" s="3" t="s">
        <v>3343</v>
      </c>
      <c r="C937" s="8" t="s">
        <v>25</v>
      </c>
      <c r="D937" s="3" t="s">
        <v>31</v>
      </c>
      <c r="E937" s="3" t="s">
        <v>3348</v>
      </c>
      <c r="F937" s="3" t="s">
        <v>807</v>
      </c>
      <c r="G937" s="3" t="s">
        <v>20</v>
      </c>
      <c r="H937" s="3" t="s">
        <v>808</v>
      </c>
      <c r="I937" s="3" t="s">
        <v>75</v>
      </c>
      <c r="J937" s="5">
        <v>3236</v>
      </c>
      <c r="K937" s="5">
        <v>0</v>
      </c>
      <c r="L937" s="5">
        <v>3</v>
      </c>
      <c r="M937" s="5">
        <v>2</v>
      </c>
      <c r="N937" s="6" t="s">
        <v>3349</v>
      </c>
    </row>
    <row r="938" spans="1:14" ht="15" x14ac:dyDescent="0.2">
      <c r="A938" s="3" t="s">
        <v>3350</v>
      </c>
      <c r="B938" s="3" t="s">
        <v>3343</v>
      </c>
      <c r="C938" s="8" t="s">
        <v>25</v>
      </c>
      <c r="D938" s="3" t="s">
        <v>31</v>
      </c>
      <c r="E938" s="3" t="s">
        <v>3348</v>
      </c>
      <c r="F938" s="3" t="s">
        <v>3351</v>
      </c>
      <c r="G938" s="3" t="s">
        <v>20</v>
      </c>
      <c r="H938" s="3" t="s">
        <v>808</v>
      </c>
      <c r="I938" s="3" t="s">
        <v>3305</v>
      </c>
      <c r="J938" s="5">
        <v>2412</v>
      </c>
      <c r="K938" s="5">
        <v>0</v>
      </c>
      <c r="L938" s="5">
        <v>1</v>
      </c>
      <c r="M938" s="5">
        <v>1</v>
      </c>
      <c r="N938" s="6" t="s">
        <v>3352</v>
      </c>
    </row>
    <row r="939" spans="1:14" ht="15" x14ac:dyDescent="0.2">
      <c r="A939" s="3" t="s">
        <v>3353</v>
      </c>
      <c r="B939" s="3" t="s">
        <v>3354</v>
      </c>
      <c r="C939" s="8" t="s">
        <v>25</v>
      </c>
      <c r="D939" s="3" t="s">
        <v>31</v>
      </c>
      <c r="E939" s="3" t="s">
        <v>3355</v>
      </c>
      <c r="F939" s="3" t="s">
        <v>3356</v>
      </c>
      <c r="G939" s="3" t="s">
        <v>20</v>
      </c>
      <c r="H939" s="3" t="s">
        <v>813</v>
      </c>
      <c r="I939" s="3" t="s">
        <v>3305</v>
      </c>
      <c r="J939" s="5">
        <v>2496</v>
      </c>
      <c r="K939" s="5">
        <v>0</v>
      </c>
      <c r="L939" s="5">
        <v>2</v>
      </c>
      <c r="M939" s="5">
        <v>2</v>
      </c>
      <c r="N939" s="6" t="s">
        <v>3357</v>
      </c>
    </row>
    <row r="940" spans="1:14" ht="15" x14ac:dyDescent="0.2">
      <c r="A940" s="3" t="s">
        <v>3358</v>
      </c>
      <c r="B940" s="3" t="s">
        <v>3354</v>
      </c>
      <c r="C940" s="7" t="s">
        <v>25</v>
      </c>
      <c r="D940" s="3" t="s">
        <v>2836</v>
      </c>
      <c r="E940" s="3" t="s">
        <v>3355</v>
      </c>
      <c r="F940" s="3" t="s">
        <v>3356</v>
      </c>
      <c r="G940" s="3" t="s">
        <v>20</v>
      </c>
      <c r="H940" s="3" t="s">
        <v>813</v>
      </c>
      <c r="I940" s="3" t="s">
        <v>3308</v>
      </c>
      <c r="J940" s="5">
        <v>4284</v>
      </c>
      <c r="K940" s="5">
        <v>0</v>
      </c>
      <c r="L940" s="5">
        <v>1</v>
      </c>
      <c r="M940" s="5">
        <v>1</v>
      </c>
      <c r="N940" s="6" t="s">
        <v>3359</v>
      </c>
    </row>
    <row r="941" spans="1:14" ht="15" x14ac:dyDescent="0.2">
      <c r="A941" s="3" t="s">
        <v>3360</v>
      </c>
      <c r="B941" s="3" t="s">
        <v>3361</v>
      </c>
      <c r="C941" s="9" t="s">
        <v>16</v>
      </c>
      <c r="D941" s="3" t="s">
        <v>156</v>
      </c>
      <c r="E941" s="3" t="s">
        <v>3362</v>
      </c>
      <c r="F941" s="3" t="s">
        <v>812</v>
      </c>
      <c r="G941" s="3" t="s">
        <v>20</v>
      </c>
      <c r="H941" s="3" t="s">
        <v>813</v>
      </c>
      <c r="I941" s="3" t="s">
        <v>75</v>
      </c>
      <c r="J941" s="5">
        <v>2720</v>
      </c>
      <c r="K941" s="5" t="s">
        <v>23</v>
      </c>
      <c r="L941" s="5">
        <v>1</v>
      </c>
      <c r="M941" s="5">
        <v>1</v>
      </c>
      <c r="N941" s="6" t="s">
        <v>3363</v>
      </c>
    </row>
    <row r="942" spans="1:14" ht="15" x14ac:dyDescent="0.2">
      <c r="A942" s="3" t="s">
        <v>3364</v>
      </c>
      <c r="B942" s="3" t="s">
        <v>3361</v>
      </c>
      <c r="C942" s="8" t="s">
        <v>25</v>
      </c>
      <c r="D942" s="3" t="s">
        <v>31</v>
      </c>
      <c r="E942" s="3" t="s">
        <v>3362</v>
      </c>
      <c r="F942" s="3" t="s">
        <v>3356</v>
      </c>
      <c r="G942" s="3" t="s">
        <v>20</v>
      </c>
      <c r="H942" s="3" t="s">
        <v>813</v>
      </c>
      <c r="I942" s="3" t="s">
        <v>27</v>
      </c>
      <c r="J942" s="5">
        <v>2704</v>
      </c>
      <c r="K942" s="5">
        <v>0</v>
      </c>
      <c r="L942" s="5">
        <v>1</v>
      </c>
      <c r="M942" s="5">
        <v>2</v>
      </c>
      <c r="N942" s="6" t="s">
        <v>3365</v>
      </c>
    </row>
    <row r="943" spans="1:14" ht="15" x14ac:dyDescent="0.2">
      <c r="A943" s="3" t="s">
        <v>3366</v>
      </c>
      <c r="B943" s="3" t="s">
        <v>3361</v>
      </c>
      <c r="C943" s="7" t="s">
        <v>25</v>
      </c>
      <c r="D943" s="3" t="s">
        <v>2836</v>
      </c>
      <c r="E943" s="3" t="s">
        <v>3362</v>
      </c>
      <c r="F943" s="3" t="s">
        <v>3356</v>
      </c>
      <c r="G943" s="3" t="s">
        <v>20</v>
      </c>
      <c r="H943" s="3" t="s">
        <v>813</v>
      </c>
      <c r="I943" s="3" t="s">
        <v>3367</v>
      </c>
      <c r="J943" s="5">
        <v>124</v>
      </c>
      <c r="K943" s="5">
        <v>0</v>
      </c>
      <c r="L943" s="5">
        <v>1</v>
      </c>
      <c r="M943" s="5">
        <v>1</v>
      </c>
      <c r="N943" s="6" t="s">
        <v>3368</v>
      </c>
    </row>
    <row r="944" spans="1:14" ht="15" x14ac:dyDescent="0.2">
      <c r="A944" s="3" t="s">
        <v>3369</v>
      </c>
      <c r="B944" s="3" t="s">
        <v>3361</v>
      </c>
      <c r="C944" s="8" t="s">
        <v>25</v>
      </c>
      <c r="D944" s="3" t="s">
        <v>31</v>
      </c>
      <c r="E944" s="3" t="s">
        <v>3370</v>
      </c>
      <c r="F944" s="3" t="s">
        <v>3356</v>
      </c>
      <c r="G944" s="3" t="s">
        <v>20</v>
      </c>
      <c r="H944" s="3" t="s">
        <v>813</v>
      </c>
      <c r="I944" s="3" t="s">
        <v>3308</v>
      </c>
      <c r="J944" s="5">
        <v>3410</v>
      </c>
      <c r="K944" s="5">
        <v>0</v>
      </c>
      <c r="L944" s="5">
        <v>1</v>
      </c>
      <c r="M944" s="5">
        <v>1</v>
      </c>
      <c r="N944" s="6" t="s">
        <v>3371</v>
      </c>
    </row>
    <row r="945" spans="1:14" ht="15" x14ac:dyDescent="0.2">
      <c r="A945" s="3" t="s">
        <v>3372</v>
      </c>
      <c r="B945" s="3" t="s">
        <v>3373</v>
      </c>
      <c r="C945" s="8" t="s">
        <v>25</v>
      </c>
      <c r="D945" s="3" t="s">
        <v>31</v>
      </c>
      <c r="E945" s="3" t="s">
        <v>3374</v>
      </c>
      <c r="F945" s="3" t="s">
        <v>2150</v>
      </c>
      <c r="G945" s="3" t="s">
        <v>20</v>
      </c>
      <c r="H945" s="3" t="s">
        <v>1653</v>
      </c>
      <c r="I945" s="3" t="s">
        <v>3305</v>
      </c>
      <c r="J945" s="5">
        <v>2784</v>
      </c>
      <c r="K945" s="5">
        <v>0</v>
      </c>
      <c r="L945" s="5">
        <v>1</v>
      </c>
      <c r="M945" s="5">
        <v>2</v>
      </c>
      <c r="N945" s="6" t="s">
        <v>3375</v>
      </c>
    </row>
    <row r="946" spans="1:14" ht="15" x14ac:dyDescent="0.2">
      <c r="A946" s="3" t="s">
        <v>3376</v>
      </c>
      <c r="B946" s="3" t="s">
        <v>3373</v>
      </c>
      <c r="C946" s="4" t="s">
        <v>16</v>
      </c>
      <c r="D946" s="3" t="s">
        <v>17</v>
      </c>
      <c r="E946" s="3" t="s">
        <v>3377</v>
      </c>
      <c r="F946" s="3" t="s">
        <v>2150</v>
      </c>
      <c r="G946" s="3" t="s">
        <v>20</v>
      </c>
      <c r="H946" s="3" t="s">
        <v>1653</v>
      </c>
      <c r="I946" s="3" t="s">
        <v>99</v>
      </c>
      <c r="J946" s="5">
        <v>0</v>
      </c>
      <c r="K946" s="5" t="s">
        <v>23</v>
      </c>
      <c r="L946" s="5">
        <v>0</v>
      </c>
      <c r="M946" s="5">
        <v>0</v>
      </c>
      <c r="N946" s="6" t="s">
        <v>3378</v>
      </c>
    </row>
    <row r="947" spans="1:14" ht="15" x14ac:dyDescent="0.2">
      <c r="A947" s="3" t="s">
        <v>3379</v>
      </c>
      <c r="B947" s="3" t="s">
        <v>3380</v>
      </c>
      <c r="C947" s="8" t="s">
        <v>25</v>
      </c>
      <c r="D947" s="3" t="s">
        <v>31</v>
      </c>
      <c r="E947" s="3" t="s">
        <v>3381</v>
      </c>
      <c r="F947" s="3" t="s">
        <v>782</v>
      </c>
      <c r="G947" s="3" t="s">
        <v>20</v>
      </c>
      <c r="H947" s="3" t="s">
        <v>1653</v>
      </c>
      <c r="I947" s="3" t="s">
        <v>80</v>
      </c>
      <c r="J947" s="5">
        <v>9580</v>
      </c>
      <c r="K947" s="5">
        <v>0</v>
      </c>
      <c r="L947" s="5">
        <v>4</v>
      </c>
      <c r="M947" s="5">
        <v>3</v>
      </c>
      <c r="N947" s="6" t="s">
        <v>3382</v>
      </c>
    </row>
    <row r="948" spans="1:14" ht="15" x14ac:dyDescent="0.2">
      <c r="A948" s="3" t="s">
        <v>3383</v>
      </c>
      <c r="B948" s="3" t="s">
        <v>3380</v>
      </c>
      <c r="C948" s="4" t="s">
        <v>16</v>
      </c>
      <c r="D948" s="3" t="s">
        <v>17</v>
      </c>
      <c r="E948" s="3" t="s">
        <v>3384</v>
      </c>
      <c r="F948" s="3" t="s">
        <v>2150</v>
      </c>
      <c r="G948" s="3" t="s">
        <v>20</v>
      </c>
      <c r="H948" s="3" t="s">
        <v>1653</v>
      </c>
      <c r="I948" s="3" t="s">
        <v>99</v>
      </c>
      <c r="J948" s="5">
        <v>0</v>
      </c>
      <c r="K948" s="5" t="s">
        <v>23</v>
      </c>
      <c r="L948" s="5">
        <v>0</v>
      </c>
      <c r="M948" s="5">
        <v>0</v>
      </c>
      <c r="N948" s="6" t="s">
        <v>3385</v>
      </c>
    </row>
    <row r="949" spans="1:14" ht="15" x14ac:dyDescent="0.2">
      <c r="A949" s="3" t="s">
        <v>3386</v>
      </c>
      <c r="B949" s="3" t="s">
        <v>3387</v>
      </c>
      <c r="C949" s="8" t="s">
        <v>25</v>
      </c>
      <c r="D949" s="3" t="s">
        <v>31</v>
      </c>
      <c r="E949" s="3" t="s">
        <v>3388</v>
      </c>
      <c r="F949" s="3" t="s">
        <v>782</v>
      </c>
      <c r="G949" s="3" t="s">
        <v>20</v>
      </c>
      <c r="H949" s="3" t="s">
        <v>1653</v>
      </c>
      <c r="I949" s="3" t="s">
        <v>3305</v>
      </c>
      <c r="J949" s="5">
        <v>4456</v>
      </c>
      <c r="K949" s="5">
        <v>0</v>
      </c>
      <c r="L949" s="5">
        <v>3</v>
      </c>
      <c r="M949" s="5">
        <v>2</v>
      </c>
      <c r="N949" s="6" t="s">
        <v>3389</v>
      </c>
    </row>
    <row r="950" spans="1:14" ht="15" x14ac:dyDescent="0.2">
      <c r="A950" s="3" t="s">
        <v>3390</v>
      </c>
      <c r="B950" s="3" t="s">
        <v>3391</v>
      </c>
      <c r="C950" s="8" t="s">
        <v>25</v>
      </c>
      <c r="D950" s="3" t="s">
        <v>31</v>
      </c>
      <c r="E950" s="3" t="s">
        <v>3392</v>
      </c>
      <c r="F950" s="3" t="s">
        <v>782</v>
      </c>
      <c r="G950" s="3" t="s">
        <v>20</v>
      </c>
      <c r="H950" s="3" t="s">
        <v>1653</v>
      </c>
      <c r="I950" s="3" t="s">
        <v>75</v>
      </c>
      <c r="J950" s="5">
        <v>4472</v>
      </c>
      <c r="K950" s="5">
        <v>0</v>
      </c>
      <c r="L950" s="5">
        <v>2</v>
      </c>
      <c r="M950" s="5">
        <v>2</v>
      </c>
      <c r="N950" s="6" t="s">
        <v>3393</v>
      </c>
    </row>
    <row r="951" spans="1:14" ht="15" x14ac:dyDescent="0.2">
      <c r="A951" s="3" t="s">
        <v>3394</v>
      </c>
      <c r="B951" s="3" t="s">
        <v>3395</v>
      </c>
      <c r="C951" s="8" t="s">
        <v>25</v>
      </c>
      <c r="D951" s="3" t="s">
        <v>31</v>
      </c>
      <c r="E951" s="3" t="s">
        <v>3396</v>
      </c>
      <c r="F951" s="3" t="s">
        <v>2150</v>
      </c>
      <c r="G951" s="3" t="s">
        <v>20</v>
      </c>
      <c r="H951" s="3" t="s">
        <v>1653</v>
      </c>
      <c r="I951" s="3" t="s">
        <v>3397</v>
      </c>
      <c r="J951" s="5">
        <v>2250</v>
      </c>
      <c r="K951" s="5">
        <v>0</v>
      </c>
      <c r="L951" s="5">
        <v>1</v>
      </c>
      <c r="M951" s="5">
        <v>1</v>
      </c>
      <c r="N951" s="6" t="s">
        <v>3398</v>
      </c>
    </row>
    <row r="952" spans="1:14" ht="15" x14ac:dyDescent="0.2">
      <c r="A952" s="3" t="s">
        <v>3399</v>
      </c>
      <c r="B952" s="3" t="s">
        <v>3400</v>
      </c>
      <c r="C952" s="9" t="s">
        <v>16</v>
      </c>
      <c r="D952" s="3" t="s">
        <v>156</v>
      </c>
      <c r="E952" s="3" t="s">
        <v>3401</v>
      </c>
      <c r="F952" s="3" t="s">
        <v>782</v>
      </c>
      <c r="G952" s="3" t="s">
        <v>20</v>
      </c>
      <c r="H952" s="3" t="s">
        <v>1653</v>
      </c>
      <c r="I952" s="3" t="s">
        <v>75</v>
      </c>
      <c r="J952" s="5">
        <v>320</v>
      </c>
      <c r="K952" s="5" t="s">
        <v>23</v>
      </c>
      <c r="L952" s="5">
        <v>1</v>
      </c>
      <c r="M952" s="5">
        <v>1</v>
      </c>
      <c r="N952" s="6" t="s">
        <v>3402</v>
      </c>
    </row>
    <row r="953" spans="1:14" ht="15" x14ac:dyDescent="0.2">
      <c r="A953" s="3" t="s">
        <v>3403</v>
      </c>
      <c r="B953" s="3" t="s">
        <v>3404</v>
      </c>
      <c r="C953" s="8" t="s">
        <v>25</v>
      </c>
      <c r="D953" s="3" t="s">
        <v>31</v>
      </c>
      <c r="E953" s="3" t="s">
        <v>3405</v>
      </c>
      <c r="F953" s="3" t="s">
        <v>3406</v>
      </c>
      <c r="G953" s="3" t="s">
        <v>20</v>
      </c>
      <c r="H953" s="3" t="s">
        <v>798</v>
      </c>
      <c r="I953" s="3" t="s">
        <v>196</v>
      </c>
      <c r="J953" s="5">
        <v>1656</v>
      </c>
      <c r="K953" s="5">
        <v>0</v>
      </c>
      <c r="L953" s="5">
        <v>6</v>
      </c>
      <c r="M953" s="5">
        <v>2</v>
      </c>
      <c r="N953" s="6" t="s">
        <v>3407</v>
      </c>
    </row>
    <row r="954" spans="1:14" ht="15" x14ac:dyDescent="0.2">
      <c r="A954" s="3" t="s">
        <v>3408</v>
      </c>
      <c r="B954" s="3" t="s">
        <v>3404</v>
      </c>
      <c r="C954" s="8" t="s">
        <v>25</v>
      </c>
      <c r="D954" s="3" t="s">
        <v>31</v>
      </c>
      <c r="E954" s="3" t="s">
        <v>3405</v>
      </c>
      <c r="F954" s="3" t="s">
        <v>3406</v>
      </c>
      <c r="G954" s="3" t="s">
        <v>20</v>
      </c>
      <c r="H954" s="3" t="s">
        <v>798</v>
      </c>
      <c r="I954" s="3" t="s">
        <v>3409</v>
      </c>
      <c r="J954" s="5">
        <v>3249</v>
      </c>
      <c r="K954" s="5">
        <v>0</v>
      </c>
      <c r="L954" s="5">
        <v>2</v>
      </c>
      <c r="M954" s="5">
        <v>1</v>
      </c>
      <c r="N954" s="6" t="s">
        <v>3410</v>
      </c>
    </row>
    <row r="955" spans="1:14" ht="15" x14ac:dyDescent="0.2">
      <c r="A955" s="3" t="s">
        <v>3411</v>
      </c>
      <c r="B955" s="3" t="s">
        <v>3404</v>
      </c>
      <c r="C955" s="8" t="s">
        <v>25</v>
      </c>
      <c r="D955" s="3" t="s">
        <v>31</v>
      </c>
      <c r="E955" s="3" t="s">
        <v>3405</v>
      </c>
      <c r="F955" s="3" t="s">
        <v>3406</v>
      </c>
      <c r="G955" s="3" t="s">
        <v>20</v>
      </c>
      <c r="H955" s="3" t="s">
        <v>798</v>
      </c>
      <c r="I955" s="3" t="s">
        <v>3412</v>
      </c>
      <c r="J955" s="5">
        <v>1391</v>
      </c>
      <c r="K955" s="5">
        <v>0</v>
      </c>
      <c r="L955" s="5">
        <v>4</v>
      </c>
      <c r="M955" s="5">
        <v>2</v>
      </c>
      <c r="N955" s="6" t="s">
        <v>3413</v>
      </c>
    </row>
    <row r="956" spans="1:14" ht="15" x14ac:dyDescent="0.2">
      <c r="A956" s="3" t="s">
        <v>3414</v>
      </c>
      <c r="B956" s="3" t="s">
        <v>3404</v>
      </c>
      <c r="C956" s="8" t="s">
        <v>25</v>
      </c>
      <c r="D956" s="3" t="s">
        <v>31</v>
      </c>
      <c r="E956" s="3" t="s">
        <v>3405</v>
      </c>
      <c r="F956" s="3" t="s">
        <v>3406</v>
      </c>
      <c r="G956" s="3" t="s">
        <v>20</v>
      </c>
      <c r="H956" s="3" t="s">
        <v>798</v>
      </c>
      <c r="I956" s="3" t="s">
        <v>3305</v>
      </c>
      <c r="J956" s="5">
        <v>1860</v>
      </c>
      <c r="K956" s="5">
        <v>0</v>
      </c>
      <c r="L956" s="5">
        <v>1</v>
      </c>
      <c r="M956" s="5">
        <v>2</v>
      </c>
      <c r="N956" s="6" t="s">
        <v>3415</v>
      </c>
    </row>
    <row r="957" spans="1:14" ht="15" x14ac:dyDescent="0.2">
      <c r="A957" s="3" t="s">
        <v>3416</v>
      </c>
      <c r="B957" s="3" t="s">
        <v>3417</v>
      </c>
      <c r="C957" s="8" t="s">
        <v>25</v>
      </c>
      <c r="D957" s="3" t="s">
        <v>31</v>
      </c>
      <c r="E957" s="3" t="s">
        <v>3418</v>
      </c>
      <c r="F957" s="3" t="s">
        <v>3419</v>
      </c>
      <c r="G957" s="3" t="s">
        <v>20</v>
      </c>
      <c r="H957" s="3" t="s">
        <v>3420</v>
      </c>
      <c r="I957" s="3" t="s">
        <v>75</v>
      </c>
      <c r="J957" s="5">
        <v>720</v>
      </c>
      <c r="K957" s="5">
        <v>0</v>
      </c>
      <c r="L957" s="5">
        <v>1</v>
      </c>
      <c r="M957" s="5">
        <v>1</v>
      </c>
      <c r="N957" s="6" t="s">
        <v>3421</v>
      </c>
    </row>
    <row r="958" spans="1:14" ht="15" x14ac:dyDescent="0.2">
      <c r="A958" s="3" t="s">
        <v>3422</v>
      </c>
      <c r="B958" s="3" t="s">
        <v>3417</v>
      </c>
      <c r="C958" s="9" t="s">
        <v>16</v>
      </c>
      <c r="D958" s="3" t="s">
        <v>156</v>
      </c>
      <c r="E958" s="3" t="s">
        <v>3423</v>
      </c>
      <c r="F958" s="3" t="s">
        <v>3424</v>
      </c>
      <c r="G958" s="3" t="s">
        <v>20</v>
      </c>
      <c r="H958" s="3" t="s">
        <v>3420</v>
      </c>
      <c r="I958" s="3" t="s">
        <v>75</v>
      </c>
      <c r="J958" s="5">
        <v>1800</v>
      </c>
      <c r="K958" s="5" t="s">
        <v>23</v>
      </c>
      <c r="L958" s="5">
        <v>1</v>
      </c>
      <c r="M958" s="5">
        <v>1</v>
      </c>
      <c r="N958" s="6" t="s">
        <v>3425</v>
      </c>
    </row>
    <row r="959" spans="1:14" ht="15" x14ac:dyDescent="0.2">
      <c r="A959" s="3" t="s">
        <v>3426</v>
      </c>
      <c r="B959" s="3" t="s">
        <v>3417</v>
      </c>
      <c r="C959" s="8" t="s">
        <v>25</v>
      </c>
      <c r="D959" s="3" t="s">
        <v>31</v>
      </c>
      <c r="E959" s="3" t="s">
        <v>3418</v>
      </c>
      <c r="F959" s="3" t="s">
        <v>3419</v>
      </c>
      <c r="G959" s="3" t="s">
        <v>20</v>
      </c>
      <c r="H959" s="3" t="s">
        <v>3420</v>
      </c>
      <c r="I959" s="3" t="s">
        <v>3427</v>
      </c>
      <c r="J959" s="5">
        <v>1080</v>
      </c>
      <c r="K959" s="5">
        <v>0</v>
      </c>
      <c r="L959" s="5">
        <v>1</v>
      </c>
      <c r="M959" s="5">
        <v>2</v>
      </c>
      <c r="N959" s="6" t="s">
        <v>3428</v>
      </c>
    </row>
    <row r="960" spans="1:14" ht="15" x14ac:dyDescent="0.2">
      <c r="A960" s="3" t="s">
        <v>3429</v>
      </c>
      <c r="B960" s="3" t="s">
        <v>3417</v>
      </c>
      <c r="C960" s="8" t="s">
        <v>25</v>
      </c>
      <c r="D960" s="3" t="s">
        <v>31</v>
      </c>
      <c r="E960" s="3" t="s">
        <v>3418</v>
      </c>
      <c r="F960" s="3" t="s">
        <v>3419</v>
      </c>
      <c r="G960" s="3" t="s">
        <v>20</v>
      </c>
      <c r="H960" s="3" t="s">
        <v>3420</v>
      </c>
      <c r="I960" s="3" t="s">
        <v>3430</v>
      </c>
      <c r="J960" s="5">
        <v>1962</v>
      </c>
      <c r="K960" s="5">
        <v>0</v>
      </c>
      <c r="L960" s="5">
        <v>1</v>
      </c>
      <c r="M960" s="5">
        <v>1</v>
      </c>
      <c r="N960" s="6" t="s">
        <v>3431</v>
      </c>
    </row>
    <row r="961" spans="1:14" ht="15" x14ac:dyDescent="0.2">
      <c r="A961" s="3" t="s">
        <v>3432</v>
      </c>
      <c r="B961" s="3" t="s">
        <v>3417</v>
      </c>
      <c r="C961" s="8" t="s">
        <v>25</v>
      </c>
      <c r="D961" s="3" t="s">
        <v>31</v>
      </c>
      <c r="E961" s="3" t="s">
        <v>3418</v>
      </c>
      <c r="F961" s="3" t="s">
        <v>3419</v>
      </c>
      <c r="G961" s="3" t="s">
        <v>20</v>
      </c>
      <c r="H961" s="3" t="s">
        <v>3420</v>
      </c>
      <c r="I961" s="3" t="s">
        <v>3433</v>
      </c>
      <c r="J961" s="5">
        <v>576</v>
      </c>
      <c r="K961" s="5">
        <v>0</v>
      </c>
      <c r="L961" s="5">
        <v>1</v>
      </c>
      <c r="M961" s="5">
        <v>1</v>
      </c>
      <c r="N961" s="6" t="s">
        <v>3434</v>
      </c>
    </row>
    <row r="962" spans="1:14" ht="15" x14ac:dyDescent="0.2">
      <c r="A962" s="3" t="s">
        <v>3435</v>
      </c>
      <c r="B962" s="3" t="s">
        <v>3417</v>
      </c>
      <c r="C962" s="8" t="s">
        <v>25</v>
      </c>
      <c r="D962" s="3" t="s">
        <v>31</v>
      </c>
      <c r="E962" s="3" t="s">
        <v>3423</v>
      </c>
      <c r="F962" s="3" t="s">
        <v>3424</v>
      </c>
      <c r="G962" s="3" t="s">
        <v>20</v>
      </c>
      <c r="H962" s="3" t="s">
        <v>3420</v>
      </c>
      <c r="I962" s="3" t="s">
        <v>608</v>
      </c>
      <c r="J962" s="5">
        <v>1976</v>
      </c>
      <c r="K962" s="5">
        <v>0</v>
      </c>
      <c r="L962" s="5">
        <v>3</v>
      </c>
      <c r="M962" s="5">
        <v>1</v>
      </c>
      <c r="N962" s="6" t="s">
        <v>3436</v>
      </c>
    </row>
    <row r="963" spans="1:14" ht="15" x14ac:dyDescent="0.2">
      <c r="A963" s="3" t="s">
        <v>3437</v>
      </c>
      <c r="B963" s="3" t="s">
        <v>3417</v>
      </c>
      <c r="C963" s="8" t="s">
        <v>25</v>
      </c>
      <c r="D963" s="3" t="s">
        <v>31</v>
      </c>
      <c r="E963" s="3" t="s">
        <v>3418</v>
      </c>
      <c r="F963" s="3" t="s">
        <v>3419</v>
      </c>
      <c r="G963" s="3" t="s">
        <v>20</v>
      </c>
      <c r="H963" s="3" t="s">
        <v>3420</v>
      </c>
      <c r="I963" s="3" t="s">
        <v>3412</v>
      </c>
      <c r="J963" s="5">
        <v>1568</v>
      </c>
      <c r="K963" s="5">
        <v>0</v>
      </c>
      <c r="L963" s="5">
        <v>1</v>
      </c>
      <c r="M963" s="5">
        <v>2</v>
      </c>
      <c r="N963" s="6" t="s">
        <v>3438</v>
      </c>
    </row>
    <row r="964" spans="1:14" ht="15" x14ac:dyDescent="0.2">
      <c r="A964" s="3" t="s">
        <v>3439</v>
      </c>
      <c r="B964" s="3" t="s">
        <v>3417</v>
      </c>
      <c r="C964" s="8" t="s">
        <v>25</v>
      </c>
      <c r="D964" s="3" t="s">
        <v>31</v>
      </c>
      <c r="E964" s="3" t="s">
        <v>3418</v>
      </c>
      <c r="F964" s="3" t="s">
        <v>3419</v>
      </c>
      <c r="G964" s="3" t="s">
        <v>20</v>
      </c>
      <c r="H964" s="3" t="s">
        <v>3420</v>
      </c>
      <c r="I964" s="3" t="s">
        <v>3412</v>
      </c>
      <c r="J964" s="5">
        <v>1165</v>
      </c>
      <c r="K964" s="5">
        <v>0</v>
      </c>
      <c r="L964" s="5">
        <v>1</v>
      </c>
      <c r="M964" s="5">
        <v>1</v>
      </c>
      <c r="N964" s="6" t="s">
        <v>3440</v>
      </c>
    </row>
    <row r="965" spans="1:14" ht="15" x14ac:dyDescent="0.2">
      <c r="A965" s="3" t="s">
        <v>3441</v>
      </c>
      <c r="B965" s="3" t="s">
        <v>3417</v>
      </c>
      <c r="C965" s="8" t="s">
        <v>25</v>
      </c>
      <c r="D965" s="3" t="s">
        <v>31</v>
      </c>
      <c r="E965" s="3" t="s">
        <v>3418</v>
      </c>
      <c r="F965" s="3" t="s">
        <v>3419</v>
      </c>
      <c r="G965" s="3" t="s">
        <v>20</v>
      </c>
      <c r="H965" s="3" t="s">
        <v>3420</v>
      </c>
      <c r="I965" s="3" t="s">
        <v>3442</v>
      </c>
      <c r="J965" s="5">
        <v>1788</v>
      </c>
      <c r="K965" s="5">
        <v>0</v>
      </c>
      <c r="L965" s="5">
        <v>1</v>
      </c>
      <c r="M965" s="5">
        <v>2</v>
      </c>
      <c r="N965" s="6" t="s">
        <v>3443</v>
      </c>
    </row>
    <row r="966" spans="1:14" ht="15" x14ac:dyDescent="0.2">
      <c r="A966" s="3" t="s">
        <v>3444</v>
      </c>
      <c r="B966" s="3" t="s">
        <v>3445</v>
      </c>
      <c r="C966" s="8" t="s">
        <v>25</v>
      </c>
      <c r="D966" s="3" t="s">
        <v>31</v>
      </c>
      <c r="E966" s="3" t="s">
        <v>3446</v>
      </c>
      <c r="F966" s="3" t="s">
        <v>802</v>
      </c>
      <c r="G966" s="3" t="s">
        <v>20</v>
      </c>
      <c r="H966" s="3" t="s">
        <v>803</v>
      </c>
      <c r="I966" s="3" t="s">
        <v>3305</v>
      </c>
      <c r="J966" s="5">
        <v>1640</v>
      </c>
      <c r="K966" s="5">
        <v>0</v>
      </c>
      <c r="L966" s="5">
        <v>2</v>
      </c>
      <c r="M966" s="5">
        <v>2</v>
      </c>
      <c r="N966" s="6" t="s">
        <v>3447</v>
      </c>
    </row>
    <row r="967" spans="1:14" ht="15" x14ac:dyDescent="0.2">
      <c r="A967" s="3" t="s">
        <v>3448</v>
      </c>
      <c r="B967" s="3" t="s">
        <v>3449</v>
      </c>
      <c r="C967" s="8" t="s">
        <v>25</v>
      </c>
      <c r="D967" s="3" t="s">
        <v>31</v>
      </c>
      <c r="E967" s="3" t="s">
        <v>3450</v>
      </c>
      <c r="F967" s="3" t="s">
        <v>3451</v>
      </c>
      <c r="G967" s="3" t="s">
        <v>20</v>
      </c>
      <c r="H967" s="3" t="s">
        <v>3452</v>
      </c>
      <c r="I967" s="3" t="s">
        <v>3397</v>
      </c>
      <c r="J967" s="5">
        <v>3505</v>
      </c>
      <c r="K967" s="5">
        <v>0</v>
      </c>
      <c r="L967" s="5">
        <v>3</v>
      </c>
      <c r="M967" s="5">
        <v>2</v>
      </c>
      <c r="N967" s="6" t="s">
        <v>3453</v>
      </c>
    </row>
    <row r="968" spans="1:14" ht="15" x14ac:dyDescent="0.2">
      <c r="A968" s="3" t="s">
        <v>3454</v>
      </c>
      <c r="B968" s="3" t="s">
        <v>3455</v>
      </c>
      <c r="C968" s="8" t="s">
        <v>25</v>
      </c>
      <c r="D968" s="3" t="s">
        <v>31</v>
      </c>
      <c r="E968" s="3" t="s">
        <v>3456</v>
      </c>
      <c r="F968" s="3" t="s">
        <v>3457</v>
      </c>
      <c r="G968" s="3" t="s">
        <v>20</v>
      </c>
      <c r="H968" s="3" t="s">
        <v>1045</v>
      </c>
      <c r="I968" s="3" t="s">
        <v>3458</v>
      </c>
      <c r="J968" s="5">
        <v>3581</v>
      </c>
      <c r="K968" s="5">
        <v>0</v>
      </c>
      <c r="L968" s="5">
        <v>3</v>
      </c>
      <c r="M968" s="5">
        <v>1</v>
      </c>
      <c r="N968" s="6" t="s">
        <v>3459</v>
      </c>
    </row>
    <row r="969" spans="1:14" ht="15" x14ac:dyDescent="0.2">
      <c r="A969" s="3" t="s">
        <v>3460</v>
      </c>
      <c r="B969" s="3" t="s">
        <v>3455</v>
      </c>
      <c r="C969" s="8" t="s">
        <v>25</v>
      </c>
      <c r="D969" s="3" t="s">
        <v>31</v>
      </c>
      <c r="E969" s="3" t="s">
        <v>3456</v>
      </c>
      <c r="F969" s="3" t="s">
        <v>3457</v>
      </c>
      <c r="G969" s="3" t="s">
        <v>20</v>
      </c>
      <c r="H969" s="3" t="s">
        <v>1045</v>
      </c>
      <c r="I969" s="3" t="s">
        <v>3397</v>
      </c>
      <c r="J969" s="5">
        <v>19344</v>
      </c>
      <c r="K969" s="5">
        <v>0</v>
      </c>
      <c r="L969" s="5">
        <v>1</v>
      </c>
      <c r="M969" s="5">
        <v>3</v>
      </c>
      <c r="N969" s="6" t="s">
        <v>3461</v>
      </c>
    </row>
    <row r="970" spans="1:14" ht="15" x14ac:dyDescent="0.2">
      <c r="A970" s="3" t="s">
        <v>3462</v>
      </c>
      <c r="B970" s="3" t="s">
        <v>3455</v>
      </c>
      <c r="C970" s="8" t="s">
        <v>25</v>
      </c>
      <c r="D970" s="3" t="s">
        <v>31</v>
      </c>
      <c r="E970" s="3" t="s">
        <v>3456</v>
      </c>
      <c r="F970" s="3" t="s">
        <v>3457</v>
      </c>
      <c r="G970" s="3" t="s">
        <v>20</v>
      </c>
      <c r="H970" s="3" t="s">
        <v>1045</v>
      </c>
      <c r="I970" s="3" t="s">
        <v>3305</v>
      </c>
      <c r="J970" s="5">
        <v>4504</v>
      </c>
      <c r="K970" s="5">
        <v>0</v>
      </c>
      <c r="L970" s="5">
        <v>1</v>
      </c>
      <c r="M970" s="5">
        <v>5</v>
      </c>
      <c r="N970" s="6" t="s">
        <v>3463</v>
      </c>
    </row>
    <row r="971" spans="1:14" ht="15" x14ac:dyDescent="0.2">
      <c r="A971" s="3" t="s">
        <v>3464</v>
      </c>
      <c r="B971" s="3" t="s">
        <v>3455</v>
      </c>
      <c r="C971" s="4" t="s">
        <v>16</v>
      </c>
      <c r="D971" s="3" t="s">
        <v>17</v>
      </c>
      <c r="E971" s="3" t="s">
        <v>3465</v>
      </c>
      <c r="F971" s="3" t="s">
        <v>3457</v>
      </c>
      <c r="G971" s="3" t="s">
        <v>20</v>
      </c>
      <c r="H971" s="3" t="s">
        <v>1045</v>
      </c>
      <c r="I971" s="3" t="s">
        <v>99</v>
      </c>
      <c r="J971" s="5">
        <v>0</v>
      </c>
      <c r="K971" s="5" t="s">
        <v>23</v>
      </c>
      <c r="L971" s="5">
        <v>0</v>
      </c>
      <c r="M971" s="5">
        <v>0</v>
      </c>
      <c r="N971" s="6" t="s">
        <v>3466</v>
      </c>
    </row>
    <row r="972" spans="1:14" ht="15" x14ac:dyDescent="0.2">
      <c r="A972" s="3" t="s">
        <v>3467</v>
      </c>
      <c r="B972" s="3" t="s">
        <v>3468</v>
      </c>
      <c r="C972" s="9" t="s">
        <v>16</v>
      </c>
      <c r="D972" s="3" t="s">
        <v>156</v>
      </c>
      <c r="E972" s="3" t="s">
        <v>3469</v>
      </c>
      <c r="F972" s="3" t="s">
        <v>862</v>
      </c>
      <c r="G972" s="3" t="s">
        <v>20</v>
      </c>
      <c r="H972" s="3" t="s">
        <v>863</v>
      </c>
      <c r="I972" s="3" t="s">
        <v>27</v>
      </c>
      <c r="J972" s="5">
        <v>3203</v>
      </c>
      <c r="K972" s="5" t="s">
        <v>23</v>
      </c>
      <c r="L972" s="5">
        <v>1</v>
      </c>
      <c r="M972" s="5">
        <v>1</v>
      </c>
      <c r="N972" s="6" t="s">
        <v>3470</v>
      </c>
    </row>
    <row r="973" spans="1:14" ht="15" x14ac:dyDescent="0.2">
      <c r="A973" s="3" t="s">
        <v>3471</v>
      </c>
      <c r="B973" s="3" t="s">
        <v>3472</v>
      </c>
      <c r="C973" s="8" t="s">
        <v>25</v>
      </c>
      <c r="D973" s="3" t="s">
        <v>31</v>
      </c>
      <c r="E973" s="3" t="s">
        <v>3473</v>
      </c>
      <c r="F973" s="3" t="s">
        <v>3474</v>
      </c>
      <c r="G973" s="3" t="s">
        <v>20</v>
      </c>
      <c r="H973" s="3" t="s">
        <v>1079</v>
      </c>
      <c r="I973" s="3" t="s">
        <v>75</v>
      </c>
      <c r="J973" s="5">
        <v>6613</v>
      </c>
      <c r="K973" s="5">
        <v>0</v>
      </c>
      <c r="L973" s="5">
        <v>11</v>
      </c>
      <c r="M973" s="5">
        <v>4</v>
      </c>
      <c r="N973" s="6" t="s">
        <v>3475</v>
      </c>
    </row>
    <row r="974" spans="1:14" ht="15" x14ac:dyDescent="0.2">
      <c r="A974" s="3" t="s">
        <v>3476</v>
      </c>
      <c r="B974" s="3" t="s">
        <v>3472</v>
      </c>
      <c r="C974" s="8" t="s">
        <v>25</v>
      </c>
      <c r="D974" s="3" t="s">
        <v>31</v>
      </c>
      <c r="E974" s="3" t="s">
        <v>3477</v>
      </c>
      <c r="F974" s="3" t="s">
        <v>1814</v>
      </c>
      <c r="G974" s="3" t="s">
        <v>20</v>
      </c>
      <c r="H974" s="3" t="s">
        <v>1079</v>
      </c>
      <c r="I974" s="3" t="s">
        <v>99</v>
      </c>
      <c r="J974" s="5">
        <v>0</v>
      </c>
      <c r="K974" s="5" t="s">
        <v>23</v>
      </c>
      <c r="L974" s="5">
        <v>0</v>
      </c>
      <c r="M974" s="5">
        <v>2</v>
      </c>
      <c r="N974" s="6" t="s">
        <v>3478</v>
      </c>
    </row>
    <row r="975" spans="1:14" ht="15" x14ac:dyDescent="0.2">
      <c r="A975" s="3" t="s">
        <v>3479</v>
      </c>
      <c r="B975" s="3" t="s">
        <v>3472</v>
      </c>
      <c r="C975" s="8" t="s">
        <v>25</v>
      </c>
      <c r="D975" s="3" t="s">
        <v>31</v>
      </c>
      <c r="E975" s="3" t="s">
        <v>3480</v>
      </c>
      <c r="F975" s="3" t="s">
        <v>1078</v>
      </c>
      <c r="G975" s="3" t="s">
        <v>20</v>
      </c>
      <c r="H975" s="3" t="s">
        <v>1079</v>
      </c>
      <c r="I975" s="3" t="s">
        <v>3305</v>
      </c>
      <c r="J975" s="5">
        <v>29784</v>
      </c>
      <c r="K975" s="5">
        <v>0</v>
      </c>
      <c r="L975" s="5">
        <v>1</v>
      </c>
      <c r="M975" s="5">
        <v>2</v>
      </c>
      <c r="N975" s="6" t="s">
        <v>3481</v>
      </c>
    </row>
    <row r="976" spans="1:14" ht="15" x14ac:dyDescent="0.2">
      <c r="A976" s="3" t="s">
        <v>3464</v>
      </c>
      <c r="B976" s="3" t="s">
        <v>3472</v>
      </c>
      <c r="C976" s="4" t="s">
        <v>16</v>
      </c>
      <c r="D976" s="3" t="s">
        <v>17</v>
      </c>
      <c r="E976" s="3" t="s">
        <v>3482</v>
      </c>
      <c r="F976" s="3" t="s">
        <v>3474</v>
      </c>
      <c r="G976" s="3" t="s">
        <v>20</v>
      </c>
      <c r="H976" s="3" t="s">
        <v>1079</v>
      </c>
      <c r="I976" s="3" t="s">
        <v>99</v>
      </c>
      <c r="J976" s="5">
        <v>0</v>
      </c>
      <c r="K976" s="5" t="s">
        <v>23</v>
      </c>
      <c r="L976" s="5">
        <v>0</v>
      </c>
      <c r="M976" s="5">
        <v>0</v>
      </c>
      <c r="N976" s="6" t="s">
        <v>3483</v>
      </c>
    </row>
    <row r="977" spans="1:14" ht="15" x14ac:dyDescent="0.2">
      <c r="A977" s="3" t="s">
        <v>3484</v>
      </c>
      <c r="B977" s="3" t="s">
        <v>3485</v>
      </c>
      <c r="C977" s="8" t="s">
        <v>25</v>
      </c>
      <c r="D977" s="3" t="s">
        <v>31</v>
      </c>
      <c r="E977" s="3" t="s">
        <v>3486</v>
      </c>
      <c r="F977" s="3" t="s">
        <v>3487</v>
      </c>
      <c r="G977" s="3" t="s">
        <v>20</v>
      </c>
      <c r="H977" s="3" t="s">
        <v>3488</v>
      </c>
      <c r="I977" s="3" t="s">
        <v>3489</v>
      </c>
      <c r="J977" s="5">
        <v>96</v>
      </c>
      <c r="K977" s="5">
        <v>0</v>
      </c>
      <c r="L977" s="5">
        <v>1</v>
      </c>
      <c r="M977" s="5">
        <v>1</v>
      </c>
      <c r="N977" s="6" t="s">
        <v>3490</v>
      </c>
    </row>
    <row r="978" spans="1:14" ht="15" x14ac:dyDescent="0.2">
      <c r="A978" s="3" t="s">
        <v>3491</v>
      </c>
      <c r="B978" s="3" t="s">
        <v>3485</v>
      </c>
      <c r="C978" s="8" t="s">
        <v>25</v>
      </c>
      <c r="D978" s="3" t="s">
        <v>31</v>
      </c>
      <c r="E978" s="3" t="s">
        <v>3486</v>
      </c>
      <c r="F978" s="3" t="s">
        <v>3487</v>
      </c>
      <c r="G978" s="3" t="s">
        <v>20</v>
      </c>
      <c r="H978" s="3" t="s">
        <v>3488</v>
      </c>
      <c r="I978" s="3" t="s">
        <v>3492</v>
      </c>
      <c r="J978" s="5">
        <v>460</v>
      </c>
      <c r="K978" s="5">
        <v>0</v>
      </c>
      <c r="L978" s="5">
        <v>1</v>
      </c>
      <c r="M978" s="5">
        <v>1</v>
      </c>
      <c r="N978" s="6" t="s">
        <v>3493</v>
      </c>
    </row>
    <row r="979" spans="1:14" ht="15" x14ac:dyDescent="0.2">
      <c r="A979" s="3" t="s">
        <v>3494</v>
      </c>
      <c r="B979" s="3" t="s">
        <v>3495</v>
      </c>
      <c r="C979" s="8" t="s">
        <v>25</v>
      </c>
      <c r="D979" s="3" t="s">
        <v>31</v>
      </c>
      <c r="E979" s="3" t="s">
        <v>3496</v>
      </c>
      <c r="F979" s="3" t="s">
        <v>3497</v>
      </c>
      <c r="G979" s="3" t="s">
        <v>20</v>
      </c>
      <c r="H979" s="3" t="s">
        <v>3498</v>
      </c>
      <c r="I979" s="3" t="s">
        <v>75</v>
      </c>
      <c r="J979" s="5">
        <v>8337</v>
      </c>
      <c r="K979" s="5">
        <v>0</v>
      </c>
      <c r="L979" s="5">
        <v>14</v>
      </c>
      <c r="M979" s="5">
        <v>2</v>
      </c>
      <c r="N979" s="6" t="s">
        <v>3499</v>
      </c>
    </row>
    <row r="980" spans="1:14" ht="15" x14ac:dyDescent="0.2">
      <c r="A980" s="3" t="s">
        <v>3500</v>
      </c>
      <c r="B980" s="3" t="s">
        <v>3495</v>
      </c>
      <c r="C980" s="8" t="s">
        <v>25</v>
      </c>
      <c r="D980" s="3" t="s">
        <v>31</v>
      </c>
      <c r="E980" s="3" t="s">
        <v>3501</v>
      </c>
      <c r="F980" s="3" t="s">
        <v>3502</v>
      </c>
      <c r="G980" s="3" t="s">
        <v>20</v>
      </c>
      <c r="H980" s="3" t="s">
        <v>3498</v>
      </c>
      <c r="I980" s="3" t="s">
        <v>3430</v>
      </c>
      <c r="J980" s="5">
        <v>2880</v>
      </c>
      <c r="K980" s="5">
        <v>0</v>
      </c>
      <c r="L980" s="5">
        <v>1</v>
      </c>
      <c r="M980" s="5">
        <v>1</v>
      </c>
      <c r="N980" s="6" t="s">
        <v>3503</v>
      </c>
    </row>
    <row r="981" spans="1:14" ht="15" x14ac:dyDescent="0.2">
      <c r="A981" s="3" t="s">
        <v>3504</v>
      </c>
      <c r="B981" s="3" t="s">
        <v>3495</v>
      </c>
      <c r="C981" s="7" t="s">
        <v>25</v>
      </c>
      <c r="D981" s="3" t="s">
        <v>2836</v>
      </c>
      <c r="E981" s="3" t="s">
        <v>3496</v>
      </c>
      <c r="F981" s="3" t="s">
        <v>3502</v>
      </c>
      <c r="G981" s="3" t="s">
        <v>20</v>
      </c>
      <c r="H981" s="3" t="s">
        <v>3498</v>
      </c>
      <c r="I981" s="3" t="s">
        <v>3412</v>
      </c>
      <c r="J981" s="5">
        <v>720</v>
      </c>
      <c r="K981" s="5">
        <v>0</v>
      </c>
      <c r="L981" s="5">
        <v>1</v>
      </c>
      <c r="M981" s="5">
        <v>1</v>
      </c>
      <c r="N981" s="6" t="s">
        <v>3505</v>
      </c>
    </row>
    <row r="982" spans="1:14" ht="15" x14ac:dyDescent="0.2">
      <c r="A982" s="3" t="s">
        <v>3506</v>
      </c>
      <c r="B982" s="3" t="s">
        <v>3495</v>
      </c>
      <c r="C982" s="7" t="s">
        <v>25</v>
      </c>
      <c r="D982" s="3" t="s">
        <v>2836</v>
      </c>
      <c r="E982" s="3" t="s">
        <v>3496</v>
      </c>
      <c r="F982" s="3" t="s">
        <v>3502</v>
      </c>
      <c r="G982" s="3" t="s">
        <v>20</v>
      </c>
      <c r="H982" s="3" t="s">
        <v>3498</v>
      </c>
      <c r="I982" s="3" t="s">
        <v>3308</v>
      </c>
      <c r="J982" s="5">
        <v>1500</v>
      </c>
      <c r="K982" s="5">
        <v>0</v>
      </c>
      <c r="L982" s="5">
        <v>1</v>
      </c>
      <c r="M982" s="5">
        <v>1</v>
      </c>
      <c r="N982" s="6" t="s">
        <v>3507</v>
      </c>
    </row>
    <row r="983" spans="1:14" ht="15" x14ac:dyDescent="0.2">
      <c r="A983" s="3" t="s">
        <v>3508</v>
      </c>
      <c r="B983" s="3" t="s">
        <v>3509</v>
      </c>
      <c r="C983" s="7" t="s">
        <v>25</v>
      </c>
      <c r="D983" s="3" t="s">
        <v>488</v>
      </c>
      <c r="E983" s="3" t="s">
        <v>3510</v>
      </c>
      <c r="F983" s="3" t="s">
        <v>3511</v>
      </c>
      <c r="G983" s="3" t="s">
        <v>20</v>
      </c>
      <c r="H983" s="3" t="s">
        <v>3512</v>
      </c>
      <c r="I983" s="3" t="s">
        <v>196</v>
      </c>
      <c r="J983" s="5">
        <v>1196</v>
      </c>
      <c r="K983" s="5">
        <v>0</v>
      </c>
      <c r="L983" s="5">
        <v>4</v>
      </c>
      <c r="M983" s="5">
        <v>3</v>
      </c>
      <c r="N983" s="6" t="s">
        <v>3513</v>
      </c>
    </row>
    <row r="984" spans="1:14" ht="15" x14ac:dyDescent="0.2">
      <c r="A984" s="3" t="s">
        <v>3514</v>
      </c>
      <c r="B984" s="3" t="s">
        <v>3509</v>
      </c>
      <c r="C984" s="9" t="s">
        <v>16</v>
      </c>
      <c r="D984" s="3" t="s">
        <v>156</v>
      </c>
      <c r="E984" s="3" t="s">
        <v>3510</v>
      </c>
      <c r="F984" s="3" t="s">
        <v>3511</v>
      </c>
      <c r="G984" s="3" t="s">
        <v>20</v>
      </c>
      <c r="H984" s="3" t="s">
        <v>3512</v>
      </c>
      <c r="I984" s="3" t="s">
        <v>146</v>
      </c>
      <c r="J984" s="5">
        <v>1024</v>
      </c>
      <c r="K984" s="5">
        <v>0</v>
      </c>
      <c r="L984" s="5">
        <v>1</v>
      </c>
      <c r="M984" s="5">
        <v>1</v>
      </c>
      <c r="N984" s="6" t="s">
        <v>3515</v>
      </c>
    </row>
    <row r="985" spans="1:14" ht="15" x14ac:dyDescent="0.2">
      <c r="A985" s="3" t="s">
        <v>3516</v>
      </c>
      <c r="B985" s="3" t="s">
        <v>3509</v>
      </c>
      <c r="C985" s="8" t="s">
        <v>25</v>
      </c>
      <c r="D985" s="3" t="s">
        <v>31</v>
      </c>
      <c r="E985" s="3" t="s">
        <v>3510</v>
      </c>
      <c r="F985" s="3" t="s">
        <v>3511</v>
      </c>
      <c r="G985" s="3" t="s">
        <v>20</v>
      </c>
      <c r="H985" s="3" t="s">
        <v>3512</v>
      </c>
      <c r="I985" s="3" t="s">
        <v>3305</v>
      </c>
      <c r="J985" s="5">
        <v>1890</v>
      </c>
      <c r="K985" s="5">
        <v>0</v>
      </c>
      <c r="L985" s="5">
        <v>1</v>
      </c>
      <c r="M985" s="5">
        <v>1</v>
      </c>
      <c r="N985" s="6" t="s">
        <v>3517</v>
      </c>
    </row>
    <row r="986" spans="1:14" ht="15" x14ac:dyDescent="0.2">
      <c r="A986" s="3" t="s">
        <v>3518</v>
      </c>
      <c r="B986" s="3" t="s">
        <v>3509</v>
      </c>
      <c r="C986" s="8" t="s">
        <v>25</v>
      </c>
      <c r="D986" s="3" t="s">
        <v>31</v>
      </c>
      <c r="E986" s="3" t="s">
        <v>3510</v>
      </c>
      <c r="F986" s="3" t="s">
        <v>3519</v>
      </c>
      <c r="G986" s="3" t="s">
        <v>20</v>
      </c>
      <c r="H986" s="3" t="s">
        <v>3512</v>
      </c>
      <c r="I986" s="3" t="s">
        <v>120</v>
      </c>
      <c r="J986" s="5">
        <v>928</v>
      </c>
      <c r="K986" s="5">
        <v>0</v>
      </c>
      <c r="L986" s="5">
        <v>1</v>
      </c>
      <c r="M986" s="5">
        <v>1</v>
      </c>
      <c r="N986" s="6" t="s">
        <v>3520</v>
      </c>
    </row>
    <row r="987" spans="1:14" ht="15" x14ac:dyDescent="0.2">
      <c r="A987" s="3" t="s">
        <v>3521</v>
      </c>
      <c r="B987" s="3" t="s">
        <v>3509</v>
      </c>
      <c r="C987" s="8" t="s">
        <v>25</v>
      </c>
      <c r="D987" s="3" t="s">
        <v>31</v>
      </c>
      <c r="E987" s="3" t="s">
        <v>3510</v>
      </c>
      <c r="F987" s="3" t="s">
        <v>3511</v>
      </c>
      <c r="G987" s="3" t="s">
        <v>20</v>
      </c>
      <c r="H987" s="3" t="s">
        <v>3512</v>
      </c>
      <c r="I987" s="3" t="s">
        <v>608</v>
      </c>
      <c r="J987" s="5">
        <v>1812</v>
      </c>
      <c r="K987" s="5">
        <v>0</v>
      </c>
      <c r="L987" s="5">
        <v>6</v>
      </c>
      <c r="M987" s="5">
        <v>1</v>
      </c>
      <c r="N987" s="6" t="s">
        <v>3522</v>
      </c>
    </row>
    <row r="988" spans="1:14" ht="15" x14ac:dyDescent="0.2">
      <c r="A988" s="3" t="s">
        <v>3523</v>
      </c>
      <c r="B988" s="3" t="s">
        <v>3509</v>
      </c>
      <c r="C988" s="8" t="s">
        <v>25</v>
      </c>
      <c r="D988" s="3" t="s">
        <v>31</v>
      </c>
      <c r="E988" s="3" t="s">
        <v>3524</v>
      </c>
      <c r="F988" s="3" t="s">
        <v>3519</v>
      </c>
      <c r="G988" s="3" t="s">
        <v>20</v>
      </c>
      <c r="H988" s="3" t="s">
        <v>3512</v>
      </c>
      <c r="I988" s="3" t="s">
        <v>99</v>
      </c>
      <c r="J988" s="5">
        <v>0</v>
      </c>
      <c r="K988" s="5" t="s">
        <v>23</v>
      </c>
      <c r="L988" s="5">
        <v>0</v>
      </c>
      <c r="M988" s="5">
        <v>4</v>
      </c>
      <c r="N988" s="6" t="s">
        <v>3525</v>
      </c>
    </row>
    <row r="989" spans="1:14" ht="15" x14ac:dyDescent="0.2">
      <c r="A989" s="3" t="s">
        <v>3526</v>
      </c>
      <c r="B989" s="3" t="s">
        <v>3509</v>
      </c>
      <c r="C989" s="9" t="s">
        <v>16</v>
      </c>
      <c r="D989" s="3" t="s">
        <v>156</v>
      </c>
      <c r="E989" s="3" t="s">
        <v>3510</v>
      </c>
      <c r="F989" s="3" t="s">
        <v>3511</v>
      </c>
      <c r="G989" s="3" t="s">
        <v>20</v>
      </c>
      <c r="H989" s="3" t="s">
        <v>3512</v>
      </c>
      <c r="I989" s="3" t="s">
        <v>75</v>
      </c>
      <c r="J989" s="5">
        <v>3756</v>
      </c>
      <c r="K989" s="5">
        <v>0</v>
      </c>
      <c r="L989" s="5">
        <v>2</v>
      </c>
      <c r="M989" s="5">
        <v>1</v>
      </c>
      <c r="N989" s="6" t="s">
        <v>3527</v>
      </c>
    </row>
    <row r="990" spans="1:14" ht="15" x14ac:dyDescent="0.2">
      <c r="A990" s="3" t="s">
        <v>3528</v>
      </c>
      <c r="B990" s="3" t="s">
        <v>3509</v>
      </c>
      <c r="C990" s="4" t="s">
        <v>16</v>
      </c>
      <c r="D990" s="3" t="s">
        <v>17</v>
      </c>
      <c r="E990" s="3" t="s">
        <v>3529</v>
      </c>
      <c r="F990" s="3" t="s">
        <v>3519</v>
      </c>
      <c r="G990" s="3" t="s">
        <v>20</v>
      </c>
      <c r="H990" s="3" t="s">
        <v>3512</v>
      </c>
      <c r="I990" s="3" t="s">
        <v>22</v>
      </c>
      <c r="J990" s="5">
        <v>0</v>
      </c>
      <c r="K990" s="5">
        <v>0</v>
      </c>
      <c r="L990" s="5">
        <v>0</v>
      </c>
      <c r="M990" s="5">
        <v>0</v>
      </c>
      <c r="N990" s="6" t="s">
        <v>3530</v>
      </c>
    </row>
    <row r="991" spans="1:14" ht="15" x14ac:dyDescent="0.2">
      <c r="A991" s="3" t="s">
        <v>3531</v>
      </c>
      <c r="B991" s="3" t="s">
        <v>3509</v>
      </c>
      <c r="C991" s="8" t="s">
        <v>25</v>
      </c>
      <c r="D991" s="3" t="s">
        <v>31</v>
      </c>
      <c r="E991" s="3" t="s">
        <v>3510</v>
      </c>
      <c r="F991" s="3" t="s">
        <v>3511</v>
      </c>
      <c r="G991" s="3" t="s">
        <v>20</v>
      </c>
      <c r="H991" s="3" t="s">
        <v>3512</v>
      </c>
      <c r="I991" s="3" t="s">
        <v>146</v>
      </c>
      <c r="J991" s="5">
        <v>5526</v>
      </c>
      <c r="K991" s="5">
        <v>0</v>
      </c>
      <c r="L991" s="5">
        <v>4</v>
      </c>
      <c r="M991" s="5">
        <v>2</v>
      </c>
      <c r="N991" s="6" t="s">
        <v>3532</v>
      </c>
    </row>
    <row r="992" spans="1:14" ht="15" x14ac:dyDescent="0.2">
      <c r="A992" s="3" t="s">
        <v>3533</v>
      </c>
      <c r="B992" s="3" t="s">
        <v>3534</v>
      </c>
      <c r="C992" s="8" t="s">
        <v>25</v>
      </c>
      <c r="D992" s="3" t="s">
        <v>31</v>
      </c>
      <c r="E992" s="3" t="s">
        <v>3535</v>
      </c>
      <c r="F992" s="3" t="s">
        <v>1129</v>
      </c>
      <c r="G992" s="3" t="s">
        <v>20</v>
      </c>
      <c r="H992" s="3" t="s">
        <v>1130</v>
      </c>
      <c r="I992" s="3" t="s">
        <v>99</v>
      </c>
      <c r="J992" s="5">
        <v>0</v>
      </c>
      <c r="K992" s="5" t="s">
        <v>23</v>
      </c>
      <c r="L992" s="5">
        <v>0</v>
      </c>
      <c r="M992" s="5">
        <v>3</v>
      </c>
      <c r="N992" s="6" t="s">
        <v>3536</v>
      </c>
    </row>
    <row r="993" spans="1:14" ht="15" x14ac:dyDescent="0.2">
      <c r="A993" s="3" t="s">
        <v>3537</v>
      </c>
      <c r="B993" s="3" t="s">
        <v>3534</v>
      </c>
      <c r="C993" s="8" t="s">
        <v>25</v>
      </c>
      <c r="D993" s="3" t="s">
        <v>31</v>
      </c>
      <c r="E993" s="3" t="s">
        <v>3538</v>
      </c>
      <c r="F993" s="3" t="s">
        <v>3539</v>
      </c>
      <c r="G993" s="3" t="s">
        <v>20</v>
      </c>
      <c r="H993" s="3" t="s">
        <v>1130</v>
      </c>
      <c r="I993" s="3" t="s">
        <v>3458</v>
      </c>
      <c r="J993" s="5">
        <v>3280</v>
      </c>
      <c r="K993" s="5">
        <v>0</v>
      </c>
      <c r="L993" s="5">
        <v>1</v>
      </c>
      <c r="M993" s="5">
        <v>1</v>
      </c>
      <c r="N993" s="6" t="s">
        <v>3540</v>
      </c>
    </row>
    <row r="994" spans="1:14" ht="15" x14ac:dyDescent="0.2">
      <c r="A994" s="3" t="s">
        <v>3541</v>
      </c>
      <c r="B994" s="3" t="s">
        <v>3534</v>
      </c>
      <c r="C994" s="7" t="s">
        <v>25</v>
      </c>
      <c r="D994" s="3" t="s">
        <v>2836</v>
      </c>
      <c r="E994" s="3" t="s">
        <v>3538</v>
      </c>
      <c r="F994" s="3" t="s">
        <v>3539</v>
      </c>
      <c r="G994" s="3" t="s">
        <v>20</v>
      </c>
      <c r="H994" s="3" t="s">
        <v>1130</v>
      </c>
      <c r="I994" s="3" t="s">
        <v>3397</v>
      </c>
      <c r="J994" s="5">
        <v>1683</v>
      </c>
      <c r="K994" s="5">
        <v>0</v>
      </c>
      <c r="L994" s="5">
        <v>1</v>
      </c>
      <c r="M994" s="5">
        <v>1</v>
      </c>
      <c r="N994" s="6" t="s">
        <v>3542</v>
      </c>
    </row>
    <row r="995" spans="1:14" ht="15" x14ac:dyDescent="0.2">
      <c r="A995" s="3" t="s">
        <v>3543</v>
      </c>
      <c r="B995" s="3" t="s">
        <v>3534</v>
      </c>
      <c r="C995" s="8" t="s">
        <v>25</v>
      </c>
      <c r="D995" s="3" t="s">
        <v>31</v>
      </c>
      <c r="E995" s="3" t="s">
        <v>3544</v>
      </c>
      <c r="F995" s="3" t="s">
        <v>3539</v>
      </c>
      <c r="G995" s="3" t="s">
        <v>20</v>
      </c>
      <c r="H995" s="3" t="s">
        <v>1130</v>
      </c>
      <c r="I995" s="3" t="s">
        <v>27</v>
      </c>
      <c r="J995" s="5">
        <v>8828</v>
      </c>
      <c r="K995" s="5">
        <v>0</v>
      </c>
      <c r="L995" s="5">
        <v>1</v>
      </c>
      <c r="M995" s="5">
        <v>1</v>
      </c>
      <c r="N995" s="6" t="s">
        <v>3545</v>
      </c>
    </row>
    <row r="996" spans="1:14" ht="15" x14ac:dyDescent="0.2">
      <c r="A996" s="3" t="s">
        <v>3546</v>
      </c>
      <c r="B996" s="3" t="s">
        <v>3534</v>
      </c>
      <c r="C996" s="8" t="s">
        <v>25</v>
      </c>
      <c r="D996" s="3" t="s">
        <v>31</v>
      </c>
      <c r="E996" s="3" t="s">
        <v>3538</v>
      </c>
      <c r="F996" s="3" t="s">
        <v>1129</v>
      </c>
      <c r="G996" s="3" t="s">
        <v>20</v>
      </c>
      <c r="H996" s="3" t="s">
        <v>1130</v>
      </c>
      <c r="I996" s="3" t="s">
        <v>3458</v>
      </c>
      <c r="J996" s="5">
        <v>10258</v>
      </c>
      <c r="K996" s="5">
        <v>0</v>
      </c>
      <c r="L996" s="5">
        <v>5</v>
      </c>
      <c r="M996" s="5">
        <v>2</v>
      </c>
      <c r="N996" s="6" t="s">
        <v>3547</v>
      </c>
    </row>
    <row r="997" spans="1:14" ht="15" x14ac:dyDescent="0.2">
      <c r="A997" s="3" t="s">
        <v>3383</v>
      </c>
      <c r="B997" s="3" t="s">
        <v>3534</v>
      </c>
      <c r="C997" s="4" t="s">
        <v>16</v>
      </c>
      <c r="D997" s="3" t="s">
        <v>17</v>
      </c>
      <c r="E997" s="3" t="s">
        <v>3538</v>
      </c>
      <c r="F997" s="3" t="s">
        <v>3539</v>
      </c>
      <c r="G997" s="3" t="s">
        <v>20</v>
      </c>
      <c r="H997" s="3" t="s">
        <v>1130</v>
      </c>
      <c r="I997" s="3" t="s">
        <v>99</v>
      </c>
      <c r="J997" s="5">
        <v>0</v>
      </c>
      <c r="K997" s="5" t="s">
        <v>23</v>
      </c>
      <c r="L997" s="5">
        <v>0</v>
      </c>
      <c r="M997" s="5">
        <v>0</v>
      </c>
      <c r="N997" s="6" t="s">
        <v>3548</v>
      </c>
    </row>
    <row r="998" spans="1:14" ht="15" x14ac:dyDescent="0.2">
      <c r="A998" s="3" t="s">
        <v>3549</v>
      </c>
      <c r="B998" s="3" t="s">
        <v>3550</v>
      </c>
      <c r="C998" s="9" t="s">
        <v>16</v>
      </c>
      <c r="D998" s="3" t="s">
        <v>1387</v>
      </c>
      <c r="E998" s="3" t="s">
        <v>3551</v>
      </c>
      <c r="F998" s="3" t="s">
        <v>3552</v>
      </c>
      <c r="G998" s="3" t="s">
        <v>20</v>
      </c>
      <c r="H998" s="3" t="s">
        <v>868</v>
      </c>
      <c r="I998" s="3" t="s">
        <v>3430</v>
      </c>
      <c r="J998" s="5">
        <v>1296</v>
      </c>
      <c r="K998" s="5">
        <v>0</v>
      </c>
      <c r="L998" s="5">
        <v>1</v>
      </c>
      <c r="M998" s="5">
        <v>0</v>
      </c>
      <c r="N998" s="6" t="s">
        <v>3553</v>
      </c>
    </row>
    <row r="999" spans="1:14" ht="15" x14ac:dyDescent="0.2">
      <c r="A999" s="3" t="s">
        <v>3554</v>
      </c>
      <c r="B999" s="3" t="s">
        <v>3550</v>
      </c>
      <c r="C999" s="8" t="s">
        <v>25</v>
      </c>
      <c r="D999" s="3" t="s">
        <v>31</v>
      </c>
      <c r="E999" s="3" t="s">
        <v>3555</v>
      </c>
      <c r="F999" s="3" t="s">
        <v>3552</v>
      </c>
      <c r="G999" s="3" t="s">
        <v>20</v>
      </c>
      <c r="H999" s="3" t="s">
        <v>868</v>
      </c>
      <c r="I999" s="3" t="s">
        <v>3305</v>
      </c>
      <c r="J999" s="5">
        <v>2335</v>
      </c>
      <c r="K999" s="5">
        <v>0</v>
      </c>
      <c r="L999" s="5">
        <v>1</v>
      </c>
      <c r="M999" s="5">
        <v>2</v>
      </c>
      <c r="N999" s="6" t="s">
        <v>3556</v>
      </c>
    </row>
    <row r="1000" spans="1:14" ht="15" x14ac:dyDescent="0.2">
      <c r="A1000" s="3" t="s">
        <v>3557</v>
      </c>
      <c r="B1000" s="3" t="s">
        <v>3558</v>
      </c>
      <c r="C1000" s="8" t="s">
        <v>25</v>
      </c>
      <c r="D1000" s="3" t="s">
        <v>31</v>
      </c>
      <c r="E1000" s="3" t="s">
        <v>3559</v>
      </c>
      <c r="F1000" s="3" t="s">
        <v>3560</v>
      </c>
      <c r="G1000" s="3" t="s">
        <v>20</v>
      </c>
      <c r="H1000" s="3" t="s">
        <v>883</v>
      </c>
      <c r="I1000" s="3" t="s">
        <v>120</v>
      </c>
      <c r="J1000" s="5">
        <v>1104</v>
      </c>
      <c r="K1000" s="5">
        <v>0</v>
      </c>
      <c r="L1000" s="5">
        <v>2</v>
      </c>
      <c r="M1000" s="5">
        <v>2</v>
      </c>
      <c r="N1000" s="6" t="s">
        <v>3561</v>
      </c>
    </row>
    <row r="1001" spans="1:14" ht="15" x14ac:dyDescent="0.2">
      <c r="A1001" s="3" t="s">
        <v>3562</v>
      </c>
      <c r="B1001" s="3" t="s">
        <v>3558</v>
      </c>
      <c r="C1001" s="8" t="s">
        <v>25</v>
      </c>
      <c r="D1001" s="3" t="s">
        <v>31</v>
      </c>
      <c r="E1001" s="3" t="s">
        <v>3563</v>
      </c>
      <c r="F1001" s="3" t="s">
        <v>882</v>
      </c>
      <c r="G1001" s="3" t="s">
        <v>20</v>
      </c>
      <c r="H1001" s="3" t="s">
        <v>883</v>
      </c>
      <c r="I1001" s="3" t="s">
        <v>3427</v>
      </c>
      <c r="J1001" s="5">
        <v>710</v>
      </c>
      <c r="K1001" s="5">
        <v>0</v>
      </c>
      <c r="L1001" s="5">
        <v>1</v>
      </c>
      <c r="M1001" s="5">
        <v>2</v>
      </c>
      <c r="N1001" s="6" t="s">
        <v>3564</v>
      </c>
    </row>
    <row r="1002" spans="1:14" ht="15" x14ac:dyDescent="0.2">
      <c r="A1002" s="3" t="s">
        <v>3565</v>
      </c>
      <c r="B1002" s="3" t="s">
        <v>3558</v>
      </c>
      <c r="C1002" s="8" t="s">
        <v>25</v>
      </c>
      <c r="D1002" s="3" t="s">
        <v>31</v>
      </c>
      <c r="E1002" s="3" t="s">
        <v>3563</v>
      </c>
      <c r="F1002" s="3" t="s">
        <v>882</v>
      </c>
      <c r="G1002" s="3" t="s">
        <v>20</v>
      </c>
      <c r="H1002" s="3" t="s">
        <v>883</v>
      </c>
      <c r="I1002" s="3" t="s">
        <v>3566</v>
      </c>
      <c r="J1002" s="5">
        <v>192</v>
      </c>
      <c r="K1002" s="5">
        <v>0</v>
      </c>
      <c r="L1002" s="5">
        <v>1</v>
      </c>
      <c r="M1002" s="5">
        <v>1</v>
      </c>
      <c r="N1002" s="6" t="s">
        <v>3567</v>
      </c>
    </row>
    <row r="1003" spans="1:14" ht="15" x14ac:dyDescent="0.2">
      <c r="A1003" s="3" t="s">
        <v>3568</v>
      </c>
      <c r="B1003" s="3" t="s">
        <v>3558</v>
      </c>
      <c r="C1003" s="8" t="s">
        <v>25</v>
      </c>
      <c r="D1003" s="3" t="s">
        <v>31</v>
      </c>
      <c r="E1003" s="3" t="s">
        <v>3563</v>
      </c>
      <c r="F1003" s="3" t="s">
        <v>882</v>
      </c>
      <c r="G1003" s="3" t="s">
        <v>20</v>
      </c>
      <c r="H1003" s="3" t="s">
        <v>883</v>
      </c>
      <c r="I1003" s="3" t="s">
        <v>3430</v>
      </c>
      <c r="J1003" s="5">
        <v>2288</v>
      </c>
      <c r="K1003" s="5">
        <v>0</v>
      </c>
      <c r="L1003" s="5">
        <v>1</v>
      </c>
      <c r="M1003" s="5">
        <v>2</v>
      </c>
      <c r="N1003" s="6" t="s">
        <v>3569</v>
      </c>
    </row>
    <row r="1004" spans="1:14" ht="15" x14ac:dyDescent="0.2">
      <c r="A1004" s="3" t="s">
        <v>3570</v>
      </c>
      <c r="B1004" s="3" t="s">
        <v>3558</v>
      </c>
      <c r="C1004" s="8" t="s">
        <v>25</v>
      </c>
      <c r="D1004" s="3" t="s">
        <v>31</v>
      </c>
      <c r="E1004" s="3" t="s">
        <v>3563</v>
      </c>
      <c r="F1004" s="3" t="s">
        <v>882</v>
      </c>
      <c r="G1004" s="3" t="s">
        <v>20</v>
      </c>
      <c r="H1004" s="3" t="s">
        <v>883</v>
      </c>
      <c r="I1004" s="3" t="s">
        <v>3313</v>
      </c>
      <c r="J1004" s="5">
        <v>48</v>
      </c>
      <c r="K1004" s="5">
        <v>0</v>
      </c>
      <c r="L1004" s="5">
        <v>1</v>
      </c>
      <c r="M1004" s="5">
        <v>1</v>
      </c>
      <c r="N1004" s="6" t="s">
        <v>3571</v>
      </c>
    </row>
    <row r="1005" spans="1:14" ht="15" x14ac:dyDescent="0.2">
      <c r="A1005" s="3" t="s">
        <v>3572</v>
      </c>
      <c r="B1005" s="3" t="s">
        <v>3558</v>
      </c>
      <c r="C1005" s="8" t="s">
        <v>25</v>
      </c>
      <c r="D1005" s="3" t="s">
        <v>31</v>
      </c>
      <c r="E1005" s="3" t="s">
        <v>3563</v>
      </c>
      <c r="F1005" s="3" t="s">
        <v>882</v>
      </c>
      <c r="G1005" s="3" t="s">
        <v>20</v>
      </c>
      <c r="H1005" s="3" t="s">
        <v>883</v>
      </c>
      <c r="I1005" s="3" t="s">
        <v>3412</v>
      </c>
      <c r="J1005" s="5">
        <v>1280</v>
      </c>
      <c r="K1005" s="5">
        <v>0</v>
      </c>
      <c r="L1005" s="5">
        <v>1</v>
      </c>
      <c r="M1005" s="5">
        <v>2</v>
      </c>
      <c r="N1005" s="6" t="s">
        <v>3573</v>
      </c>
    </row>
    <row r="1006" spans="1:14" ht="15" x14ac:dyDescent="0.2">
      <c r="A1006" s="3" t="s">
        <v>3574</v>
      </c>
      <c r="B1006" s="3" t="s">
        <v>3558</v>
      </c>
      <c r="C1006" s="8" t="s">
        <v>25</v>
      </c>
      <c r="D1006" s="3" t="s">
        <v>31</v>
      </c>
      <c r="E1006" s="3" t="s">
        <v>3559</v>
      </c>
      <c r="F1006" s="3" t="s">
        <v>3560</v>
      </c>
      <c r="G1006" s="3" t="s">
        <v>20</v>
      </c>
      <c r="H1006" s="3" t="s">
        <v>883</v>
      </c>
      <c r="I1006" s="3" t="s">
        <v>80</v>
      </c>
      <c r="J1006" s="5">
        <v>2858</v>
      </c>
      <c r="K1006" s="5">
        <v>0</v>
      </c>
      <c r="L1006" s="5">
        <v>3</v>
      </c>
      <c r="M1006" s="5">
        <v>2</v>
      </c>
      <c r="N1006" s="6" t="s">
        <v>3575</v>
      </c>
    </row>
    <row r="1007" spans="1:14" ht="15" x14ac:dyDescent="0.2">
      <c r="A1007" s="3" t="s">
        <v>3576</v>
      </c>
      <c r="B1007" s="3" t="s">
        <v>3577</v>
      </c>
      <c r="C1007" s="8" t="s">
        <v>25</v>
      </c>
      <c r="D1007" s="3" t="s">
        <v>31</v>
      </c>
      <c r="E1007" s="3" t="s">
        <v>3578</v>
      </c>
      <c r="F1007" s="3" t="s">
        <v>3579</v>
      </c>
      <c r="G1007" s="3" t="s">
        <v>20</v>
      </c>
      <c r="H1007" s="3" t="s">
        <v>3580</v>
      </c>
      <c r="I1007" s="3" t="s">
        <v>3305</v>
      </c>
      <c r="J1007" s="5">
        <v>960</v>
      </c>
      <c r="K1007" s="5">
        <v>0</v>
      </c>
      <c r="L1007" s="5">
        <v>1</v>
      </c>
      <c r="M1007" s="5">
        <v>2</v>
      </c>
      <c r="N1007" s="6" t="s">
        <v>3581</v>
      </c>
    </row>
    <row r="1008" spans="1:14" ht="15" x14ac:dyDescent="0.2">
      <c r="A1008" s="3" t="s">
        <v>3582</v>
      </c>
      <c r="B1008" s="3" t="s">
        <v>3583</v>
      </c>
      <c r="C1008" s="7" t="s">
        <v>25</v>
      </c>
      <c r="D1008" s="3" t="s">
        <v>2836</v>
      </c>
      <c r="E1008" s="3" t="s">
        <v>3584</v>
      </c>
      <c r="F1008" s="3" t="s">
        <v>2150</v>
      </c>
      <c r="G1008" s="3" t="s">
        <v>20</v>
      </c>
      <c r="H1008" s="3" t="s">
        <v>1653</v>
      </c>
      <c r="I1008" s="3" t="s">
        <v>3585</v>
      </c>
      <c r="J1008" s="5">
        <v>2080</v>
      </c>
      <c r="K1008" s="5">
        <v>0</v>
      </c>
      <c r="L1008" s="5">
        <v>1</v>
      </c>
      <c r="M1008" s="5">
        <v>1</v>
      </c>
      <c r="N1008" s="6" t="s">
        <v>3586</v>
      </c>
    </row>
    <row r="1009" spans="1:14" ht="15" x14ac:dyDescent="0.2">
      <c r="A1009" s="3" t="s">
        <v>3587</v>
      </c>
      <c r="B1009" s="3" t="s">
        <v>3583</v>
      </c>
      <c r="C1009" s="8" t="s">
        <v>25</v>
      </c>
      <c r="D1009" s="3" t="s">
        <v>31</v>
      </c>
      <c r="E1009" s="3" t="s">
        <v>3584</v>
      </c>
      <c r="F1009" s="3" t="s">
        <v>782</v>
      </c>
      <c r="G1009" s="3" t="s">
        <v>20</v>
      </c>
      <c r="H1009" s="3" t="s">
        <v>1653</v>
      </c>
      <c r="I1009" s="3" t="s">
        <v>3588</v>
      </c>
      <c r="J1009" s="5">
        <v>16442</v>
      </c>
      <c r="K1009" s="5">
        <v>0</v>
      </c>
      <c r="L1009" s="5">
        <v>3</v>
      </c>
      <c r="M1009" s="5">
        <v>3</v>
      </c>
      <c r="N1009" s="6" t="s">
        <v>3589</v>
      </c>
    </row>
    <row r="1010" spans="1:14" ht="15" x14ac:dyDescent="0.2">
      <c r="A1010" s="3" t="s">
        <v>3383</v>
      </c>
      <c r="B1010" s="3" t="s">
        <v>3583</v>
      </c>
      <c r="C1010" s="8" t="s">
        <v>25</v>
      </c>
      <c r="D1010" s="3" t="s">
        <v>31</v>
      </c>
      <c r="E1010" s="3" t="s">
        <v>3590</v>
      </c>
      <c r="F1010" s="3" t="s">
        <v>2150</v>
      </c>
      <c r="G1010" s="3" t="s">
        <v>20</v>
      </c>
      <c r="H1010" s="3" t="s">
        <v>1653</v>
      </c>
      <c r="I1010" s="3" t="s">
        <v>99</v>
      </c>
      <c r="J1010" s="5">
        <v>0</v>
      </c>
      <c r="K1010" s="5" t="s">
        <v>23</v>
      </c>
      <c r="L1010" s="5">
        <v>0</v>
      </c>
      <c r="M1010" s="5">
        <v>1</v>
      </c>
      <c r="N1010" s="6" t="s">
        <v>3591</v>
      </c>
    </row>
    <row r="1011" spans="1:14" ht="15" x14ac:dyDescent="0.2">
      <c r="A1011" s="3" t="s">
        <v>3592</v>
      </c>
      <c r="B1011" s="3" t="s">
        <v>3583</v>
      </c>
      <c r="C1011" s="8" t="s">
        <v>25</v>
      </c>
      <c r="D1011" s="3" t="s">
        <v>31</v>
      </c>
      <c r="E1011" s="3" t="s">
        <v>3584</v>
      </c>
      <c r="F1011" s="3" t="s">
        <v>782</v>
      </c>
      <c r="G1011" s="3" t="s">
        <v>20</v>
      </c>
      <c r="H1011" s="3" t="s">
        <v>1653</v>
      </c>
      <c r="I1011" s="3" t="s">
        <v>3308</v>
      </c>
      <c r="J1011" s="5">
        <v>9320</v>
      </c>
      <c r="K1011" s="5">
        <v>0</v>
      </c>
      <c r="L1011" s="5">
        <v>3</v>
      </c>
      <c r="M1011" s="5">
        <v>2</v>
      </c>
      <c r="N1011" s="6" t="s">
        <v>3593</v>
      </c>
    </row>
    <row r="1012" spans="1:14" ht="15" x14ac:dyDescent="0.2">
      <c r="A1012" s="3" t="s">
        <v>3594</v>
      </c>
      <c r="B1012" s="3" t="s">
        <v>3583</v>
      </c>
      <c r="C1012" s="4" t="s">
        <v>16</v>
      </c>
      <c r="D1012" s="3" t="s">
        <v>17</v>
      </c>
      <c r="E1012" s="3" t="s">
        <v>979</v>
      </c>
      <c r="F1012" s="3" t="s">
        <v>2150</v>
      </c>
      <c r="G1012" s="3" t="s">
        <v>20</v>
      </c>
      <c r="H1012" s="3" t="s">
        <v>1653</v>
      </c>
      <c r="I1012" s="3" t="s">
        <v>99</v>
      </c>
      <c r="J1012" s="5">
        <v>0</v>
      </c>
      <c r="K1012" s="5" t="s">
        <v>23</v>
      </c>
      <c r="L1012" s="5">
        <v>0</v>
      </c>
      <c r="M1012" s="5">
        <v>0</v>
      </c>
      <c r="N1012" s="6" t="s">
        <v>3595</v>
      </c>
    </row>
    <row r="1013" spans="1:14" ht="15" x14ac:dyDescent="0.2">
      <c r="A1013" s="3" t="s">
        <v>3596</v>
      </c>
      <c r="B1013" s="3" t="s">
        <v>3597</v>
      </c>
      <c r="C1013" s="8" t="s">
        <v>25</v>
      </c>
      <c r="D1013" s="3" t="s">
        <v>31</v>
      </c>
      <c r="E1013" s="3" t="s">
        <v>3598</v>
      </c>
      <c r="F1013" s="3" t="s">
        <v>827</v>
      </c>
      <c r="G1013" s="3" t="s">
        <v>20</v>
      </c>
      <c r="H1013" s="3" t="s">
        <v>788</v>
      </c>
      <c r="I1013" s="3" t="s">
        <v>99</v>
      </c>
      <c r="J1013" s="5">
        <v>0</v>
      </c>
      <c r="K1013" s="5" t="s">
        <v>23</v>
      </c>
      <c r="L1013" s="5">
        <v>0</v>
      </c>
      <c r="M1013" s="5">
        <v>8</v>
      </c>
      <c r="N1013" s="6" t="s">
        <v>3599</v>
      </c>
    </row>
    <row r="1014" spans="1:14" ht="15" x14ac:dyDescent="0.2">
      <c r="A1014" s="3" t="s">
        <v>3600</v>
      </c>
      <c r="B1014" s="3" t="s">
        <v>3597</v>
      </c>
      <c r="C1014" s="8" t="s">
        <v>25</v>
      </c>
      <c r="D1014" s="3" t="s">
        <v>31</v>
      </c>
      <c r="E1014" s="3" t="s">
        <v>3601</v>
      </c>
      <c r="F1014" s="3" t="s">
        <v>2384</v>
      </c>
      <c r="G1014" s="3" t="s">
        <v>20</v>
      </c>
      <c r="H1014" s="3" t="s">
        <v>788</v>
      </c>
      <c r="I1014" s="3" t="s">
        <v>3602</v>
      </c>
      <c r="J1014" s="5">
        <v>7362</v>
      </c>
      <c r="K1014" s="5">
        <v>0</v>
      </c>
      <c r="L1014" s="5">
        <v>7</v>
      </c>
      <c r="M1014" s="5">
        <v>1</v>
      </c>
      <c r="N1014" s="6" t="s">
        <v>3603</v>
      </c>
    </row>
    <row r="1015" spans="1:14" ht="15" x14ac:dyDescent="0.2">
      <c r="A1015" s="3" t="s">
        <v>3604</v>
      </c>
      <c r="B1015" s="3" t="s">
        <v>3597</v>
      </c>
      <c r="C1015" s="8" t="s">
        <v>25</v>
      </c>
      <c r="D1015" s="3" t="s">
        <v>31</v>
      </c>
      <c r="E1015" s="3" t="s">
        <v>3605</v>
      </c>
      <c r="F1015" s="3" t="s">
        <v>827</v>
      </c>
      <c r="G1015" s="3" t="s">
        <v>20</v>
      </c>
      <c r="H1015" s="3" t="s">
        <v>788</v>
      </c>
      <c r="I1015" s="3" t="s">
        <v>3606</v>
      </c>
      <c r="J1015" s="5">
        <v>3439</v>
      </c>
      <c r="K1015" s="5">
        <v>0</v>
      </c>
      <c r="L1015" s="5">
        <v>3</v>
      </c>
      <c r="M1015" s="5">
        <v>1</v>
      </c>
      <c r="N1015" s="6" t="s">
        <v>3607</v>
      </c>
    </row>
    <row r="1016" spans="1:14" ht="15" x14ac:dyDescent="0.2">
      <c r="A1016" s="3" t="s">
        <v>3608</v>
      </c>
      <c r="B1016" s="3" t="s">
        <v>3597</v>
      </c>
      <c r="C1016" s="8" t="s">
        <v>25</v>
      </c>
      <c r="D1016" s="3" t="s">
        <v>31</v>
      </c>
      <c r="E1016" s="3" t="s">
        <v>3605</v>
      </c>
      <c r="F1016" s="3" t="s">
        <v>827</v>
      </c>
      <c r="G1016" s="3" t="s">
        <v>20</v>
      </c>
      <c r="H1016" s="3" t="s">
        <v>788</v>
      </c>
      <c r="I1016" s="3" t="s">
        <v>3609</v>
      </c>
      <c r="J1016" s="5">
        <v>3258</v>
      </c>
      <c r="K1016" s="5">
        <v>0</v>
      </c>
      <c r="L1016" s="5">
        <v>1</v>
      </c>
      <c r="M1016" s="5">
        <v>1</v>
      </c>
      <c r="N1016" s="6" t="s">
        <v>3610</v>
      </c>
    </row>
    <row r="1017" spans="1:14" ht="15" x14ac:dyDescent="0.2">
      <c r="A1017" s="3" t="s">
        <v>3611</v>
      </c>
      <c r="B1017" s="3" t="s">
        <v>3597</v>
      </c>
      <c r="C1017" s="9" t="s">
        <v>16</v>
      </c>
      <c r="D1017" s="3" t="s">
        <v>1387</v>
      </c>
      <c r="E1017" s="3" t="s">
        <v>3605</v>
      </c>
      <c r="F1017" s="3" t="s">
        <v>827</v>
      </c>
      <c r="G1017" s="3" t="s">
        <v>20</v>
      </c>
      <c r="H1017" s="3" t="s">
        <v>788</v>
      </c>
      <c r="I1017" s="3" t="s">
        <v>3458</v>
      </c>
      <c r="J1017" s="5">
        <v>2921</v>
      </c>
      <c r="K1017" s="5">
        <v>0</v>
      </c>
      <c r="L1017" s="5">
        <v>1</v>
      </c>
      <c r="M1017" s="5">
        <v>0</v>
      </c>
      <c r="N1017" s="6" t="s">
        <v>3612</v>
      </c>
    </row>
    <row r="1018" spans="1:14" ht="15" x14ac:dyDescent="0.2">
      <c r="A1018" s="3" t="s">
        <v>3613</v>
      </c>
      <c r="B1018" s="3" t="s">
        <v>3597</v>
      </c>
      <c r="C1018" s="8" t="s">
        <v>25</v>
      </c>
      <c r="D1018" s="3" t="s">
        <v>31</v>
      </c>
      <c r="E1018" s="3" t="s">
        <v>3601</v>
      </c>
      <c r="F1018" s="3" t="s">
        <v>2384</v>
      </c>
      <c r="G1018" s="3" t="s">
        <v>20</v>
      </c>
      <c r="H1018" s="3" t="s">
        <v>3614</v>
      </c>
      <c r="I1018" s="3" t="s">
        <v>3615</v>
      </c>
      <c r="J1018" s="5">
        <v>891</v>
      </c>
      <c r="K1018" s="5">
        <v>0</v>
      </c>
      <c r="L1018" s="5">
        <v>3</v>
      </c>
      <c r="M1018" s="5">
        <v>1</v>
      </c>
      <c r="N1018" s="6" t="s">
        <v>3616</v>
      </c>
    </row>
    <row r="1019" spans="1:14" ht="15" x14ac:dyDescent="0.2">
      <c r="A1019" s="3" t="s">
        <v>3617</v>
      </c>
      <c r="B1019" s="3" t="s">
        <v>3597</v>
      </c>
      <c r="C1019" s="4" t="s">
        <v>16</v>
      </c>
      <c r="D1019" s="3" t="s">
        <v>17</v>
      </c>
      <c r="E1019" s="3" t="s">
        <v>3605</v>
      </c>
      <c r="F1019" s="3" t="s">
        <v>827</v>
      </c>
      <c r="G1019" s="3" t="s">
        <v>20</v>
      </c>
      <c r="H1019" s="3" t="s">
        <v>788</v>
      </c>
      <c r="I1019" s="3" t="s">
        <v>22</v>
      </c>
      <c r="J1019" s="5">
        <v>0</v>
      </c>
      <c r="K1019" s="5">
        <v>0</v>
      </c>
      <c r="L1019" s="5">
        <v>0</v>
      </c>
      <c r="M1019" s="5">
        <v>0</v>
      </c>
      <c r="N1019" s="6" t="s">
        <v>3618</v>
      </c>
    </row>
    <row r="1020" spans="1:14" ht="15" x14ac:dyDescent="0.2">
      <c r="A1020" s="3" t="s">
        <v>3619</v>
      </c>
      <c r="B1020" s="3" t="s">
        <v>3597</v>
      </c>
      <c r="C1020" s="8" t="s">
        <v>25</v>
      </c>
      <c r="D1020" s="3" t="s">
        <v>31</v>
      </c>
      <c r="E1020" s="3" t="s">
        <v>3605</v>
      </c>
      <c r="F1020" s="3" t="s">
        <v>827</v>
      </c>
      <c r="G1020" s="3" t="s">
        <v>20</v>
      </c>
      <c r="H1020" s="3" t="s">
        <v>788</v>
      </c>
      <c r="I1020" s="3" t="s">
        <v>3620</v>
      </c>
      <c r="J1020" s="5">
        <v>1250</v>
      </c>
      <c r="K1020" s="5">
        <v>0</v>
      </c>
      <c r="L1020" s="5">
        <v>2</v>
      </c>
      <c r="M1020" s="5">
        <v>1</v>
      </c>
      <c r="N1020" s="6" t="s">
        <v>3621</v>
      </c>
    </row>
    <row r="1021" spans="1:14" ht="15" x14ac:dyDescent="0.2">
      <c r="A1021" s="3" t="s">
        <v>3622</v>
      </c>
      <c r="B1021" s="3" t="s">
        <v>3597</v>
      </c>
      <c r="C1021" s="7" t="s">
        <v>25</v>
      </c>
      <c r="D1021" s="3" t="s">
        <v>26</v>
      </c>
      <c r="E1021" s="3" t="s">
        <v>3605</v>
      </c>
      <c r="F1021" s="3" t="s">
        <v>827</v>
      </c>
      <c r="G1021" s="3" t="s">
        <v>20</v>
      </c>
      <c r="H1021" s="3" t="s">
        <v>788</v>
      </c>
      <c r="I1021" s="3" t="s">
        <v>3623</v>
      </c>
      <c r="J1021" s="5">
        <v>2202</v>
      </c>
      <c r="K1021" s="5">
        <v>0</v>
      </c>
      <c r="L1021" s="5">
        <v>3</v>
      </c>
      <c r="M1021" s="5">
        <v>1</v>
      </c>
      <c r="N1021" s="6" t="s">
        <v>3624</v>
      </c>
    </row>
    <row r="1022" spans="1:14" ht="15" x14ac:dyDescent="0.2">
      <c r="A1022" s="3" t="s">
        <v>3625</v>
      </c>
      <c r="B1022" s="3" t="s">
        <v>3597</v>
      </c>
      <c r="C1022" s="8" t="s">
        <v>25</v>
      </c>
      <c r="D1022" s="3" t="s">
        <v>31</v>
      </c>
      <c r="E1022" s="3" t="s">
        <v>3605</v>
      </c>
      <c r="F1022" s="3" t="s">
        <v>827</v>
      </c>
      <c r="G1022" s="3" t="s">
        <v>20</v>
      </c>
      <c r="H1022" s="3" t="s">
        <v>788</v>
      </c>
      <c r="I1022" s="3" t="s">
        <v>3626</v>
      </c>
      <c r="J1022" s="5">
        <v>4027</v>
      </c>
      <c r="K1022" s="5">
        <v>0</v>
      </c>
      <c r="L1022" s="5">
        <v>4</v>
      </c>
      <c r="M1022" s="5">
        <v>1</v>
      </c>
      <c r="N1022" s="6" t="s">
        <v>3627</v>
      </c>
    </row>
    <row r="1023" spans="1:14" ht="15" x14ac:dyDescent="0.2">
      <c r="A1023" s="3" t="s">
        <v>3628</v>
      </c>
      <c r="B1023" s="3" t="s">
        <v>3597</v>
      </c>
      <c r="C1023" s="8" t="s">
        <v>25</v>
      </c>
      <c r="D1023" s="3" t="s">
        <v>31</v>
      </c>
      <c r="E1023" s="3" t="s">
        <v>3601</v>
      </c>
      <c r="F1023" s="3" t="s">
        <v>2384</v>
      </c>
      <c r="G1023" s="3" t="s">
        <v>20</v>
      </c>
      <c r="H1023" s="3" t="s">
        <v>788</v>
      </c>
      <c r="I1023" s="3" t="s">
        <v>3629</v>
      </c>
      <c r="J1023" s="5">
        <v>3029</v>
      </c>
      <c r="K1023" s="5">
        <v>0</v>
      </c>
      <c r="L1023" s="5">
        <v>3</v>
      </c>
      <c r="M1023" s="5">
        <v>1</v>
      </c>
      <c r="N1023" s="6" t="s">
        <v>3630</v>
      </c>
    </row>
    <row r="1024" spans="1:14" ht="15" x14ac:dyDescent="0.2">
      <c r="A1024" s="3" t="s">
        <v>3631</v>
      </c>
      <c r="B1024" s="3" t="s">
        <v>3597</v>
      </c>
      <c r="C1024" s="8" t="s">
        <v>25</v>
      </c>
      <c r="D1024" s="3" t="s">
        <v>31</v>
      </c>
      <c r="E1024" s="3" t="s">
        <v>3605</v>
      </c>
      <c r="F1024" s="3" t="s">
        <v>827</v>
      </c>
      <c r="G1024" s="3" t="s">
        <v>20</v>
      </c>
      <c r="H1024" s="3" t="s">
        <v>788</v>
      </c>
      <c r="I1024" s="3" t="s">
        <v>3632</v>
      </c>
      <c r="J1024" s="5">
        <v>948</v>
      </c>
      <c r="K1024" s="5">
        <v>0</v>
      </c>
      <c r="L1024" s="5">
        <v>2</v>
      </c>
      <c r="M1024" s="5">
        <v>1</v>
      </c>
      <c r="N1024" s="6" t="s">
        <v>3633</v>
      </c>
    </row>
    <row r="1025" spans="1:14" ht="15" x14ac:dyDescent="0.2">
      <c r="A1025" s="3" t="s">
        <v>3634</v>
      </c>
      <c r="B1025" s="3" t="s">
        <v>3597</v>
      </c>
      <c r="C1025" s="8" t="s">
        <v>25</v>
      </c>
      <c r="D1025" s="3" t="s">
        <v>31</v>
      </c>
      <c r="E1025" s="3" t="s">
        <v>3605</v>
      </c>
      <c r="F1025" s="3" t="s">
        <v>827</v>
      </c>
      <c r="G1025" s="3" t="s">
        <v>20</v>
      </c>
      <c r="H1025" s="3" t="s">
        <v>788</v>
      </c>
      <c r="I1025" s="3" t="s">
        <v>3427</v>
      </c>
      <c r="J1025" s="5">
        <v>200</v>
      </c>
      <c r="K1025" s="5">
        <v>0</v>
      </c>
      <c r="L1025" s="5">
        <v>1</v>
      </c>
      <c r="M1025" s="5">
        <v>1</v>
      </c>
      <c r="N1025" s="6" t="s">
        <v>3635</v>
      </c>
    </row>
    <row r="1026" spans="1:14" ht="15" x14ac:dyDescent="0.2">
      <c r="A1026" s="3" t="s">
        <v>3636</v>
      </c>
      <c r="B1026" s="3" t="s">
        <v>3597</v>
      </c>
      <c r="C1026" s="8" t="s">
        <v>25</v>
      </c>
      <c r="D1026" s="3" t="s">
        <v>31</v>
      </c>
      <c r="E1026" s="3" t="s">
        <v>3605</v>
      </c>
      <c r="F1026" s="3" t="s">
        <v>827</v>
      </c>
      <c r="G1026" s="3" t="s">
        <v>20</v>
      </c>
      <c r="H1026" s="3" t="s">
        <v>788</v>
      </c>
      <c r="I1026" s="3" t="s">
        <v>3637</v>
      </c>
      <c r="J1026" s="5">
        <v>4423</v>
      </c>
      <c r="K1026" s="5">
        <v>0</v>
      </c>
      <c r="L1026" s="5">
        <v>4</v>
      </c>
      <c r="M1026" s="5">
        <v>1</v>
      </c>
      <c r="N1026" s="6" t="s">
        <v>3638</v>
      </c>
    </row>
    <row r="1027" spans="1:14" ht="15" x14ac:dyDescent="0.2">
      <c r="A1027" s="3" t="s">
        <v>3639</v>
      </c>
      <c r="B1027" s="3" t="s">
        <v>3597</v>
      </c>
      <c r="C1027" s="9" t="s">
        <v>16</v>
      </c>
      <c r="D1027" s="3" t="s">
        <v>1387</v>
      </c>
      <c r="E1027" s="3" t="s">
        <v>3598</v>
      </c>
      <c r="F1027" s="3" t="s">
        <v>827</v>
      </c>
      <c r="G1027" s="3" t="s">
        <v>20</v>
      </c>
      <c r="H1027" s="3" t="s">
        <v>788</v>
      </c>
      <c r="I1027" s="3" t="s">
        <v>3430</v>
      </c>
      <c r="J1027" s="5">
        <v>2632</v>
      </c>
      <c r="K1027" s="5">
        <v>0</v>
      </c>
      <c r="L1027" s="5">
        <v>1</v>
      </c>
      <c r="M1027" s="5">
        <v>0</v>
      </c>
      <c r="N1027" s="6" t="s">
        <v>3640</v>
      </c>
    </row>
    <row r="1028" spans="1:14" ht="15" x14ac:dyDescent="0.2">
      <c r="A1028" s="3" t="s">
        <v>3641</v>
      </c>
      <c r="B1028" s="3" t="s">
        <v>3597</v>
      </c>
      <c r="C1028" s="8" t="s">
        <v>25</v>
      </c>
      <c r="D1028" s="3" t="s">
        <v>31</v>
      </c>
      <c r="E1028" s="3" t="s">
        <v>3605</v>
      </c>
      <c r="F1028" s="3" t="s">
        <v>827</v>
      </c>
      <c r="G1028" s="3" t="s">
        <v>20</v>
      </c>
      <c r="H1028" s="3" t="s">
        <v>788</v>
      </c>
      <c r="I1028" s="3" t="s">
        <v>75</v>
      </c>
      <c r="J1028" s="5">
        <v>5772</v>
      </c>
      <c r="K1028" s="5">
        <v>0</v>
      </c>
      <c r="L1028" s="5">
        <v>2</v>
      </c>
      <c r="M1028" s="5">
        <v>1</v>
      </c>
      <c r="N1028" s="6" t="s">
        <v>3642</v>
      </c>
    </row>
    <row r="1029" spans="1:14" ht="15" x14ac:dyDescent="0.2">
      <c r="A1029" s="3" t="s">
        <v>3643</v>
      </c>
      <c r="B1029" s="3" t="s">
        <v>3597</v>
      </c>
      <c r="C1029" s="8" t="s">
        <v>25</v>
      </c>
      <c r="D1029" s="3" t="s">
        <v>31</v>
      </c>
      <c r="E1029" s="3" t="s">
        <v>3605</v>
      </c>
      <c r="F1029" s="3" t="s">
        <v>827</v>
      </c>
      <c r="G1029" s="3" t="s">
        <v>20</v>
      </c>
      <c r="H1029" s="3" t="s">
        <v>788</v>
      </c>
      <c r="I1029" s="3" t="s">
        <v>3644</v>
      </c>
      <c r="J1029" s="5">
        <v>6010</v>
      </c>
      <c r="K1029" s="5">
        <v>0</v>
      </c>
      <c r="L1029" s="5">
        <v>1</v>
      </c>
      <c r="M1029" s="5">
        <v>1</v>
      </c>
      <c r="N1029" s="6" t="s">
        <v>3645</v>
      </c>
    </row>
    <row r="1030" spans="1:14" ht="15" x14ac:dyDescent="0.2">
      <c r="A1030" s="3" t="s">
        <v>3646</v>
      </c>
      <c r="B1030" s="3" t="s">
        <v>3597</v>
      </c>
      <c r="C1030" s="7" t="s">
        <v>25</v>
      </c>
      <c r="D1030" s="3" t="s">
        <v>2836</v>
      </c>
      <c r="E1030" s="3" t="s">
        <v>3605</v>
      </c>
      <c r="F1030" s="3" t="s">
        <v>827</v>
      </c>
      <c r="G1030" s="3" t="s">
        <v>20</v>
      </c>
      <c r="H1030" s="3" t="s">
        <v>788</v>
      </c>
      <c r="I1030" s="3" t="s">
        <v>3647</v>
      </c>
      <c r="J1030" s="5">
        <v>21182</v>
      </c>
      <c r="K1030" s="5">
        <v>0</v>
      </c>
      <c r="L1030" s="5">
        <v>2</v>
      </c>
      <c r="M1030" s="5">
        <v>1</v>
      </c>
      <c r="N1030" s="6" t="s">
        <v>3648</v>
      </c>
    </row>
    <row r="1031" spans="1:14" ht="15" x14ac:dyDescent="0.2">
      <c r="A1031" s="3" t="s">
        <v>3649</v>
      </c>
      <c r="B1031" s="3" t="s">
        <v>3597</v>
      </c>
      <c r="C1031" s="7" t="s">
        <v>25</v>
      </c>
      <c r="D1031" s="3" t="s">
        <v>1172</v>
      </c>
      <c r="E1031" s="3" t="s">
        <v>3601</v>
      </c>
      <c r="F1031" s="3" t="s">
        <v>2384</v>
      </c>
      <c r="G1031" s="3" t="s">
        <v>20</v>
      </c>
      <c r="H1031" s="3" t="s">
        <v>788</v>
      </c>
      <c r="I1031" s="3" t="s">
        <v>35</v>
      </c>
      <c r="J1031" s="5">
        <v>11719</v>
      </c>
      <c r="K1031" s="5">
        <v>0</v>
      </c>
      <c r="L1031" s="5">
        <v>3</v>
      </c>
      <c r="M1031" s="5">
        <v>2</v>
      </c>
      <c r="N1031" s="6" t="s">
        <v>3650</v>
      </c>
    </row>
    <row r="1032" spans="1:14" ht="15" x14ac:dyDescent="0.2">
      <c r="A1032" s="3" t="s">
        <v>3651</v>
      </c>
      <c r="B1032" s="3" t="s">
        <v>3597</v>
      </c>
      <c r="C1032" s="8" t="s">
        <v>25</v>
      </c>
      <c r="D1032" s="3" t="s">
        <v>31</v>
      </c>
      <c r="E1032" s="3" t="s">
        <v>3601</v>
      </c>
      <c r="F1032" s="3" t="s">
        <v>2384</v>
      </c>
      <c r="G1032" s="3" t="s">
        <v>20</v>
      </c>
      <c r="H1032" s="3" t="s">
        <v>788</v>
      </c>
      <c r="I1032" s="3" t="s">
        <v>196</v>
      </c>
      <c r="J1032" s="5">
        <v>3362</v>
      </c>
      <c r="K1032" s="5">
        <v>0</v>
      </c>
      <c r="L1032" s="5">
        <v>3</v>
      </c>
      <c r="M1032" s="5">
        <v>1</v>
      </c>
      <c r="N1032" s="6" t="s">
        <v>3652</v>
      </c>
    </row>
    <row r="1033" spans="1:14" ht="15" x14ac:dyDescent="0.2">
      <c r="A1033" s="3" t="s">
        <v>3653</v>
      </c>
      <c r="B1033" s="3" t="s">
        <v>3597</v>
      </c>
      <c r="C1033" s="7" t="s">
        <v>25</v>
      </c>
      <c r="D1033" s="3" t="s">
        <v>642</v>
      </c>
      <c r="E1033" s="3" t="s">
        <v>3601</v>
      </c>
      <c r="F1033" s="3" t="s">
        <v>2384</v>
      </c>
      <c r="G1033" s="3" t="s">
        <v>20</v>
      </c>
      <c r="H1033" s="3" t="s">
        <v>788</v>
      </c>
      <c r="I1033" s="3" t="s">
        <v>3654</v>
      </c>
      <c r="J1033" s="5">
        <v>4877</v>
      </c>
      <c r="K1033" s="5">
        <v>0</v>
      </c>
      <c r="L1033" s="5">
        <v>2</v>
      </c>
      <c r="M1033" s="5">
        <v>1</v>
      </c>
      <c r="N1033" s="6" t="s">
        <v>3655</v>
      </c>
    </row>
    <row r="1034" spans="1:14" ht="15" x14ac:dyDescent="0.2">
      <c r="A1034" s="3" t="s">
        <v>3656</v>
      </c>
      <c r="B1034" s="3" t="s">
        <v>3597</v>
      </c>
      <c r="C1034" s="8" t="s">
        <v>25</v>
      </c>
      <c r="D1034" s="3" t="s">
        <v>31</v>
      </c>
      <c r="E1034" s="3" t="s">
        <v>3605</v>
      </c>
      <c r="F1034" s="3" t="s">
        <v>827</v>
      </c>
      <c r="G1034" s="3" t="s">
        <v>20</v>
      </c>
      <c r="H1034" s="3" t="s">
        <v>788</v>
      </c>
      <c r="I1034" s="3" t="s">
        <v>3654</v>
      </c>
      <c r="J1034" s="5">
        <v>4253</v>
      </c>
      <c r="K1034" s="5">
        <v>0</v>
      </c>
      <c r="L1034" s="5">
        <v>1</v>
      </c>
      <c r="M1034" s="5">
        <v>1</v>
      </c>
      <c r="N1034" s="6" t="s">
        <v>3657</v>
      </c>
    </row>
    <row r="1035" spans="1:14" ht="15" x14ac:dyDescent="0.2">
      <c r="A1035" s="3" t="s">
        <v>3658</v>
      </c>
      <c r="B1035" s="3" t="s">
        <v>3597</v>
      </c>
      <c r="C1035" s="7" t="s">
        <v>25</v>
      </c>
      <c r="D1035" s="3" t="s">
        <v>271</v>
      </c>
      <c r="E1035" s="3" t="s">
        <v>3605</v>
      </c>
      <c r="F1035" s="3" t="s">
        <v>827</v>
      </c>
      <c r="G1035" s="3" t="s">
        <v>20</v>
      </c>
      <c r="H1035" s="3" t="s">
        <v>788</v>
      </c>
      <c r="I1035" s="3" t="s">
        <v>3654</v>
      </c>
      <c r="J1035" s="5">
        <v>2034</v>
      </c>
      <c r="K1035" s="5">
        <v>0</v>
      </c>
      <c r="L1035" s="5">
        <v>1</v>
      </c>
      <c r="M1035" s="5">
        <v>1</v>
      </c>
      <c r="N1035" s="6" t="s">
        <v>3659</v>
      </c>
    </row>
    <row r="1036" spans="1:14" ht="15" x14ac:dyDescent="0.2">
      <c r="A1036" s="3" t="s">
        <v>3660</v>
      </c>
      <c r="B1036" s="3" t="s">
        <v>3597</v>
      </c>
      <c r="C1036" s="8" t="s">
        <v>25</v>
      </c>
      <c r="D1036" s="3" t="s">
        <v>31</v>
      </c>
      <c r="E1036" s="3" t="s">
        <v>3601</v>
      </c>
      <c r="F1036" s="3" t="s">
        <v>2384</v>
      </c>
      <c r="G1036" s="3" t="s">
        <v>20</v>
      </c>
      <c r="H1036" s="3" t="s">
        <v>788</v>
      </c>
      <c r="I1036" s="3" t="s">
        <v>3654</v>
      </c>
      <c r="J1036" s="5">
        <v>2612</v>
      </c>
      <c r="K1036" s="5">
        <v>0</v>
      </c>
      <c r="L1036" s="5">
        <v>2</v>
      </c>
      <c r="M1036" s="5">
        <v>1</v>
      </c>
      <c r="N1036" s="6" t="s">
        <v>3661</v>
      </c>
    </row>
    <row r="1037" spans="1:14" ht="15" x14ac:dyDescent="0.2">
      <c r="A1037" s="3" t="s">
        <v>3662</v>
      </c>
      <c r="B1037" s="3" t="s">
        <v>3597</v>
      </c>
      <c r="C1037" s="8" t="s">
        <v>25</v>
      </c>
      <c r="D1037" s="3" t="s">
        <v>31</v>
      </c>
      <c r="E1037" s="3" t="s">
        <v>3605</v>
      </c>
      <c r="F1037" s="3" t="s">
        <v>827</v>
      </c>
      <c r="G1037" s="3" t="s">
        <v>20</v>
      </c>
      <c r="H1037" s="3" t="s">
        <v>788</v>
      </c>
      <c r="I1037" s="3" t="s">
        <v>3654</v>
      </c>
      <c r="J1037" s="5">
        <v>15536</v>
      </c>
      <c r="K1037" s="5">
        <v>0</v>
      </c>
      <c r="L1037" s="5">
        <v>2</v>
      </c>
      <c r="M1037" s="5">
        <v>2</v>
      </c>
      <c r="N1037" s="6" t="s">
        <v>3663</v>
      </c>
    </row>
    <row r="1038" spans="1:14" ht="15" x14ac:dyDescent="0.2">
      <c r="A1038" s="3" t="s">
        <v>3664</v>
      </c>
      <c r="B1038" s="3" t="s">
        <v>3597</v>
      </c>
      <c r="C1038" s="7" t="s">
        <v>25</v>
      </c>
      <c r="D1038" s="3" t="s">
        <v>26</v>
      </c>
      <c r="E1038" s="3" t="s">
        <v>3601</v>
      </c>
      <c r="F1038" s="3" t="s">
        <v>2384</v>
      </c>
      <c r="G1038" s="3" t="s">
        <v>20</v>
      </c>
      <c r="H1038" s="3" t="s">
        <v>788</v>
      </c>
      <c r="I1038" s="3" t="s">
        <v>3665</v>
      </c>
      <c r="J1038" s="5">
        <v>8344</v>
      </c>
      <c r="K1038" s="5">
        <v>0</v>
      </c>
      <c r="L1038" s="5">
        <v>2</v>
      </c>
      <c r="M1038" s="5">
        <v>2</v>
      </c>
      <c r="N1038" s="6" t="s">
        <v>3666</v>
      </c>
    </row>
    <row r="1039" spans="1:14" ht="15" x14ac:dyDescent="0.2">
      <c r="A1039" s="3" t="s">
        <v>3667</v>
      </c>
      <c r="B1039" s="3" t="s">
        <v>3597</v>
      </c>
      <c r="C1039" s="8" t="s">
        <v>25</v>
      </c>
      <c r="D1039" s="3" t="s">
        <v>31</v>
      </c>
      <c r="E1039" s="3" t="s">
        <v>3605</v>
      </c>
      <c r="F1039" s="3" t="s">
        <v>827</v>
      </c>
      <c r="G1039" s="3" t="s">
        <v>20</v>
      </c>
      <c r="H1039" s="3" t="s">
        <v>788</v>
      </c>
      <c r="I1039" s="3" t="s">
        <v>3668</v>
      </c>
      <c r="J1039" s="5">
        <v>2079</v>
      </c>
      <c r="K1039" s="5">
        <v>0</v>
      </c>
      <c r="L1039" s="5">
        <v>1</v>
      </c>
      <c r="M1039" s="5">
        <v>1</v>
      </c>
      <c r="N1039" s="6" t="s">
        <v>3669</v>
      </c>
    </row>
    <row r="1040" spans="1:14" ht="15" x14ac:dyDescent="0.2">
      <c r="A1040" s="3" t="s">
        <v>3670</v>
      </c>
      <c r="B1040" s="3" t="s">
        <v>3597</v>
      </c>
      <c r="C1040" s="8" t="s">
        <v>25</v>
      </c>
      <c r="D1040" s="3" t="s">
        <v>31</v>
      </c>
      <c r="E1040" s="3" t="s">
        <v>3601</v>
      </c>
      <c r="F1040" s="3" t="s">
        <v>2384</v>
      </c>
      <c r="G1040" s="3" t="s">
        <v>20</v>
      </c>
      <c r="H1040" s="3" t="s">
        <v>788</v>
      </c>
      <c r="I1040" s="3" t="s">
        <v>3654</v>
      </c>
      <c r="J1040" s="5">
        <v>8640</v>
      </c>
      <c r="K1040" s="5">
        <v>0</v>
      </c>
      <c r="L1040" s="5">
        <v>2</v>
      </c>
      <c r="M1040" s="5">
        <v>1</v>
      </c>
      <c r="N1040" s="6" t="s">
        <v>3671</v>
      </c>
    </row>
    <row r="1041" spans="1:14" ht="15" x14ac:dyDescent="0.2">
      <c r="A1041" s="3" t="s">
        <v>3672</v>
      </c>
      <c r="B1041" s="3" t="s">
        <v>3597</v>
      </c>
      <c r="C1041" s="7" t="s">
        <v>25</v>
      </c>
      <c r="D1041" s="3" t="s">
        <v>26</v>
      </c>
      <c r="E1041" s="3" t="s">
        <v>3605</v>
      </c>
      <c r="F1041" s="3" t="s">
        <v>827</v>
      </c>
      <c r="G1041" s="3" t="s">
        <v>20</v>
      </c>
      <c r="H1041" s="3" t="s">
        <v>788</v>
      </c>
      <c r="I1041" s="3" t="s">
        <v>3673</v>
      </c>
      <c r="J1041" s="5">
        <v>1198</v>
      </c>
      <c r="K1041" s="5">
        <v>0</v>
      </c>
      <c r="L1041" s="5">
        <v>1</v>
      </c>
      <c r="M1041" s="5">
        <v>2</v>
      </c>
      <c r="N1041" s="6" t="s">
        <v>3674</v>
      </c>
    </row>
    <row r="1042" spans="1:14" ht="15" x14ac:dyDescent="0.2">
      <c r="A1042" s="3" t="s">
        <v>3675</v>
      </c>
      <c r="B1042" s="3" t="s">
        <v>3597</v>
      </c>
      <c r="C1042" s="8" t="s">
        <v>25</v>
      </c>
      <c r="D1042" s="3" t="s">
        <v>31</v>
      </c>
      <c r="E1042" s="3" t="s">
        <v>3605</v>
      </c>
      <c r="F1042" s="3" t="s">
        <v>827</v>
      </c>
      <c r="G1042" s="3" t="s">
        <v>20</v>
      </c>
      <c r="H1042" s="3" t="s">
        <v>788</v>
      </c>
      <c r="I1042" s="3" t="s">
        <v>3676</v>
      </c>
      <c r="J1042" s="5">
        <v>672</v>
      </c>
      <c r="K1042" s="5">
        <v>0</v>
      </c>
      <c r="L1042" s="5">
        <v>1</v>
      </c>
      <c r="M1042" s="5">
        <v>1</v>
      </c>
      <c r="N1042" s="6" t="s">
        <v>3677</v>
      </c>
    </row>
    <row r="1043" spans="1:14" ht="15" x14ac:dyDescent="0.2">
      <c r="A1043" s="3" t="s">
        <v>3678</v>
      </c>
      <c r="B1043" s="3" t="s">
        <v>3597</v>
      </c>
      <c r="C1043" s="8" t="s">
        <v>25</v>
      </c>
      <c r="D1043" s="3" t="s">
        <v>31</v>
      </c>
      <c r="E1043" s="3" t="s">
        <v>3605</v>
      </c>
      <c r="F1043" s="3" t="s">
        <v>827</v>
      </c>
      <c r="G1043" s="3" t="s">
        <v>20</v>
      </c>
      <c r="H1043" s="3" t="s">
        <v>788</v>
      </c>
      <c r="I1043" s="3" t="s">
        <v>3679</v>
      </c>
      <c r="J1043" s="5">
        <v>960</v>
      </c>
      <c r="K1043" s="5">
        <v>0</v>
      </c>
      <c r="L1043" s="5">
        <v>1</v>
      </c>
      <c r="M1043" s="5">
        <v>1</v>
      </c>
      <c r="N1043" s="6" t="s">
        <v>3680</v>
      </c>
    </row>
    <row r="1044" spans="1:14" ht="15" x14ac:dyDescent="0.2">
      <c r="A1044" s="3" t="s">
        <v>3681</v>
      </c>
      <c r="B1044" s="3" t="s">
        <v>3597</v>
      </c>
      <c r="C1044" s="8" t="s">
        <v>25</v>
      </c>
      <c r="D1044" s="3" t="s">
        <v>31</v>
      </c>
      <c r="E1044" s="3" t="s">
        <v>3605</v>
      </c>
      <c r="F1044" s="3" t="s">
        <v>827</v>
      </c>
      <c r="G1044" s="3" t="s">
        <v>20</v>
      </c>
      <c r="H1044" s="3" t="s">
        <v>788</v>
      </c>
      <c r="I1044" s="3" t="s">
        <v>3412</v>
      </c>
      <c r="J1044" s="5">
        <v>1154</v>
      </c>
      <c r="K1044" s="5">
        <v>0</v>
      </c>
      <c r="L1044" s="5">
        <v>1</v>
      </c>
      <c r="M1044" s="5">
        <v>2</v>
      </c>
      <c r="N1044" s="6" t="s">
        <v>3682</v>
      </c>
    </row>
    <row r="1045" spans="1:14" ht="15" x14ac:dyDescent="0.2">
      <c r="A1045" s="3" t="s">
        <v>3683</v>
      </c>
      <c r="B1045" s="3" t="s">
        <v>3597</v>
      </c>
      <c r="C1045" s="8" t="s">
        <v>25</v>
      </c>
      <c r="D1045" s="3" t="s">
        <v>31</v>
      </c>
      <c r="E1045" s="3" t="s">
        <v>3601</v>
      </c>
      <c r="F1045" s="3" t="s">
        <v>2384</v>
      </c>
      <c r="G1045" s="3" t="s">
        <v>20</v>
      </c>
      <c r="H1045" s="3" t="s">
        <v>788</v>
      </c>
      <c r="I1045" s="3" t="s">
        <v>3626</v>
      </c>
      <c r="J1045" s="5">
        <v>4436</v>
      </c>
      <c r="K1045" s="5">
        <v>0</v>
      </c>
      <c r="L1045" s="5">
        <v>7</v>
      </c>
      <c r="M1045" s="5">
        <v>1</v>
      </c>
      <c r="N1045" s="6" t="s">
        <v>3684</v>
      </c>
    </row>
    <row r="1046" spans="1:14" ht="15" x14ac:dyDescent="0.2">
      <c r="A1046" s="3" t="s">
        <v>3685</v>
      </c>
      <c r="B1046" s="3" t="s">
        <v>3597</v>
      </c>
      <c r="C1046" s="8" t="s">
        <v>25</v>
      </c>
      <c r="D1046" s="3" t="s">
        <v>31</v>
      </c>
      <c r="E1046" s="3" t="s">
        <v>3601</v>
      </c>
      <c r="F1046" s="3" t="s">
        <v>2384</v>
      </c>
      <c r="G1046" s="3" t="s">
        <v>20</v>
      </c>
      <c r="H1046" s="3" t="s">
        <v>788</v>
      </c>
      <c r="I1046" s="3" t="s">
        <v>75</v>
      </c>
      <c r="J1046" s="5">
        <v>53</v>
      </c>
      <c r="K1046" s="5">
        <v>0</v>
      </c>
      <c r="L1046" s="5">
        <v>2</v>
      </c>
      <c r="M1046" s="5">
        <v>1</v>
      </c>
      <c r="N1046" s="6" t="s">
        <v>3686</v>
      </c>
    </row>
    <row r="1047" spans="1:14" ht="15" x14ac:dyDescent="0.2">
      <c r="A1047" s="3" t="s">
        <v>3687</v>
      </c>
      <c r="B1047" s="3" t="s">
        <v>3597</v>
      </c>
      <c r="C1047" s="8" t="s">
        <v>25</v>
      </c>
      <c r="D1047" s="3" t="s">
        <v>31</v>
      </c>
      <c r="E1047" s="3" t="s">
        <v>3605</v>
      </c>
      <c r="F1047" s="3" t="s">
        <v>827</v>
      </c>
      <c r="G1047" s="3" t="s">
        <v>20</v>
      </c>
      <c r="H1047" s="3" t="s">
        <v>788</v>
      </c>
      <c r="I1047" s="3" t="s">
        <v>3313</v>
      </c>
      <c r="J1047" s="5">
        <v>289</v>
      </c>
      <c r="K1047" s="5">
        <v>0</v>
      </c>
      <c r="L1047" s="5">
        <v>1</v>
      </c>
      <c r="M1047" s="5">
        <v>1</v>
      </c>
      <c r="N1047" s="6" t="s">
        <v>3688</v>
      </c>
    </row>
    <row r="1048" spans="1:14" ht="15" x14ac:dyDescent="0.2">
      <c r="A1048" s="3" t="s">
        <v>3689</v>
      </c>
      <c r="B1048" s="3" t="s">
        <v>3597</v>
      </c>
      <c r="C1048" s="8" t="s">
        <v>25</v>
      </c>
      <c r="D1048" s="3" t="s">
        <v>31</v>
      </c>
      <c r="E1048" s="3" t="s">
        <v>3601</v>
      </c>
      <c r="F1048" s="3" t="s">
        <v>2384</v>
      </c>
      <c r="G1048" s="3" t="s">
        <v>20</v>
      </c>
      <c r="H1048" s="3" t="s">
        <v>788</v>
      </c>
      <c r="I1048" s="3" t="s">
        <v>3412</v>
      </c>
      <c r="J1048" s="5">
        <v>865</v>
      </c>
      <c r="K1048" s="5">
        <v>0</v>
      </c>
      <c r="L1048" s="5">
        <v>2</v>
      </c>
      <c r="M1048" s="5">
        <v>2</v>
      </c>
      <c r="N1048" s="6" t="s">
        <v>3690</v>
      </c>
    </row>
    <row r="1049" spans="1:14" ht="15" x14ac:dyDescent="0.2">
      <c r="A1049" s="3" t="s">
        <v>3691</v>
      </c>
      <c r="B1049" s="3" t="s">
        <v>3597</v>
      </c>
      <c r="C1049" s="8" t="s">
        <v>25</v>
      </c>
      <c r="D1049" s="3" t="s">
        <v>31</v>
      </c>
      <c r="E1049" s="3" t="s">
        <v>3601</v>
      </c>
      <c r="F1049" s="3" t="s">
        <v>2384</v>
      </c>
      <c r="G1049" s="3" t="s">
        <v>20</v>
      </c>
      <c r="H1049" s="3" t="s">
        <v>788</v>
      </c>
      <c r="I1049" s="3" t="s">
        <v>3412</v>
      </c>
      <c r="J1049" s="5">
        <v>1180</v>
      </c>
      <c r="K1049" s="5">
        <v>0</v>
      </c>
      <c r="L1049" s="5">
        <v>2</v>
      </c>
      <c r="M1049" s="5">
        <v>2</v>
      </c>
      <c r="N1049" s="6" t="s">
        <v>3692</v>
      </c>
    </row>
    <row r="1050" spans="1:14" ht="15" x14ac:dyDescent="0.2">
      <c r="A1050" s="3" t="s">
        <v>3693</v>
      </c>
      <c r="B1050" s="3" t="s">
        <v>3597</v>
      </c>
      <c r="C1050" s="7" t="s">
        <v>25</v>
      </c>
      <c r="D1050" s="3" t="s">
        <v>625</v>
      </c>
      <c r="E1050" s="3" t="s">
        <v>3601</v>
      </c>
      <c r="F1050" s="3" t="s">
        <v>2384</v>
      </c>
      <c r="G1050" s="3" t="s">
        <v>20</v>
      </c>
      <c r="H1050" s="3" t="s">
        <v>788</v>
      </c>
      <c r="I1050" s="3" t="s">
        <v>3694</v>
      </c>
      <c r="J1050" s="5">
        <v>773</v>
      </c>
      <c r="K1050" s="5">
        <v>0</v>
      </c>
      <c r="L1050" s="5">
        <v>2</v>
      </c>
      <c r="M1050" s="5">
        <v>2</v>
      </c>
      <c r="N1050" s="6" t="s">
        <v>3695</v>
      </c>
    </row>
    <row r="1051" spans="1:14" ht="15" x14ac:dyDescent="0.2">
      <c r="A1051" s="3" t="s">
        <v>3696</v>
      </c>
      <c r="B1051" s="3" t="s">
        <v>3597</v>
      </c>
      <c r="C1051" s="8" t="s">
        <v>25</v>
      </c>
      <c r="D1051" s="3" t="s">
        <v>31</v>
      </c>
      <c r="E1051" s="3" t="s">
        <v>3605</v>
      </c>
      <c r="F1051" s="3" t="s">
        <v>827</v>
      </c>
      <c r="G1051" s="3" t="s">
        <v>20</v>
      </c>
      <c r="H1051" s="3" t="s">
        <v>788</v>
      </c>
      <c r="I1051" s="3" t="s">
        <v>3412</v>
      </c>
      <c r="J1051" s="5">
        <v>648</v>
      </c>
      <c r="K1051" s="5">
        <v>0</v>
      </c>
      <c r="L1051" s="5">
        <v>1</v>
      </c>
      <c r="M1051" s="5">
        <v>1</v>
      </c>
      <c r="N1051" s="6" t="s">
        <v>3697</v>
      </c>
    </row>
    <row r="1052" spans="1:14" ht="15" x14ac:dyDescent="0.2">
      <c r="A1052" s="3" t="s">
        <v>3698</v>
      </c>
      <c r="B1052" s="3" t="s">
        <v>3597</v>
      </c>
      <c r="C1052" s="7" t="s">
        <v>25</v>
      </c>
      <c r="D1052" s="3" t="s">
        <v>625</v>
      </c>
      <c r="E1052" s="3" t="s">
        <v>3601</v>
      </c>
      <c r="F1052" s="3" t="s">
        <v>2384</v>
      </c>
      <c r="G1052" s="3" t="s">
        <v>20</v>
      </c>
      <c r="H1052" s="3" t="s">
        <v>788</v>
      </c>
      <c r="I1052" s="3" t="s">
        <v>3412</v>
      </c>
      <c r="J1052" s="5">
        <v>1265</v>
      </c>
      <c r="K1052" s="5">
        <v>0</v>
      </c>
      <c r="L1052" s="5">
        <v>3</v>
      </c>
      <c r="M1052" s="5">
        <v>2</v>
      </c>
      <c r="N1052" s="6" t="s">
        <v>3699</v>
      </c>
    </row>
    <row r="1053" spans="1:14" ht="15" x14ac:dyDescent="0.2">
      <c r="A1053" s="3" t="s">
        <v>3383</v>
      </c>
      <c r="B1053" s="3" t="s">
        <v>3597</v>
      </c>
      <c r="C1053" s="7" t="s">
        <v>25</v>
      </c>
      <c r="D1053" s="3" t="s">
        <v>26</v>
      </c>
      <c r="E1053" s="3" t="s">
        <v>3700</v>
      </c>
      <c r="F1053" s="3" t="s">
        <v>827</v>
      </c>
      <c r="G1053" s="3" t="s">
        <v>20</v>
      </c>
      <c r="H1053" s="3" t="s">
        <v>788</v>
      </c>
      <c r="I1053" s="3" t="s">
        <v>99</v>
      </c>
      <c r="J1053" s="5">
        <v>0</v>
      </c>
      <c r="K1053" s="5" t="s">
        <v>23</v>
      </c>
      <c r="L1053" s="5">
        <v>0</v>
      </c>
      <c r="M1053" s="5">
        <v>1</v>
      </c>
      <c r="N1053" s="6" t="s">
        <v>3701</v>
      </c>
    </row>
    <row r="1054" spans="1:14" ht="15" x14ac:dyDescent="0.2">
      <c r="A1054" s="3" t="s">
        <v>3702</v>
      </c>
      <c r="B1054" s="3" t="s">
        <v>3597</v>
      </c>
      <c r="C1054" s="7" t="s">
        <v>25</v>
      </c>
      <c r="D1054" s="3" t="s">
        <v>625</v>
      </c>
      <c r="E1054" s="3" t="s">
        <v>3601</v>
      </c>
      <c r="F1054" s="3" t="s">
        <v>2384</v>
      </c>
      <c r="G1054" s="3" t="s">
        <v>20</v>
      </c>
      <c r="H1054" s="3" t="s">
        <v>788</v>
      </c>
      <c r="I1054" s="3" t="s">
        <v>3308</v>
      </c>
      <c r="J1054" s="5">
        <v>6110</v>
      </c>
      <c r="K1054" s="5">
        <v>0</v>
      </c>
      <c r="L1054" s="5">
        <v>2</v>
      </c>
      <c r="M1054" s="5">
        <v>2</v>
      </c>
      <c r="N1054" s="6" t="s">
        <v>3703</v>
      </c>
    </row>
    <row r="1055" spans="1:14" ht="15" x14ac:dyDescent="0.2">
      <c r="A1055" s="3" t="s">
        <v>3376</v>
      </c>
      <c r="B1055" s="3" t="s">
        <v>3597</v>
      </c>
      <c r="C1055" s="4" t="s">
        <v>16</v>
      </c>
      <c r="D1055" s="3" t="s">
        <v>17</v>
      </c>
      <c r="E1055" s="3" t="s">
        <v>979</v>
      </c>
      <c r="F1055" s="3" t="s">
        <v>2384</v>
      </c>
      <c r="G1055" s="3" t="s">
        <v>20</v>
      </c>
      <c r="H1055" s="3" t="s">
        <v>788</v>
      </c>
      <c r="I1055" s="3" t="s">
        <v>99</v>
      </c>
      <c r="J1055" s="5">
        <v>0</v>
      </c>
      <c r="K1055" s="5" t="s">
        <v>23</v>
      </c>
      <c r="L1055" s="5">
        <v>0</v>
      </c>
      <c r="M1055" s="5">
        <v>0</v>
      </c>
      <c r="N1055" s="6" t="s">
        <v>3704</v>
      </c>
    </row>
    <row r="1056" spans="1:14" ht="15" x14ac:dyDescent="0.2">
      <c r="A1056" s="3" t="s">
        <v>3376</v>
      </c>
      <c r="B1056" s="3" t="s">
        <v>3597</v>
      </c>
      <c r="C1056" s="4" t="s">
        <v>16</v>
      </c>
      <c r="D1056" s="3" t="s">
        <v>17</v>
      </c>
      <c r="E1056" s="3" t="s">
        <v>3338</v>
      </c>
      <c r="F1056" s="3" t="s">
        <v>2384</v>
      </c>
      <c r="G1056" s="3" t="s">
        <v>20</v>
      </c>
      <c r="H1056" s="3" t="s">
        <v>788</v>
      </c>
      <c r="I1056" s="3" t="s">
        <v>99</v>
      </c>
      <c r="J1056" s="5">
        <v>0</v>
      </c>
      <c r="K1056" s="5" t="s">
        <v>23</v>
      </c>
      <c r="L1056" s="5">
        <v>0</v>
      </c>
      <c r="M1056" s="5">
        <v>0</v>
      </c>
      <c r="N1056" s="6" t="s">
        <v>3705</v>
      </c>
    </row>
    <row r="1057" spans="1:14" ht="15" x14ac:dyDescent="0.2">
      <c r="A1057" s="3" t="s">
        <v>3706</v>
      </c>
      <c r="B1057" s="3" t="s">
        <v>3597</v>
      </c>
      <c r="C1057" s="9" t="s">
        <v>16</v>
      </c>
      <c r="D1057" s="3" t="s">
        <v>156</v>
      </c>
      <c r="E1057" s="3" t="s">
        <v>3601</v>
      </c>
      <c r="F1057" s="3" t="s">
        <v>2384</v>
      </c>
      <c r="G1057" s="3" t="s">
        <v>20</v>
      </c>
      <c r="H1057" s="3" t="s">
        <v>788</v>
      </c>
      <c r="I1057" s="3" t="s">
        <v>331</v>
      </c>
      <c r="J1057" s="5">
        <v>0</v>
      </c>
      <c r="K1057" s="5" t="s">
        <v>23</v>
      </c>
      <c r="L1057" s="5">
        <v>0</v>
      </c>
      <c r="M1057" s="5">
        <v>2</v>
      </c>
      <c r="N1057" s="6" t="s">
        <v>3707</v>
      </c>
    </row>
    <row r="1058" spans="1:14" ht="15" x14ac:dyDescent="0.2">
      <c r="A1058" s="3" t="s">
        <v>3708</v>
      </c>
      <c r="B1058" s="3" t="s">
        <v>3709</v>
      </c>
      <c r="C1058" s="8" t="s">
        <v>25</v>
      </c>
      <c r="D1058" s="3" t="s">
        <v>31</v>
      </c>
      <c r="E1058" s="3" t="s">
        <v>3710</v>
      </c>
      <c r="F1058" s="3" t="s">
        <v>877</v>
      </c>
      <c r="G1058" s="3" t="s">
        <v>20</v>
      </c>
      <c r="H1058" s="3" t="s">
        <v>878</v>
      </c>
      <c r="I1058" s="3" t="s">
        <v>75</v>
      </c>
      <c r="J1058" s="5">
        <v>2420</v>
      </c>
      <c r="K1058" s="5">
        <v>0</v>
      </c>
      <c r="L1058" s="5">
        <v>2</v>
      </c>
      <c r="M1058" s="5">
        <v>1</v>
      </c>
      <c r="N1058" s="6" t="s">
        <v>3711</v>
      </c>
    </row>
    <row r="1059" spans="1:14" ht="15" x14ac:dyDescent="0.2">
      <c r="A1059" s="3" t="s">
        <v>3712</v>
      </c>
      <c r="B1059" s="3" t="s">
        <v>3713</v>
      </c>
      <c r="C1059" s="8" t="s">
        <v>25</v>
      </c>
      <c r="D1059" s="3" t="s">
        <v>31</v>
      </c>
      <c r="E1059" s="3" t="s">
        <v>3714</v>
      </c>
      <c r="F1059" s="3" t="s">
        <v>3715</v>
      </c>
      <c r="G1059" s="3" t="s">
        <v>20</v>
      </c>
      <c r="H1059" s="3" t="s">
        <v>3716</v>
      </c>
      <c r="I1059" s="3" t="s">
        <v>3305</v>
      </c>
      <c r="J1059" s="5">
        <v>2808</v>
      </c>
      <c r="K1059" s="5">
        <v>0</v>
      </c>
      <c r="L1059" s="5">
        <v>1</v>
      </c>
      <c r="M1059" s="5">
        <v>2</v>
      </c>
      <c r="N1059" s="6" t="s">
        <v>3717</v>
      </c>
    </row>
    <row r="1060" spans="1:14" ht="15" x14ac:dyDescent="0.2">
      <c r="A1060" s="3" t="s">
        <v>3718</v>
      </c>
      <c r="B1060" s="3" t="s">
        <v>3719</v>
      </c>
      <c r="C1060" s="8" t="s">
        <v>25</v>
      </c>
      <c r="D1060" s="3" t="s">
        <v>31</v>
      </c>
      <c r="E1060" s="3" t="s">
        <v>3720</v>
      </c>
      <c r="F1060" s="3" t="s">
        <v>3721</v>
      </c>
      <c r="G1060" s="3" t="s">
        <v>20</v>
      </c>
      <c r="H1060" s="3" t="s">
        <v>3722</v>
      </c>
      <c r="I1060" s="3" t="s">
        <v>469</v>
      </c>
      <c r="J1060" s="5">
        <v>1337</v>
      </c>
      <c r="K1060" s="5">
        <v>0</v>
      </c>
      <c r="L1060" s="5">
        <v>3</v>
      </c>
      <c r="M1060" s="5">
        <v>3</v>
      </c>
      <c r="N1060" s="6" t="s">
        <v>3723</v>
      </c>
    </row>
    <row r="1061" spans="1:14" ht="15" x14ac:dyDescent="0.2">
      <c r="A1061" s="3" t="s">
        <v>3724</v>
      </c>
      <c r="B1061" s="3" t="s">
        <v>3719</v>
      </c>
      <c r="C1061" s="8" t="s">
        <v>25</v>
      </c>
      <c r="D1061" s="3" t="s">
        <v>31</v>
      </c>
      <c r="E1061" s="3" t="s">
        <v>3725</v>
      </c>
      <c r="F1061" s="3" t="s">
        <v>3721</v>
      </c>
      <c r="G1061" s="3" t="s">
        <v>20</v>
      </c>
      <c r="H1061" s="3" t="s">
        <v>3722</v>
      </c>
      <c r="I1061" s="3" t="s">
        <v>3676</v>
      </c>
      <c r="J1061" s="5">
        <v>2284</v>
      </c>
      <c r="K1061" s="5">
        <v>0</v>
      </c>
      <c r="L1061" s="5">
        <v>1</v>
      </c>
      <c r="M1061" s="5">
        <v>2</v>
      </c>
      <c r="N1061" s="6" t="s">
        <v>3726</v>
      </c>
    </row>
    <row r="1062" spans="1:14" ht="15" x14ac:dyDescent="0.2">
      <c r="A1062" s="3" t="s">
        <v>3727</v>
      </c>
      <c r="B1062" s="3" t="s">
        <v>3719</v>
      </c>
      <c r="C1062" s="8" t="s">
        <v>25</v>
      </c>
      <c r="D1062" s="3" t="s">
        <v>31</v>
      </c>
      <c r="E1062" s="3" t="s">
        <v>3725</v>
      </c>
      <c r="F1062" s="3" t="s">
        <v>3721</v>
      </c>
      <c r="G1062" s="3" t="s">
        <v>20</v>
      </c>
      <c r="H1062" s="3" t="s">
        <v>3722</v>
      </c>
      <c r="I1062" s="3" t="s">
        <v>3728</v>
      </c>
      <c r="J1062" s="5">
        <v>144</v>
      </c>
      <c r="K1062" s="5">
        <v>0</v>
      </c>
      <c r="L1062" s="5">
        <v>1</v>
      </c>
      <c r="M1062" s="5">
        <v>1</v>
      </c>
      <c r="N1062" s="6" t="s">
        <v>3729</v>
      </c>
    </row>
    <row r="1063" spans="1:14" ht="15" x14ac:dyDescent="0.2">
      <c r="A1063" s="3" t="s">
        <v>3730</v>
      </c>
      <c r="B1063" s="3" t="s">
        <v>3719</v>
      </c>
      <c r="C1063" s="4" t="s">
        <v>16</v>
      </c>
      <c r="D1063" s="3" t="s">
        <v>17</v>
      </c>
      <c r="E1063" s="3" t="s">
        <v>3725</v>
      </c>
      <c r="F1063" s="3" t="s">
        <v>3721</v>
      </c>
      <c r="G1063" s="3" t="s">
        <v>20</v>
      </c>
      <c r="H1063" s="3" t="s">
        <v>3722</v>
      </c>
      <c r="I1063" s="3" t="s">
        <v>22</v>
      </c>
      <c r="J1063" s="5">
        <v>0</v>
      </c>
      <c r="K1063" s="5">
        <v>0</v>
      </c>
      <c r="L1063" s="5">
        <v>0</v>
      </c>
      <c r="M1063" s="5">
        <v>0</v>
      </c>
      <c r="N1063" s="6" t="s">
        <v>3731</v>
      </c>
    </row>
    <row r="1064" spans="1:14" ht="15" x14ac:dyDescent="0.2">
      <c r="A1064" s="3" t="s">
        <v>3732</v>
      </c>
      <c r="B1064" s="3" t="s">
        <v>3719</v>
      </c>
      <c r="C1064" s="8" t="s">
        <v>25</v>
      </c>
      <c r="D1064" s="3" t="s">
        <v>31</v>
      </c>
      <c r="E1064" s="3" t="s">
        <v>3725</v>
      </c>
      <c r="F1064" s="3" t="s">
        <v>3721</v>
      </c>
      <c r="G1064" s="3" t="s">
        <v>20</v>
      </c>
      <c r="H1064" s="3" t="s">
        <v>3722</v>
      </c>
      <c r="I1064" s="3" t="s">
        <v>3733</v>
      </c>
      <c r="J1064" s="5">
        <v>1336</v>
      </c>
      <c r="K1064" s="5">
        <v>0</v>
      </c>
      <c r="L1064" s="5">
        <v>2</v>
      </c>
      <c r="M1064" s="5">
        <v>2</v>
      </c>
      <c r="N1064" s="6" t="s">
        <v>3734</v>
      </c>
    </row>
    <row r="1065" spans="1:14" ht="15" x14ac:dyDescent="0.2">
      <c r="A1065" s="3" t="s">
        <v>3735</v>
      </c>
      <c r="B1065" s="3" t="s">
        <v>3719</v>
      </c>
      <c r="C1065" s="7" t="s">
        <v>25</v>
      </c>
      <c r="D1065" s="3" t="s">
        <v>642</v>
      </c>
      <c r="E1065" s="3" t="s">
        <v>3725</v>
      </c>
      <c r="F1065" s="3" t="s">
        <v>3721</v>
      </c>
      <c r="G1065" s="3" t="s">
        <v>20</v>
      </c>
      <c r="H1065" s="3" t="s">
        <v>3722</v>
      </c>
      <c r="I1065" s="3" t="s">
        <v>3308</v>
      </c>
      <c r="J1065" s="5">
        <v>3020</v>
      </c>
      <c r="K1065" s="5">
        <v>0</v>
      </c>
      <c r="L1065" s="5">
        <v>2</v>
      </c>
      <c r="M1065" s="5">
        <v>1</v>
      </c>
      <c r="N1065" s="6" t="s">
        <v>3736</v>
      </c>
    </row>
    <row r="1066" spans="1:14" ht="15" x14ac:dyDescent="0.2">
      <c r="A1066" s="3" t="s">
        <v>3737</v>
      </c>
      <c r="B1066" s="3" t="s">
        <v>3719</v>
      </c>
      <c r="C1066" s="9" t="s">
        <v>16</v>
      </c>
      <c r="D1066" s="3" t="s">
        <v>1387</v>
      </c>
      <c r="E1066" s="3" t="s">
        <v>3725</v>
      </c>
      <c r="F1066" s="3" t="s">
        <v>3721</v>
      </c>
      <c r="G1066" s="3" t="s">
        <v>20</v>
      </c>
      <c r="H1066" s="3" t="s">
        <v>3722</v>
      </c>
      <c r="I1066" s="3" t="s">
        <v>3654</v>
      </c>
      <c r="J1066" s="5">
        <v>1248</v>
      </c>
      <c r="K1066" s="5">
        <v>0</v>
      </c>
      <c r="L1066" s="5">
        <v>1</v>
      </c>
      <c r="M1066" s="5">
        <v>0</v>
      </c>
      <c r="N1066" s="6" t="s">
        <v>3738</v>
      </c>
    </row>
    <row r="1067" spans="1:14" ht="15" x14ac:dyDescent="0.2">
      <c r="A1067" s="3" t="s">
        <v>3739</v>
      </c>
      <c r="B1067" s="3" t="s">
        <v>3719</v>
      </c>
      <c r="C1067" s="8" t="s">
        <v>25</v>
      </c>
      <c r="D1067" s="3" t="s">
        <v>31</v>
      </c>
      <c r="E1067" s="3" t="s">
        <v>3725</v>
      </c>
      <c r="F1067" s="3" t="s">
        <v>3721</v>
      </c>
      <c r="G1067" s="3" t="s">
        <v>20</v>
      </c>
      <c r="H1067" s="3" t="s">
        <v>3722</v>
      </c>
      <c r="I1067" s="3" t="s">
        <v>3740</v>
      </c>
      <c r="J1067" s="5">
        <v>0</v>
      </c>
      <c r="K1067" s="5">
        <v>0</v>
      </c>
      <c r="L1067" s="5">
        <v>0</v>
      </c>
      <c r="M1067" s="5">
        <v>1</v>
      </c>
      <c r="N1067" s="6" t="s">
        <v>3741</v>
      </c>
    </row>
    <row r="1068" spans="1:14" ht="15" x14ac:dyDescent="0.2">
      <c r="A1068" s="3" t="s">
        <v>3742</v>
      </c>
      <c r="B1068" s="3" t="s">
        <v>3743</v>
      </c>
      <c r="C1068" s="8" t="s">
        <v>25</v>
      </c>
      <c r="D1068" s="3" t="s">
        <v>31</v>
      </c>
      <c r="E1068" s="3" t="s">
        <v>3744</v>
      </c>
      <c r="F1068" s="3" t="s">
        <v>782</v>
      </c>
      <c r="G1068" s="3" t="s">
        <v>20</v>
      </c>
      <c r="H1068" s="3" t="s">
        <v>1653</v>
      </c>
      <c r="I1068" s="3" t="s">
        <v>3745</v>
      </c>
      <c r="J1068" s="5">
        <v>5462</v>
      </c>
      <c r="K1068" s="5">
        <v>0</v>
      </c>
      <c r="L1068" s="5">
        <v>6</v>
      </c>
      <c r="M1068" s="5">
        <v>2</v>
      </c>
      <c r="N1068" s="6" t="s">
        <v>3746</v>
      </c>
    </row>
    <row r="1069" spans="1:14" ht="15" x14ac:dyDescent="0.2">
      <c r="A1069" s="3" t="s">
        <v>3747</v>
      </c>
      <c r="B1069" s="3" t="s">
        <v>3743</v>
      </c>
      <c r="C1069" s="8" t="s">
        <v>25</v>
      </c>
      <c r="D1069" s="3" t="s">
        <v>31</v>
      </c>
      <c r="E1069" s="3" t="s">
        <v>3744</v>
      </c>
      <c r="F1069" s="3" t="s">
        <v>782</v>
      </c>
      <c r="G1069" s="3" t="s">
        <v>20</v>
      </c>
      <c r="H1069" s="3" t="s">
        <v>1653</v>
      </c>
      <c r="I1069" s="3" t="s">
        <v>120</v>
      </c>
      <c r="J1069" s="5">
        <v>6038</v>
      </c>
      <c r="K1069" s="5">
        <v>0</v>
      </c>
      <c r="L1069" s="5">
        <v>7</v>
      </c>
      <c r="M1069" s="5">
        <v>2</v>
      </c>
      <c r="N1069" s="6" t="s">
        <v>3748</v>
      </c>
    </row>
    <row r="1070" spans="1:14" ht="15" x14ac:dyDescent="0.2">
      <c r="A1070" s="3" t="s">
        <v>3749</v>
      </c>
      <c r="B1070" s="3" t="s">
        <v>3743</v>
      </c>
      <c r="C1070" s="8" t="s">
        <v>25</v>
      </c>
      <c r="D1070" s="3" t="s">
        <v>31</v>
      </c>
      <c r="E1070" s="3" t="s">
        <v>3750</v>
      </c>
      <c r="F1070" s="3" t="s">
        <v>782</v>
      </c>
      <c r="G1070" s="3" t="s">
        <v>20</v>
      </c>
      <c r="H1070" s="3" t="s">
        <v>1653</v>
      </c>
      <c r="I1070" s="3" t="s">
        <v>80</v>
      </c>
      <c r="J1070" s="5">
        <v>3592</v>
      </c>
      <c r="K1070" s="5">
        <v>0</v>
      </c>
      <c r="L1070" s="5">
        <v>3</v>
      </c>
      <c r="M1070" s="5">
        <v>1</v>
      </c>
      <c r="N1070" s="6" t="s">
        <v>3751</v>
      </c>
    </row>
    <row r="1071" spans="1:14" ht="15" x14ac:dyDescent="0.2">
      <c r="A1071" s="3" t="s">
        <v>3752</v>
      </c>
      <c r="B1071" s="3" t="s">
        <v>3743</v>
      </c>
      <c r="C1071" s="8" t="s">
        <v>25</v>
      </c>
      <c r="D1071" s="3" t="s">
        <v>31</v>
      </c>
      <c r="E1071" s="3" t="s">
        <v>3744</v>
      </c>
      <c r="F1071" s="3" t="s">
        <v>2150</v>
      </c>
      <c r="G1071" s="3" t="s">
        <v>20</v>
      </c>
      <c r="H1071" s="3" t="s">
        <v>1653</v>
      </c>
      <c r="I1071" s="3" t="s">
        <v>3305</v>
      </c>
      <c r="J1071" s="5">
        <v>1920</v>
      </c>
      <c r="K1071" s="5">
        <v>0</v>
      </c>
      <c r="L1071" s="5">
        <v>1</v>
      </c>
      <c r="M1071" s="5">
        <v>2</v>
      </c>
      <c r="N1071" s="6" t="s">
        <v>3753</v>
      </c>
    </row>
    <row r="1072" spans="1:14" ht="15" x14ac:dyDescent="0.2">
      <c r="A1072" s="3" t="s">
        <v>3754</v>
      </c>
      <c r="B1072" s="3" t="s">
        <v>3743</v>
      </c>
      <c r="C1072" s="7" t="s">
        <v>25</v>
      </c>
      <c r="D1072" s="3" t="s">
        <v>2836</v>
      </c>
      <c r="E1072" s="3" t="s">
        <v>3744</v>
      </c>
      <c r="F1072" s="3" t="s">
        <v>2150</v>
      </c>
      <c r="G1072" s="3" t="s">
        <v>20</v>
      </c>
      <c r="H1072" s="3" t="s">
        <v>1653</v>
      </c>
      <c r="I1072" s="3" t="s">
        <v>3755</v>
      </c>
      <c r="J1072" s="5">
        <v>1120</v>
      </c>
      <c r="K1072" s="5">
        <v>0</v>
      </c>
      <c r="L1072" s="5">
        <v>1</v>
      </c>
      <c r="M1072" s="5">
        <v>1</v>
      </c>
      <c r="N1072" s="6" t="s">
        <v>3756</v>
      </c>
    </row>
    <row r="1073" spans="1:14" ht="15" x14ac:dyDescent="0.2">
      <c r="A1073" s="3" t="s">
        <v>3757</v>
      </c>
      <c r="B1073" s="3" t="s">
        <v>3743</v>
      </c>
      <c r="C1073" s="7" t="s">
        <v>25</v>
      </c>
      <c r="D1073" s="3" t="s">
        <v>2836</v>
      </c>
      <c r="E1073" s="3" t="s">
        <v>3744</v>
      </c>
      <c r="F1073" s="3" t="s">
        <v>2150</v>
      </c>
      <c r="G1073" s="3" t="s">
        <v>20</v>
      </c>
      <c r="H1073" s="3" t="s">
        <v>1653</v>
      </c>
      <c r="I1073" s="3" t="s">
        <v>3758</v>
      </c>
      <c r="J1073" s="5">
        <v>1140</v>
      </c>
      <c r="K1073" s="5">
        <v>0</v>
      </c>
      <c r="L1073" s="5">
        <v>1</v>
      </c>
      <c r="M1073" s="5">
        <v>1</v>
      </c>
      <c r="N1073" s="6" t="s">
        <v>3759</v>
      </c>
    </row>
    <row r="1074" spans="1:14" ht="15" x14ac:dyDescent="0.2">
      <c r="A1074" s="3" t="s">
        <v>3760</v>
      </c>
      <c r="B1074" s="3" t="s">
        <v>3743</v>
      </c>
      <c r="C1074" s="7" t="s">
        <v>25</v>
      </c>
      <c r="D1074" s="3" t="s">
        <v>1563</v>
      </c>
      <c r="E1074" s="3" t="s">
        <v>3761</v>
      </c>
      <c r="F1074" s="3" t="s">
        <v>782</v>
      </c>
      <c r="G1074" s="3" t="s">
        <v>20</v>
      </c>
      <c r="H1074" s="3" t="s">
        <v>1653</v>
      </c>
      <c r="I1074" s="3" t="s">
        <v>99</v>
      </c>
      <c r="J1074" s="5">
        <v>0</v>
      </c>
      <c r="K1074" s="5" t="s">
        <v>23</v>
      </c>
      <c r="L1074" s="5">
        <v>0</v>
      </c>
      <c r="M1074" s="5">
        <v>2</v>
      </c>
      <c r="N1074" s="6" t="s">
        <v>3762</v>
      </c>
    </row>
    <row r="1075" spans="1:14" ht="15" x14ac:dyDescent="0.2">
      <c r="A1075" s="3" t="s">
        <v>3763</v>
      </c>
      <c r="B1075" s="3" t="s">
        <v>3743</v>
      </c>
      <c r="C1075" s="7" t="s">
        <v>25</v>
      </c>
      <c r="D1075" s="3" t="s">
        <v>2836</v>
      </c>
      <c r="E1075" s="3" t="s">
        <v>3744</v>
      </c>
      <c r="F1075" s="3" t="s">
        <v>2150</v>
      </c>
      <c r="G1075" s="3" t="s">
        <v>20</v>
      </c>
      <c r="H1075" s="3" t="s">
        <v>1653</v>
      </c>
      <c r="I1075" s="3" t="s">
        <v>3308</v>
      </c>
      <c r="J1075" s="5">
        <v>1752</v>
      </c>
      <c r="K1075" s="5">
        <v>0</v>
      </c>
      <c r="L1075" s="5">
        <v>1</v>
      </c>
      <c r="M1075" s="5">
        <v>1</v>
      </c>
      <c r="N1075" s="6" t="s">
        <v>3764</v>
      </c>
    </row>
    <row r="1076" spans="1:14" ht="15" x14ac:dyDescent="0.2">
      <c r="A1076" s="3" t="s">
        <v>3765</v>
      </c>
      <c r="B1076" s="3" t="s">
        <v>3766</v>
      </c>
      <c r="C1076" s="8" t="s">
        <v>25</v>
      </c>
      <c r="D1076" s="3" t="s">
        <v>31</v>
      </c>
      <c r="E1076" s="3" t="s">
        <v>3767</v>
      </c>
      <c r="F1076" s="3" t="s">
        <v>3768</v>
      </c>
      <c r="G1076" s="3" t="s">
        <v>20</v>
      </c>
      <c r="H1076" s="3" t="s">
        <v>3769</v>
      </c>
      <c r="I1076" s="3" t="s">
        <v>120</v>
      </c>
      <c r="J1076" s="5">
        <v>2852</v>
      </c>
      <c r="K1076" s="5">
        <v>0</v>
      </c>
      <c r="L1076" s="5">
        <v>2</v>
      </c>
      <c r="M1076" s="5">
        <v>1</v>
      </c>
      <c r="N1076" s="6" t="s">
        <v>3770</v>
      </c>
    </row>
    <row r="1077" spans="1:14" ht="15" x14ac:dyDescent="0.2">
      <c r="A1077" s="3" t="s">
        <v>3771</v>
      </c>
      <c r="B1077" s="3" t="s">
        <v>3766</v>
      </c>
      <c r="C1077" s="8" t="s">
        <v>25</v>
      </c>
      <c r="D1077" s="3" t="s">
        <v>31</v>
      </c>
      <c r="E1077" s="3" t="s">
        <v>3772</v>
      </c>
      <c r="F1077" s="3" t="s">
        <v>3768</v>
      </c>
      <c r="G1077" s="3" t="s">
        <v>20</v>
      </c>
      <c r="H1077" s="3" t="s">
        <v>3769</v>
      </c>
      <c r="I1077" s="3" t="s">
        <v>3427</v>
      </c>
      <c r="J1077" s="5">
        <v>1330</v>
      </c>
      <c r="K1077" s="5">
        <v>0</v>
      </c>
      <c r="L1077" s="5">
        <v>2</v>
      </c>
      <c r="M1077" s="5">
        <v>2</v>
      </c>
      <c r="N1077" s="6" t="s">
        <v>3773</v>
      </c>
    </row>
    <row r="1078" spans="1:14" ht="15" x14ac:dyDescent="0.2">
      <c r="A1078" s="3" t="s">
        <v>3774</v>
      </c>
      <c r="B1078" s="3" t="s">
        <v>3766</v>
      </c>
      <c r="C1078" s="8" t="s">
        <v>25</v>
      </c>
      <c r="D1078" s="3" t="s">
        <v>31</v>
      </c>
      <c r="E1078" s="3" t="s">
        <v>3775</v>
      </c>
      <c r="F1078" s="3" t="s">
        <v>3776</v>
      </c>
      <c r="G1078" s="3" t="s">
        <v>20</v>
      </c>
      <c r="H1078" s="3" t="s">
        <v>3769</v>
      </c>
      <c r="I1078" s="3" t="s">
        <v>3637</v>
      </c>
      <c r="J1078" s="5">
        <v>1640</v>
      </c>
      <c r="K1078" s="5">
        <v>0</v>
      </c>
      <c r="L1078" s="5">
        <v>1</v>
      </c>
      <c r="M1078" s="5">
        <v>1</v>
      </c>
      <c r="N1078" s="6" t="s">
        <v>3777</v>
      </c>
    </row>
    <row r="1079" spans="1:14" ht="15" x14ac:dyDescent="0.2">
      <c r="A1079" s="3" t="s">
        <v>3778</v>
      </c>
      <c r="B1079" s="3" t="s">
        <v>3766</v>
      </c>
      <c r="C1079" s="8" t="s">
        <v>25</v>
      </c>
      <c r="D1079" s="3" t="s">
        <v>31</v>
      </c>
      <c r="E1079" s="3" t="s">
        <v>3779</v>
      </c>
      <c r="F1079" s="3" t="s">
        <v>3768</v>
      </c>
      <c r="G1079" s="3" t="s">
        <v>20</v>
      </c>
      <c r="H1079" s="3" t="s">
        <v>3769</v>
      </c>
      <c r="I1079" s="3" t="s">
        <v>99</v>
      </c>
      <c r="J1079" s="5">
        <v>0</v>
      </c>
      <c r="K1079" s="5" t="s">
        <v>23</v>
      </c>
      <c r="L1079" s="5">
        <v>0</v>
      </c>
      <c r="M1079" s="5">
        <v>1</v>
      </c>
      <c r="N1079" s="6" t="s">
        <v>3780</v>
      </c>
    </row>
    <row r="1080" spans="1:14" ht="15" x14ac:dyDescent="0.2">
      <c r="A1080" s="3" t="s">
        <v>3781</v>
      </c>
      <c r="B1080" s="3" t="s">
        <v>3766</v>
      </c>
      <c r="C1080" s="9" t="s">
        <v>16</v>
      </c>
      <c r="D1080" s="3" t="s">
        <v>156</v>
      </c>
      <c r="E1080" s="3" t="s">
        <v>3782</v>
      </c>
      <c r="F1080" s="3" t="s">
        <v>3768</v>
      </c>
      <c r="G1080" s="3" t="s">
        <v>20</v>
      </c>
      <c r="H1080" s="3" t="s">
        <v>3769</v>
      </c>
      <c r="I1080" s="3" t="s">
        <v>196</v>
      </c>
      <c r="J1080" s="5">
        <v>2604</v>
      </c>
      <c r="K1080" s="5">
        <v>0</v>
      </c>
      <c r="L1080" s="5">
        <v>1</v>
      </c>
      <c r="M1080" s="5">
        <v>2</v>
      </c>
      <c r="N1080" s="6" t="s">
        <v>3783</v>
      </c>
    </row>
    <row r="1081" spans="1:14" ht="15" x14ac:dyDescent="0.2">
      <c r="A1081" s="3" t="s">
        <v>3784</v>
      </c>
      <c r="B1081" s="3" t="s">
        <v>3766</v>
      </c>
      <c r="C1081" s="8" t="s">
        <v>25</v>
      </c>
      <c r="D1081" s="3" t="s">
        <v>31</v>
      </c>
      <c r="E1081" s="3" t="s">
        <v>3772</v>
      </c>
      <c r="F1081" s="3" t="s">
        <v>3768</v>
      </c>
      <c r="G1081" s="3" t="s">
        <v>20</v>
      </c>
      <c r="H1081" s="3" t="s">
        <v>3769</v>
      </c>
      <c r="I1081" s="3" t="s">
        <v>75</v>
      </c>
      <c r="J1081" s="5">
        <v>80</v>
      </c>
      <c r="K1081" s="5">
        <v>0</v>
      </c>
      <c r="L1081" s="5">
        <v>1</v>
      </c>
      <c r="M1081" s="5">
        <v>1</v>
      </c>
      <c r="N1081" s="6" t="s">
        <v>3785</v>
      </c>
    </row>
    <row r="1082" spans="1:14" ht="15" x14ac:dyDescent="0.2">
      <c r="A1082" s="3" t="s">
        <v>3786</v>
      </c>
      <c r="B1082" s="3" t="s">
        <v>3766</v>
      </c>
      <c r="C1082" s="8" t="s">
        <v>25</v>
      </c>
      <c r="D1082" s="3" t="s">
        <v>31</v>
      </c>
      <c r="E1082" s="3" t="s">
        <v>3775</v>
      </c>
      <c r="F1082" s="3" t="s">
        <v>3776</v>
      </c>
      <c r="G1082" s="3" t="s">
        <v>20</v>
      </c>
      <c r="H1082" s="3" t="s">
        <v>3769</v>
      </c>
      <c r="I1082" s="3" t="s">
        <v>3787</v>
      </c>
      <c r="J1082" s="5">
        <v>864</v>
      </c>
      <c r="K1082" s="5">
        <v>0</v>
      </c>
      <c r="L1082" s="5">
        <v>1</v>
      </c>
      <c r="M1082" s="5">
        <v>2</v>
      </c>
      <c r="N1082" s="6" t="s">
        <v>3788</v>
      </c>
    </row>
    <row r="1083" spans="1:14" ht="15" x14ac:dyDescent="0.2">
      <c r="A1083" s="3" t="s">
        <v>3789</v>
      </c>
      <c r="B1083" s="3" t="s">
        <v>3766</v>
      </c>
      <c r="C1083" s="8" t="s">
        <v>25</v>
      </c>
      <c r="D1083" s="3" t="s">
        <v>31</v>
      </c>
      <c r="E1083" s="3" t="s">
        <v>3775</v>
      </c>
      <c r="F1083" s="3" t="s">
        <v>3776</v>
      </c>
      <c r="G1083" s="3" t="s">
        <v>20</v>
      </c>
      <c r="H1083" s="3" t="s">
        <v>3769</v>
      </c>
      <c r="I1083" s="3" t="s">
        <v>3790</v>
      </c>
      <c r="J1083" s="5">
        <v>1794</v>
      </c>
      <c r="K1083" s="5">
        <v>0</v>
      </c>
      <c r="L1083" s="5">
        <v>2</v>
      </c>
      <c r="M1083" s="5">
        <v>2</v>
      </c>
      <c r="N1083" s="6" t="s">
        <v>3791</v>
      </c>
    </row>
    <row r="1084" spans="1:14" ht="15" x14ac:dyDescent="0.2">
      <c r="A1084" s="3" t="s">
        <v>3792</v>
      </c>
      <c r="B1084" s="3" t="s">
        <v>3766</v>
      </c>
      <c r="C1084" s="8" t="s">
        <v>25</v>
      </c>
      <c r="D1084" s="3" t="s">
        <v>31</v>
      </c>
      <c r="E1084" s="3" t="s">
        <v>3775</v>
      </c>
      <c r="F1084" s="3" t="s">
        <v>3776</v>
      </c>
      <c r="G1084" s="3" t="s">
        <v>20</v>
      </c>
      <c r="H1084" s="3" t="s">
        <v>3769</v>
      </c>
      <c r="I1084" s="3" t="s">
        <v>3412</v>
      </c>
      <c r="J1084" s="5">
        <v>696</v>
      </c>
      <c r="K1084" s="5">
        <v>0</v>
      </c>
      <c r="L1084" s="5">
        <v>1</v>
      </c>
      <c r="M1084" s="5">
        <v>2</v>
      </c>
      <c r="N1084" s="6" t="s">
        <v>3793</v>
      </c>
    </row>
    <row r="1085" spans="1:14" ht="15" x14ac:dyDescent="0.2">
      <c r="A1085" s="3" t="s">
        <v>3390</v>
      </c>
      <c r="B1085" s="3" t="s">
        <v>3766</v>
      </c>
      <c r="C1085" s="8" t="s">
        <v>25</v>
      </c>
      <c r="D1085" s="3" t="s">
        <v>31</v>
      </c>
      <c r="E1085" s="3" t="s">
        <v>3772</v>
      </c>
      <c r="F1085" s="3" t="s">
        <v>3768</v>
      </c>
      <c r="G1085" s="3" t="s">
        <v>20</v>
      </c>
      <c r="H1085" s="3" t="s">
        <v>3769</v>
      </c>
      <c r="I1085" s="3" t="s">
        <v>3308</v>
      </c>
      <c r="J1085" s="5">
        <v>2916</v>
      </c>
      <c r="K1085" s="5">
        <v>0</v>
      </c>
      <c r="L1085" s="5">
        <v>2</v>
      </c>
      <c r="M1085" s="5">
        <v>2</v>
      </c>
      <c r="N1085" s="6" t="s">
        <v>3794</v>
      </c>
    </row>
    <row r="1086" spans="1:14" ht="15" x14ac:dyDescent="0.2">
      <c r="A1086" s="3" t="s">
        <v>3795</v>
      </c>
      <c r="B1086" s="3" t="s">
        <v>3766</v>
      </c>
      <c r="C1086" s="8" t="s">
        <v>25</v>
      </c>
      <c r="D1086" s="3" t="s">
        <v>31</v>
      </c>
      <c r="E1086" s="3" t="s">
        <v>3775</v>
      </c>
      <c r="F1086" s="3" t="s">
        <v>3776</v>
      </c>
      <c r="G1086" s="3" t="s">
        <v>20</v>
      </c>
      <c r="H1086" s="3" t="s">
        <v>3769</v>
      </c>
      <c r="I1086" s="3" t="s">
        <v>3796</v>
      </c>
      <c r="J1086" s="5">
        <v>5130</v>
      </c>
      <c r="K1086" s="5">
        <v>0</v>
      </c>
      <c r="L1086" s="5">
        <v>1</v>
      </c>
      <c r="M1086" s="5">
        <v>2</v>
      </c>
      <c r="N1086" s="6" t="s">
        <v>3797</v>
      </c>
    </row>
    <row r="1087" spans="1:14" ht="15" x14ac:dyDescent="0.2">
      <c r="A1087" s="3" t="s">
        <v>3798</v>
      </c>
      <c r="B1087" s="3" t="s">
        <v>3766</v>
      </c>
      <c r="C1087" s="9" t="s">
        <v>16</v>
      </c>
      <c r="D1087" s="3" t="s">
        <v>156</v>
      </c>
      <c r="E1087" s="3" t="s">
        <v>3772</v>
      </c>
      <c r="F1087" s="3" t="s">
        <v>3768</v>
      </c>
      <c r="G1087" s="3" t="s">
        <v>20</v>
      </c>
      <c r="H1087" s="3" t="s">
        <v>3769</v>
      </c>
      <c r="I1087" s="3" t="s">
        <v>331</v>
      </c>
      <c r="J1087" s="5">
        <v>0</v>
      </c>
      <c r="K1087" s="5" t="s">
        <v>23</v>
      </c>
      <c r="L1087" s="5">
        <v>0</v>
      </c>
      <c r="M1087" s="5">
        <v>2</v>
      </c>
      <c r="N1087" s="6" t="s">
        <v>3799</v>
      </c>
    </row>
    <row r="1088" spans="1:14" ht="15" x14ac:dyDescent="0.2">
      <c r="A1088" s="3" t="s">
        <v>3800</v>
      </c>
      <c r="B1088" s="3" t="s">
        <v>3801</v>
      </c>
      <c r="C1088" s="8" t="s">
        <v>25</v>
      </c>
      <c r="D1088" s="3" t="s">
        <v>31</v>
      </c>
      <c r="E1088" s="3" t="s">
        <v>3802</v>
      </c>
      <c r="F1088" s="3" t="s">
        <v>3803</v>
      </c>
      <c r="G1088" s="3" t="s">
        <v>20</v>
      </c>
      <c r="H1088" s="3" t="s">
        <v>3804</v>
      </c>
      <c r="I1088" s="3" t="s">
        <v>3796</v>
      </c>
      <c r="J1088" s="5">
        <v>24297</v>
      </c>
      <c r="K1088" s="5">
        <v>0</v>
      </c>
      <c r="L1088" s="5">
        <v>28</v>
      </c>
      <c r="M1088" s="5">
        <v>3</v>
      </c>
      <c r="N1088" s="6" t="s">
        <v>3805</v>
      </c>
    </row>
    <row r="1089" spans="1:14" ht="15" x14ac:dyDescent="0.2">
      <c r="A1089" s="3" t="s">
        <v>3806</v>
      </c>
      <c r="B1089" s="3" t="s">
        <v>3801</v>
      </c>
      <c r="C1089" s="9" t="s">
        <v>16</v>
      </c>
      <c r="D1089" s="3" t="s">
        <v>1387</v>
      </c>
      <c r="E1089" s="3" t="s">
        <v>3807</v>
      </c>
      <c r="F1089" s="3" t="s">
        <v>3808</v>
      </c>
      <c r="G1089" s="3" t="s">
        <v>20</v>
      </c>
      <c r="H1089" s="3" t="s">
        <v>3804</v>
      </c>
      <c r="I1089" s="3" t="s">
        <v>3430</v>
      </c>
      <c r="J1089" s="5">
        <v>1836</v>
      </c>
      <c r="K1089" s="5">
        <v>0</v>
      </c>
      <c r="L1089" s="5">
        <v>1</v>
      </c>
      <c r="M1089" s="5">
        <v>0</v>
      </c>
      <c r="N1089" s="6" t="s">
        <v>3809</v>
      </c>
    </row>
    <row r="1090" spans="1:14" ht="15" x14ac:dyDescent="0.2">
      <c r="A1090" s="3" t="s">
        <v>3810</v>
      </c>
      <c r="B1090" s="3" t="s">
        <v>3801</v>
      </c>
      <c r="C1090" s="7" t="s">
        <v>25</v>
      </c>
      <c r="D1090" s="3" t="s">
        <v>2836</v>
      </c>
      <c r="E1090" s="3" t="s">
        <v>3811</v>
      </c>
      <c r="F1090" s="3" t="s">
        <v>3808</v>
      </c>
      <c r="G1090" s="3" t="s">
        <v>20</v>
      </c>
      <c r="H1090" s="3" t="s">
        <v>3804</v>
      </c>
      <c r="I1090" s="3" t="s">
        <v>3654</v>
      </c>
      <c r="J1090" s="5">
        <v>1824</v>
      </c>
      <c r="K1090" s="5">
        <v>0</v>
      </c>
      <c r="L1090" s="5">
        <v>1</v>
      </c>
      <c r="M1090" s="5">
        <v>1</v>
      </c>
      <c r="N1090" s="6" t="s">
        <v>3812</v>
      </c>
    </row>
    <row r="1091" spans="1:14" ht="15" x14ac:dyDescent="0.2">
      <c r="A1091" s="3" t="s">
        <v>3813</v>
      </c>
      <c r="B1091" s="3" t="s">
        <v>3801</v>
      </c>
      <c r="C1091" s="7" t="s">
        <v>25</v>
      </c>
      <c r="D1091" s="3" t="s">
        <v>2836</v>
      </c>
      <c r="E1091" s="3" t="s">
        <v>3811</v>
      </c>
      <c r="F1091" s="3" t="s">
        <v>3808</v>
      </c>
      <c r="G1091" s="3" t="s">
        <v>20</v>
      </c>
      <c r="H1091" s="3" t="s">
        <v>3804</v>
      </c>
      <c r="I1091" s="3" t="s">
        <v>3412</v>
      </c>
      <c r="J1091" s="5">
        <v>1015</v>
      </c>
      <c r="K1091" s="5">
        <v>0</v>
      </c>
      <c r="L1091" s="5">
        <v>1</v>
      </c>
      <c r="M1091" s="5">
        <v>1</v>
      </c>
      <c r="N1091" s="6" t="s">
        <v>3814</v>
      </c>
    </row>
    <row r="1092" spans="1:14" ht="15" x14ac:dyDescent="0.2">
      <c r="A1092" s="3" t="s">
        <v>3815</v>
      </c>
      <c r="B1092" s="3" t="s">
        <v>3801</v>
      </c>
      <c r="C1092" s="7" t="s">
        <v>25</v>
      </c>
      <c r="D1092" s="3" t="s">
        <v>2836</v>
      </c>
      <c r="E1092" s="3" t="s">
        <v>3811</v>
      </c>
      <c r="F1092" s="3" t="s">
        <v>3808</v>
      </c>
      <c r="G1092" s="3" t="s">
        <v>20</v>
      </c>
      <c r="H1092" s="3" t="s">
        <v>3804</v>
      </c>
      <c r="I1092" s="3" t="s">
        <v>3412</v>
      </c>
      <c r="J1092" s="5">
        <v>1126</v>
      </c>
      <c r="K1092" s="5">
        <v>0</v>
      </c>
      <c r="L1092" s="5">
        <v>1</v>
      </c>
      <c r="M1092" s="5">
        <v>1</v>
      </c>
      <c r="N1092" s="6" t="s">
        <v>3816</v>
      </c>
    </row>
    <row r="1093" spans="1:14" ht="15" x14ac:dyDescent="0.2">
      <c r="A1093" s="3" t="s">
        <v>3817</v>
      </c>
      <c r="B1093" s="3" t="s">
        <v>3801</v>
      </c>
      <c r="C1093" s="7" t="s">
        <v>25</v>
      </c>
      <c r="D1093" s="3" t="s">
        <v>2836</v>
      </c>
      <c r="E1093" s="3" t="s">
        <v>3811</v>
      </c>
      <c r="F1093" s="3" t="s">
        <v>3808</v>
      </c>
      <c r="G1093" s="3" t="s">
        <v>20</v>
      </c>
      <c r="H1093" s="3" t="s">
        <v>3804</v>
      </c>
      <c r="I1093" s="3" t="s">
        <v>3412</v>
      </c>
      <c r="J1093" s="5">
        <v>1330</v>
      </c>
      <c r="K1093" s="5">
        <v>0</v>
      </c>
      <c r="L1093" s="5">
        <v>1</v>
      </c>
      <c r="M1093" s="5">
        <v>1</v>
      </c>
      <c r="N1093" s="6" t="s">
        <v>3818</v>
      </c>
    </row>
    <row r="1094" spans="1:14" ht="15" x14ac:dyDescent="0.2">
      <c r="A1094" s="3" t="s">
        <v>3819</v>
      </c>
      <c r="B1094" s="3" t="s">
        <v>3801</v>
      </c>
      <c r="C1094" s="7" t="s">
        <v>25</v>
      </c>
      <c r="D1094" s="3" t="s">
        <v>2836</v>
      </c>
      <c r="E1094" s="3" t="s">
        <v>3811</v>
      </c>
      <c r="F1094" s="3" t="s">
        <v>3808</v>
      </c>
      <c r="G1094" s="3" t="s">
        <v>20</v>
      </c>
      <c r="H1094" s="3" t="s">
        <v>3804</v>
      </c>
      <c r="I1094" s="3" t="s">
        <v>3412</v>
      </c>
      <c r="J1094" s="5">
        <v>400</v>
      </c>
      <c r="K1094" s="5">
        <v>0</v>
      </c>
      <c r="L1094" s="5">
        <v>1</v>
      </c>
      <c r="M1094" s="5">
        <v>1</v>
      </c>
      <c r="N1094" s="6" t="s">
        <v>3820</v>
      </c>
    </row>
    <row r="1095" spans="1:14" ht="15" x14ac:dyDescent="0.2">
      <c r="A1095" s="3" t="s">
        <v>3821</v>
      </c>
      <c r="B1095" s="3" t="s">
        <v>3801</v>
      </c>
      <c r="C1095" s="7" t="s">
        <v>25</v>
      </c>
      <c r="D1095" s="3" t="s">
        <v>2836</v>
      </c>
      <c r="E1095" s="3" t="s">
        <v>3811</v>
      </c>
      <c r="F1095" s="3" t="s">
        <v>3808</v>
      </c>
      <c r="G1095" s="3" t="s">
        <v>20</v>
      </c>
      <c r="H1095" s="3" t="s">
        <v>3804</v>
      </c>
      <c r="I1095" s="3" t="s">
        <v>3412</v>
      </c>
      <c r="J1095" s="5">
        <v>1147</v>
      </c>
      <c r="K1095" s="5">
        <v>0</v>
      </c>
      <c r="L1095" s="5">
        <v>1</v>
      </c>
      <c r="M1095" s="5">
        <v>1</v>
      </c>
      <c r="N1095" s="6" t="s">
        <v>3822</v>
      </c>
    </row>
    <row r="1096" spans="1:14" ht="15" x14ac:dyDescent="0.2">
      <c r="A1096" s="3" t="s">
        <v>3823</v>
      </c>
      <c r="B1096" s="3" t="s">
        <v>3801</v>
      </c>
      <c r="C1096" s="7" t="s">
        <v>25</v>
      </c>
      <c r="D1096" s="3" t="s">
        <v>2836</v>
      </c>
      <c r="E1096" s="3" t="s">
        <v>3811</v>
      </c>
      <c r="F1096" s="3" t="s">
        <v>3808</v>
      </c>
      <c r="G1096" s="3" t="s">
        <v>20</v>
      </c>
      <c r="H1096" s="3" t="s">
        <v>3804</v>
      </c>
      <c r="I1096" s="3" t="s">
        <v>3308</v>
      </c>
      <c r="J1096" s="5">
        <v>1500</v>
      </c>
      <c r="K1096" s="5">
        <v>0</v>
      </c>
      <c r="L1096" s="5">
        <v>1</v>
      </c>
      <c r="M1096" s="5">
        <v>1</v>
      </c>
      <c r="N1096" s="6" t="s">
        <v>3824</v>
      </c>
    </row>
    <row r="1097" spans="1:14" ht="15" x14ac:dyDescent="0.2">
      <c r="A1097" s="3" t="s">
        <v>3825</v>
      </c>
      <c r="B1097" s="3" t="s">
        <v>3826</v>
      </c>
      <c r="C1097" s="8" t="s">
        <v>25</v>
      </c>
      <c r="D1097" s="3" t="s">
        <v>31</v>
      </c>
      <c r="E1097" s="3" t="s">
        <v>3827</v>
      </c>
      <c r="F1097" s="3" t="s">
        <v>3828</v>
      </c>
      <c r="G1097" s="3" t="s">
        <v>20</v>
      </c>
      <c r="H1097" s="3" t="s">
        <v>3829</v>
      </c>
      <c r="I1097" s="3" t="s">
        <v>75</v>
      </c>
      <c r="J1097" s="5">
        <v>352</v>
      </c>
      <c r="K1097" s="5">
        <v>0</v>
      </c>
      <c r="L1097" s="5">
        <v>1</v>
      </c>
      <c r="M1097" s="5">
        <v>1</v>
      </c>
      <c r="N1097" s="6" t="s">
        <v>3830</v>
      </c>
    </row>
    <row r="1098" spans="1:14" ht="15" x14ac:dyDescent="0.2">
      <c r="A1098" s="3" t="s">
        <v>3831</v>
      </c>
      <c r="B1098" s="3" t="s">
        <v>3832</v>
      </c>
      <c r="C1098" s="8" t="s">
        <v>25</v>
      </c>
      <c r="D1098" s="3" t="s">
        <v>31</v>
      </c>
      <c r="E1098" s="3" t="s">
        <v>3833</v>
      </c>
      <c r="F1098" s="3" t="s">
        <v>3834</v>
      </c>
      <c r="G1098" s="3" t="s">
        <v>20</v>
      </c>
      <c r="H1098" s="3" t="s">
        <v>3835</v>
      </c>
      <c r="I1098" s="3" t="s">
        <v>3492</v>
      </c>
      <c r="J1098" s="5">
        <v>96</v>
      </c>
      <c r="K1098" s="5">
        <v>0</v>
      </c>
      <c r="L1098" s="5">
        <v>1</v>
      </c>
      <c r="M1098" s="5">
        <v>1</v>
      </c>
      <c r="N1098" s="6" t="s">
        <v>3836</v>
      </c>
    </row>
    <row r="1099" spans="1:14" ht="15" x14ac:dyDescent="0.2">
      <c r="A1099" s="3" t="s">
        <v>3837</v>
      </c>
      <c r="B1099" s="3" t="s">
        <v>3832</v>
      </c>
      <c r="C1099" s="8" t="s">
        <v>25</v>
      </c>
      <c r="D1099" s="3" t="s">
        <v>31</v>
      </c>
      <c r="E1099" s="3" t="s">
        <v>3838</v>
      </c>
      <c r="F1099" s="3" t="s">
        <v>3839</v>
      </c>
      <c r="G1099" s="3" t="s">
        <v>20</v>
      </c>
      <c r="H1099" s="3" t="s">
        <v>3835</v>
      </c>
      <c r="I1099" s="3" t="s">
        <v>3840</v>
      </c>
      <c r="J1099" s="5">
        <v>2968</v>
      </c>
      <c r="K1099" s="5">
        <v>0</v>
      </c>
      <c r="L1099" s="5">
        <v>1</v>
      </c>
      <c r="M1099" s="5">
        <v>2</v>
      </c>
      <c r="N1099" s="6" t="s">
        <v>3841</v>
      </c>
    </row>
    <row r="1100" spans="1:14" ht="15" x14ac:dyDescent="0.2">
      <c r="A1100" s="3" t="s">
        <v>3842</v>
      </c>
      <c r="B1100" s="3" t="s">
        <v>3843</v>
      </c>
      <c r="C1100" s="8" t="s">
        <v>25</v>
      </c>
      <c r="D1100" s="3" t="s">
        <v>31</v>
      </c>
      <c r="E1100" s="3"/>
      <c r="F1100" s="3"/>
      <c r="G1100" s="3"/>
      <c r="H1100" s="3"/>
      <c r="I1100" s="3" t="s">
        <v>99</v>
      </c>
      <c r="J1100" s="5">
        <v>0</v>
      </c>
      <c r="K1100" s="5" t="s">
        <v>23</v>
      </c>
      <c r="L1100" s="5">
        <v>0</v>
      </c>
      <c r="M1100" s="5">
        <v>1</v>
      </c>
      <c r="N1100" s="6" t="s">
        <v>3844</v>
      </c>
    </row>
    <row r="1101" spans="1:14" ht="15" x14ac:dyDescent="0.2">
      <c r="A1101" s="3" t="s">
        <v>3845</v>
      </c>
      <c r="B1101" s="3" t="s">
        <v>3846</v>
      </c>
      <c r="C1101" s="4" t="s">
        <v>16</v>
      </c>
      <c r="D1101" s="3" t="s">
        <v>17</v>
      </c>
      <c r="E1101" s="3" t="s">
        <v>3847</v>
      </c>
      <c r="F1101" s="3" t="s">
        <v>3848</v>
      </c>
      <c r="G1101" s="3" t="s">
        <v>20</v>
      </c>
      <c r="H1101" s="3" t="s">
        <v>3849</v>
      </c>
      <c r="I1101" s="3" t="s">
        <v>22</v>
      </c>
      <c r="J1101" s="5">
        <v>0</v>
      </c>
      <c r="K1101" s="5">
        <v>0</v>
      </c>
      <c r="L1101" s="5">
        <v>0</v>
      </c>
      <c r="M1101" s="5">
        <v>0</v>
      </c>
      <c r="N1101" s="6" t="s">
        <v>3850</v>
      </c>
    </row>
    <row r="1102" spans="1:14" ht="15" x14ac:dyDescent="0.2">
      <c r="A1102" s="3" t="s">
        <v>3851</v>
      </c>
      <c r="B1102" s="3" t="s">
        <v>3846</v>
      </c>
      <c r="C1102" s="8" t="s">
        <v>25</v>
      </c>
      <c r="D1102" s="3" t="s">
        <v>31</v>
      </c>
      <c r="E1102" s="3" t="s">
        <v>3852</v>
      </c>
      <c r="F1102" s="3" t="s">
        <v>3853</v>
      </c>
      <c r="G1102" s="3" t="s">
        <v>20</v>
      </c>
      <c r="H1102" s="3" t="s">
        <v>3849</v>
      </c>
      <c r="I1102" s="3" t="s">
        <v>3676</v>
      </c>
      <c r="J1102" s="5">
        <v>216</v>
      </c>
      <c r="K1102" s="5">
        <v>0</v>
      </c>
      <c r="L1102" s="5">
        <v>1</v>
      </c>
      <c r="M1102" s="5">
        <v>1</v>
      </c>
      <c r="N1102" s="6" t="s">
        <v>3854</v>
      </c>
    </row>
    <row r="1103" spans="1:14" ht="15" x14ac:dyDescent="0.2">
      <c r="A1103" s="3" t="s">
        <v>3855</v>
      </c>
      <c r="B1103" s="3" t="s">
        <v>3846</v>
      </c>
      <c r="C1103" s="7" t="s">
        <v>25</v>
      </c>
      <c r="D1103" s="3" t="s">
        <v>271</v>
      </c>
      <c r="E1103" s="3" t="s">
        <v>3847</v>
      </c>
      <c r="F1103" s="3" t="s">
        <v>3848</v>
      </c>
      <c r="G1103" s="3" t="s">
        <v>20</v>
      </c>
      <c r="H1103" s="3" t="s">
        <v>3849</v>
      </c>
      <c r="I1103" s="3" t="s">
        <v>196</v>
      </c>
      <c r="J1103" s="5">
        <v>888</v>
      </c>
      <c r="K1103" s="5">
        <v>0</v>
      </c>
      <c r="L1103" s="5">
        <v>3</v>
      </c>
      <c r="M1103" s="5">
        <v>1</v>
      </c>
      <c r="N1103" s="6" t="s">
        <v>3856</v>
      </c>
    </row>
    <row r="1104" spans="1:14" ht="15" x14ac:dyDescent="0.2">
      <c r="A1104" s="3" t="s">
        <v>3857</v>
      </c>
      <c r="B1104" s="3" t="s">
        <v>3846</v>
      </c>
      <c r="C1104" s="8" t="s">
        <v>25</v>
      </c>
      <c r="D1104" s="3" t="s">
        <v>31</v>
      </c>
      <c r="E1104" s="3" t="s">
        <v>3852</v>
      </c>
      <c r="F1104" s="3" t="s">
        <v>3853</v>
      </c>
      <c r="G1104" s="3" t="s">
        <v>20</v>
      </c>
      <c r="H1104" s="3" t="s">
        <v>3849</v>
      </c>
      <c r="I1104" s="3" t="s">
        <v>3427</v>
      </c>
      <c r="J1104" s="5">
        <v>1152</v>
      </c>
      <c r="K1104" s="5">
        <v>0</v>
      </c>
      <c r="L1104" s="5">
        <v>1</v>
      </c>
      <c r="M1104" s="5">
        <v>2</v>
      </c>
      <c r="N1104" s="6" t="s">
        <v>3858</v>
      </c>
    </row>
    <row r="1105" spans="1:14" ht="15" x14ac:dyDescent="0.2">
      <c r="A1105" s="3" t="s">
        <v>3859</v>
      </c>
      <c r="B1105" s="3" t="s">
        <v>3846</v>
      </c>
      <c r="C1105" s="8" t="s">
        <v>25</v>
      </c>
      <c r="D1105" s="3" t="s">
        <v>31</v>
      </c>
      <c r="E1105" s="3" t="s">
        <v>3860</v>
      </c>
      <c r="F1105" s="3" t="s">
        <v>3848</v>
      </c>
      <c r="G1105" s="3" t="s">
        <v>20</v>
      </c>
      <c r="H1105" s="3" t="s">
        <v>3849</v>
      </c>
      <c r="I1105" s="3" t="s">
        <v>99</v>
      </c>
      <c r="J1105" s="5">
        <v>0</v>
      </c>
      <c r="K1105" s="5" t="s">
        <v>23</v>
      </c>
      <c r="L1105" s="5">
        <v>0</v>
      </c>
      <c r="M1105" s="5">
        <v>1</v>
      </c>
      <c r="N1105" s="6" t="s">
        <v>3861</v>
      </c>
    </row>
    <row r="1106" spans="1:14" ht="15" x14ac:dyDescent="0.2">
      <c r="A1106" s="3" t="s">
        <v>3862</v>
      </c>
      <c r="B1106" s="3" t="s">
        <v>3846</v>
      </c>
      <c r="C1106" s="8" t="s">
        <v>25</v>
      </c>
      <c r="D1106" s="3" t="s">
        <v>31</v>
      </c>
      <c r="E1106" s="3" t="s">
        <v>3863</v>
      </c>
      <c r="F1106" s="3" t="s">
        <v>3848</v>
      </c>
      <c r="G1106" s="3" t="s">
        <v>20</v>
      </c>
      <c r="H1106" s="3" t="s">
        <v>3849</v>
      </c>
      <c r="I1106" s="3" t="s">
        <v>99</v>
      </c>
      <c r="J1106" s="5">
        <v>0</v>
      </c>
      <c r="K1106" s="5" t="s">
        <v>23</v>
      </c>
      <c r="L1106" s="5">
        <v>0</v>
      </c>
      <c r="M1106" s="5">
        <v>1</v>
      </c>
      <c r="N1106" s="6" t="s">
        <v>3864</v>
      </c>
    </row>
    <row r="1107" spans="1:14" ht="15" x14ac:dyDescent="0.2">
      <c r="A1107" s="3" t="s">
        <v>3865</v>
      </c>
      <c r="B1107" s="3" t="s">
        <v>3846</v>
      </c>
      <c r="C1107" s="8" t="s">
        <v>25</v>
      </c>
      <c r="D1107" s="3" t="s">
        <v>31</v>
      </c>
      <c r="E1107" s="3" t="s">
        <v>3852</v>
      </c>
      <c r="F1107" s="3" t="s">
        <v>3853</v>
      </c>
      <c r="G1107" s="3" t="s">
        <v>20</v>
      </c>
      <c r="H1107" s="3" t="s">
        <v>3849</v>
      </c>
      <c r="I1107" s="3" t="s">
        <v>3412</v>
      </c>
      <c r="J1107" s="5">
        <v>1098</v>
      </c>
      <c r="K1107" s="5">
        <v>0</v>
      </c>
      <c r="L1107" s="5">
        <v>4</v>
      </c>
      <c r="M1107" s="5">
        <v>2</v>
      </c>
      <c r="N1107" s="6" t="s">
        <v>3866</v>
      </c>
    </row>
    <row r="1108" spans="1:14" ht="15" x14ac:dyDescent="0.2">
      <c r="A1108" s="3" t="s">
        <v>3867</v>
      </c>
      <c r="B1108" s="3" t="s">
        <v>3846</v>
      </c>
      <c r="C1108" s="8" t="s">
        <v>25</v>
      </c>
      <c r="D1108" s="3" t="s">
        <v>31</v>
      </c>
      <c r="E1108" s="3" t="s">
        <v>3852</v>
      </c>
      <c r="F1108" s="3" t="s">
        <v>3853</v>
      </c>
      <c r="G1108" s="3" t="s">
        <v>20</v>
      </c>
      <c r="H1108" s="3" t="s">
        <v>3849</v>
      </c>
      <c r="I1108" s="3" t="s">
        <v>120</v>
      </c>
      <c r="J1108" s="5">
        <v>2358</v>
      </c>
      <c r="K1108" s="5">
        <v>0</v>
      </c>
      <c r="L1108" s="5">
        <v>2</v>
      </c>
      <c r="M1108" s="5">
        <v>1</v>
      </c>
      <c r="N1108" s="6" t="s">
        <v>3868</v>
      </c>
    </row>
    <row r="1109" spans="1:14" ht="15" x14ac:dyDescent="0.2">
      <c r="A1109" s="3" t="s">
        <v>3383</v>
      </c>
      <c r="B1109" s="3" t="s">
        <v>3846</v>
      </c>
      <c r="C1109" s="8" t="s">
        <v>25</v>
      </c>
      <c r="D1109" s="3" t="s">
        <v>31</v>
      </c>
      <c r="E1109" s="3" t="s">
        <v>3869</v>
      </c>
      <c r="F1109" s="3" t="s">
        <v>3848</v>
      </c>
      <c r="G1109" s="3" t="s">
        <v>20</v>
      </c>
      <c r="H1109" s="3" t="s">
        <v>3849</v>
      </c>
      <c r="I1109" s="3" t="s">
        <v>99</v>
      </c>
      <c r="J1109" s="5">
        <v>0</v>
      </c>
      <c r="K1109" s="5" t="s">
        <v>23</v>
      </c>
      <c r="L1109" s="5">
        <v>0</v>
      </c>
      <c r="M1109" s="5">
        <v>1</v>
      </c>
      <c r="N1109" s="6" t="s">
        <v>3870</v>
      </c>
    </row>
    <row r="1110" spans="1:14" ht="15" x14ac:dyDescent="0.2">
      <c r="A1110" s="3" t="s">
        <v>3871</v>
      </c>
      <c r="B1110" s="3" t="s">
        <v>3846</v>
      </c>
      <c r="C1110" s="8" t="s">
        <v>25</v>
      </c>
      <c r="D1110" s="3" t="s">
        <v>31</v>
      </c>
      <c r="E1110" s="3" t="s">
        <v>3847</v>
      </c>
      <c r="F1110" s="3" t="s">
        <v>3848</v>
      </c>
      <c r="G1110" s="3" t="s">
        <v>20</v>
      </c>
      <c r="H1110" s="3" t="s">
        <v>3849</v>
      </c>
      <c r="I1110" s="3" t="s">
        <v>75</v>
      </c>
      <c r="J1110" s="5">
        <v>4736</v>
      </c>
      <c r="K1110" s="5">
        <v>0</v>
      </c>
      <c r="L1110" s="5">
        <v>3</v>
      </c>
      <c r="M1110" s="5">
        <v>2</v>
      </c>
      <c r="N1110" s="6" t="s">
        <v>3872</v>
      </c>
    </row>
    <row r="1111" spans="1:14" ht="15" x14ac:dyDescent="0.2">
      <c r="A1111" s="3" t="s">
        <v>3873</v>
      </c>
      <c r="B1111" s="3" t="s">
        <v>3846</v>
      </c>
      <c r="C1111" s="8" t="s">
        <v>25</v>
      </c>
      <c r="D1111" s="3" t="s">
        <v>31</v>
      </c>
      <c r="E1111" s="3" t="s">
        <v>3852</v>
      </c>
      <c r="F1111" s="3" t="s">
        <v>3853</v>
      </c>
      <c r="G1111" s="3" t="s">
        <v>20</v>
      </c>
      <c r="H1111" s="3" t="s">
        <v>3849</v>
      </c>
      <c r="I1111" s="3" t="s">
        <v>3874</v>
      </c>
      <c r="J1111" s="5">
        <v>648</v>
      </c>
      <c r="K1111" s="5">
        <v>0</v>
      </c>
      <c r="L1111" s="5">
        <v>1</v>
      </c>
      <c r="M1111" s="5">
        <v>1</v>
      </c>
      <c r="N1111" s="6" t="s">
        <v>3875</v>
      </c>
    </row>
    <row r="1112" spans="1:14" ht="15" x14ac:dyDescent="0.2">
      <c r="A1112" s="3" t="s">
        <v>3876</v>
      </c>
      <c r="B1112" s="3" t="s">
        <v>3877</v>
      </c>
      <c r="C1112" s="8" t="s">
        <v>25</v>
      </c>
      <c r="D1112" s="3" t="s">
        <v>31</v>
      </c>
      <c r="E1112" s="3" t="s">
        <v>3878</v>
      </c>
      <c r="F1112" s="3" t="s">
        <v>3879</v>
      </c>
      <c r="G1112" s="3" t="s">
        <v>20</v>
      </c>
      <c r="H1112" s="3" t="s">
        <v>3880</v>
      </c>
      <c r="I1112" s="3" t="s">
        <v>3458</v>
      </c>
      <c r="J1112" s="5">
        <v>6500</v>
      </c>
      <c r="K1112" s="5">
        <v>0</v>
      </c>
      <c r="L1112" s="5">
        <v>3</v>
      </c>
      <c r="M1112" s="5">
        <v>3</v>
      </c>
      <c r="N1112" s="6" t="s">
        <v>3881</v>
      </c>
    </row>
    <row r="1113" spans="1:14" ht="15" x14ac:dyDescent="0.2">
      <c r="A1113" s="3" t="s">
        <v>3882</v>
      </c>
      <c r="B1113" s="3" t="s">
        <v>3877</v>
      </c>
      <c r="C1113" s="4" t="s">
        <v>16</v>
      </c>
      <c r="D1113" s="3" t="s">
        <v>17</v>
      </c>
      <c r="E1113" s="3"/>
      <c r="F1113" s="3"/>
      <c r="G1113" s="3"/>
      <c r="H1113" s="3"/>
      <c r="I1113" s="3" t="s">
        <v>99</v>
      </c>
      <c r="J1113" s="5">
        <v>0</v>
      </c>
      <c r="K1113" s="5" t="s">
        <v>23</v>
      </c>
      <c r="L1113" s="5">
        <v>0</v>
      </c>
      <c r="M1113" s="5">
        <v>0</v>
      </c>
      <c r="N1113" s="6" t="s">
        <v>3883</v>
      </c>
    </row>
    <row r="1114" spans="1:14" ht="15" x14ac:dyDescent="0.2">
      <c r="A1114" s="3" t="s">
        <v>3884</v>
      </c>
      <c r="B1114" s="3" t="s">
        <v>3885</v>
      </c>
      <c r="C1114" s="8" t="s">
        <v>25</v>
      </c>
      <c r="D1114" s="3" t="s">
        <v>31</v>
      </c>
      <c r="E1114" s="3" t="s">
        <v>3886</v>
      </c>
      <c r="F1114" s="3" t="s">
        <v>3887</v>
      </c>
      <c r="G1114" s="3" t="s">
        <v>20</v>
      </c>
      <c r="H1114" s="3" t="s">
        <v>3888</v>
      </c>
      <c r="I1114" s="3" t="s">
        <v>80</v>
      </c>
      <c r="J1114" s="5">
        <v>4148</v>
      </c>
      <c r="K1114" s="5">
        <v>0</v>
      </c>
      <c r="L1114" s="5">
        <v>4</v>
      </c>
      <c r="M1114" s="5">
        <v>2</v>
      </c>
      <c r="N1114" s="6" t="s">
        <v>3889</v>
      </c>
    </row>
    <row r="1115" spans="1:14" ht="15" x14ac:dyDescent="0.2">
      <c r="A1115" s="3" t="s">
        <v>3890</v>
      </c>
      <c r="B1115" s="3" t="s">
        <v>3891</v>
      </c>
      <c r="C1115" s="8" t="s">
        <v>25</v>
      </c>
      <c r="D1115" s="3" t="s">
        <v>31</v>
      </c>
      <c r="E1115" s="3" t="s">
        <v>3892</v>
      </c>
      <c r="F1115" s="3" t="s">
        <v>3893</v>
      </c>
      <c r="G1115" s="3" t="s">
        <v>20</v>
      </c>
      <c r="H1115" s="3" t="s">
        <v>3894</v>
      </c>
      <c r="I1115" s="3" t="s">
        <v>3609</v>
      </c>
      <c r="J1115" s="5">
        <v>1718</v>
      </c>
      <c r="K1115" s="5">
        <v>0</v>
      </c>
      <c r="L1115" s="5">
        <v>1</v>
      </c>
      <c r="M1115" s="5">
        <v>1</v>
      </c>
      <c r="N1115" s="6" t="s">
        <v>3895</v>
      </c>
    </row>
    <row r="1116" spans="1:14" ht="15" x14ac:dyDescent="0.2">
      <c r="A1116" s="3" t="s">
        <v>3896</v>
      </c>
      <c r="B1116" s="3" t="s">
        <v>3891</v>
      </c>
      <c r="C1116" s="8" t="s">
        <v>25</v>
      </c>
      <c r="D1116" s="3" t="s">
        <v>31</v>
      </c>
      <c r="E1116" s="3" t="s">
        <v>3897</v>
      </c>
      <c r="F1116" s="3" t="s">
        <v>3893</v>
      </c>
      <c r="G1116" s="3" t="s">
        <v>20</v>
      </c>
      <c r="H1116" s="3" t="s">
        <v>3894</v>
      </c>
      <c r="I1116" s="3" t="s">
        <v>3427</v>
      </c>
      <c r="J1116" s="5">
        <v>729</v>
      </c>
      <c r="K1116" s="5">
        <v>0</v>
      </c>
      <c r="L1116" s="5">
        <v>1</v>
      </c>
      <c r="M1116" s="5">
        <v>2</v>
      </c>
      <c r="N1116" s="6" t="s">
        <v>3898</v>
      </c>
    </row>
    <row r="1117" spans="1:14" ht="15" x14ac:dyDescent="0.2">
      <c r="A1117" s="3" t="s">
        <v>3899</v>
      </c>
      <c r="B1117" s="3" t="s">
        <v>3891</v>
      </c>
      <c r="C1117" s="8" t="s">
        <v>25</v>
      </c>
      <c r="D1117" s="3" t="s">
        <v>31</v>
      </c>
      <c r="E1117" s="3" t="s">
        <v>3892</v>
      </c>
      <c r="F1117" s="3" t="s">
        <v>3893</v>
      </c>
      <c r="G1117" s="3" t="s">
        <v>20</v>
      </c>
      <c r="H1117" s="3" t="s">
        <v>3894</v>
      </c>
      <c r="I1117" s="3" t="s">
        <v>196</v>
      </c>
      <c r="J1117" s="5">
        <v>2016</v>
      </c>
      <c r="K1117" s="5">
        <v>0</v>
      </c>
      <c r="L1117" s="5">
        <v>1</v>
      </c>
      <c r="M1117" s="5">
        <v>2</v>
      </c>
      <c r="N1117" s="6" t="s">
        <v>3900</v>
      </c>
    </row>
    <row r="1118" spans="1:14" ht="15" x14ac:dyDescent="0.2">
      <c r="A1118" s="3" t="s">
        <v>3901</v>
      </c>
      <c r="B1118" s="3" t="s">
        <v>3891</v>
      </c>
      <c r="C1118" s="8" t="s">
        <v>25</v>
      </c>
      <c r="D1118" s="3" t="s">
        <v>31</v>
      </c>
      <c r="E1118" s="3" t="s">
        <v>3902</v>
      </c>
      <c r="F1118" s="3" t="s">
        <v>3903</v>
      </c>
      <c r="G1118" s="3" t="s">
        <v>20</v>
      </c>
      <c r="H1118" s="3" t="s">
        <v>3894</v>
      </c>
      <c r="I1118" s="3" t="s">
        <v>146</v>
      </c>
      <c r="J1118" s="5">
        <v>1024</v>
      </c>
      <c r="K1118" s="5">
        <v>0</v>
      </c>
      <c r="L1118" s="5">
        <v>2</v>
      </c>
      <c r="M1118" s="5">
        <v>1</v>
      </c>
      <c r="N1118" s="6" t="s">
        <v>3904</v>
      </c>
    </row>
    <row r="1119" spans="1:14" ht="15" x14ac:dyDescent="0.2">
      <c r="A1119" s="3" t="s">
        <v>3905</v>
      </c>
      <c r="B1119" s="3" t="s">
        <v>3891</v>
      </c>
      <c r="C1119" s="9" t="s">
        <v>16</v>
      </c>
      <c r="D1119" s="3" t="s">
        <v>156</v>
      </c>
      <c r="E1119" s="3" t="s">
        <v>3902</v>
      </c>
      <c r="F1119" s="3" t="s">
        <v>3903</v>
      </c>
      <c r="G1119" s="3" t="s">
        <v>20</v>
      </c>
      <c r="H1119" s="3" t="s">
        <v>3894</v>
      </c>
      <c r="I1119" s="3" t="s">
        <v>120</v>
      </c>
      <c r="J1119" s="5">
        <v>1720</v>
      </c>
      <c r="K1119" s="5" t="s">
        <v>23</v>
      </c>
      <c r="L1119" s="5">
        <v>2</v>
      </c>
      <c r="M1119" s="5">
        <v>1</v>
      </c>
      <c r="N1119" s="6" t="s">
        <v>3906</v>
      </c>
    </row>
    <row r="1120" spans="1:14" ht="15" x14ac:dyDescent="0.2">
      <c r="A1120" s="3" t="s">
        <v>3907</v>
      </c>
      <c r="B1120" s="3" t="s">
        <v>3891</v>
      </c>
      <c r="C1120" s="8" t="s">
        <v>25</v>
      </c>
      <c r="D1120" s="3" t="s">
        <v>31</v>
      </c>
      <c r="E1120" s="3" t="s">
        <v>3892</v>
      </c>
      <c r="F1120" s="3" t="s">
        <v>3893</v>
      </c>
      <c r="G1120" s="3" t="s">
        <v>20</v>
      </c>
      <c r="H1120" s="3" t="s">
        <v>3894</v>
      </c>
      <c r="I1120" s="3" t="s">
        <v>3412</v>
      </c>
      <c r="J1120" s="5">
        <v>825</v>
      </c>
      <c r="K1120" s="5">
        <v>0</v>
      </c>
      <c r="L1120" s="5">
        <v>1</v>
      </c>
      <c r="M1120" s="5">
        <v>2</v>
      </c>
      <c r="N1120" s="6" t="s">
        <v>3908</v>
      </c>
    </row>
    <row r="1121" spans="1:14" ht="15" x14ac:dyDescent="0.2">
      <c r="A1121" s="3" t="s">
        <v>3909</v>
      </c>
      <c r="B1121" s="3" t="s">
        <v>3891</v>
      </c>
      <c r="C1121" s="8" t="s">
        <v>25</v>
      </c>
      <c r="D1121" s="3" t="s">
        <v>31</v>
      </c>
      <c r="E1121" s="3" t="s">
        <v>3892</v>
      </c>
      <c r="F1121" s="3" t="s">
        <v>3893</v>
      </c>
      <c r="G1121" s="3" t="s">
        <v>20</v>
      </c>
      <c r="H1121" s="3" t="s">
        <v>3894</v>
      </c>
      <c r="I1121" s="3" t="s">
        <v>3308</v>
      </c>
      <c r="J1121" s="5">
        <v>1500</v>
      </c>
      <c r="K1121" s="5">
        <v>0</v>
      </c>
      <c r="L1121" s="5">
        <v>1</v>
      </c>
      <c r="M1121" s="5">
        <v>2</v>
      </c>
      <c r="N1121" s="6" t="s">
        <v>3910</v>
      </c>
    </row>
    <row r="1122" spans="1:14" ht="15" x14ac:dyDescent="0.2">
      <c r="A1122" s="3" t="s">
        <v>3911</v>
      </c>
      <c r="B1122" s="3" t="s">
        <v>3912</v>
      </c>
      <c r="C1122" s="7" t="s">
        <v>25</v>
      </c>
      <c r="D1122" s="3" t="s">
        <v>668</v>
      </c>
      <c r="E1122" s="3" t="s">
        <v>3913</v>
      </c>
      <c r="F1122" s="3" t="s">
        <v>2384</v>
      </c>
      <c r="G1122" s="3" t="s">
        <v>20</v>
      </c>
      <c r="H1122" s="3" t="s">
        <v>788</v>
      </c>
      <c r="I1122" s="3" t="s">
        <v>80</v>
      </c>
      <c r="J1122" s="5">
        <v>14685</v>
      </c>
      <c r="K1122" s="5">
        <v>0</v>
      </c>
      <c r="L1122" s="5">
        <v>8</v>
      </c>
      <c r="M1122" s="5">
        <v>3</v>
      </c>
      <c r="N1122" s="6" t="s">
        <v>3914</v>
      </c>
    </row>
    <row r="1123" spans="1:14" ht="15" x14ac:dyDescent="0.2">
      <c r="A1123" s="3" t="s">
        <v>3915</v>
      </c>
      <c r="B1123" s="3" t="s">
        <v>3912</v>
      </c>
      <c r="C1123" s="8" t="s">
        <v>25</v>
      </c>
      <c r="D1123" s="3" t="s">
        <v>31</v>
      </c>
      <c r="E1123" s="3" t="s">
        <v>3913</v>
      </c>
      <c r="F1123" s="3" t="s">
        <v>827</v>
      </c>
      <c r="G1123" s="3" t="s">
        <v>20</v>
      </c>
      <c r="H1123" s="3" t="s">
        <v>788</v>
      </c>
      <c r="I1123" s="3" t="s">
        <v>27</v>
      </c>
      <c r="J1123" s="5">
        <v>1811</v>
      </c>
      <c r="K1123" s="5">
        <v>0</v>
      </c>
      <c r="L1123" s="5">
        <v>1</v>
      </c>
      <c r="M1123" s="5">
        <v>2</v>
      </c>
      <c r="N1123" s="6" t="s">
        <v>3916</v>
      </c>
    </row>
    <row r="1124" spans="1:14" ht="15" x14ac:dyDescent="0.2">
      <c r="A1124" s="3" t="s">
        <v>3917</v>
      </c>
      <c r="B1124" s="3" t="s">
        <v>3918</v>
      </c>
      <c r="C1124" s="8" t="s">
        <v>25</v>
      </c>
      <c r="D1124" s="3" t="s">
        <v>31</v>
      </c>
      <c r="E1124" s="3" t="s">
        <v>3919</v>
      </c>
      <c r="F1124" s="3" t="s">
        <v>827</v>
      </c>
      <c r="G1124" s="3" t="s">
        <v>20</v>
      </c>
      <c r="H1124" s="3" t="s">
        <v>788</v>
      </c>
      <c r="I1124" s="3" t="s">
        <v>3397</v>
      </c>
      <c r="J1124" s="5">
        <v>1584</v>
      </c>
      <c r="K1124" s="5">
        <v>0</v>
      </c>
      <c r="L1124" s="5">
        <v>2</v>
      </c>
      <c r="M1124" s="5">
        <v>1</v>
      </c>
      <c r="N1124" s="6" t="s">
        <v>3920</v>
      </c>
    </row>
    <row r="1125" spans="1:14" ht="15" x14ac:dyDescent="0.2">
      <c r="A1125" s="3" t="s">
        <v>3921</v>
      </c>
      <c r="B1125" s="3" t="s">
        <v>3918</v>
      </c>
      <c r="C1125" s="7" t="s">
        <v>25</v>
      </c>
      <c r="D1125" s="3" t="s">
        <v>1172</v>
      </c>
      <c r="E1125" s="3" t="s">
        <v>3919</v>
      </c>
      <c r="F1125" s="3" t="s">
        <v>2384</v>
      </c>
      <c r="G1125" s="3" t="s">
        <v>20</v>
      </c>
      <c r="H1125" s="3" t="s">
        <v>788</v>
      </c>
      <c r="I1125" s="3" t="s">
        <v>3922</v>
      </c>
      <c r="J1125" s="5">
        <v>4468</v>
      </c>
      <c r="K1125" s="5">
        <v>0</v>
      </c>
      <c r="L1125" s="5">
        <v>3</v>
      </c>
      <c r="M1125" s="5">
        <v>2</v>
      </c>
      <c r="N1125" s="6" t="s">
        <v>3923</v>
      </c>
    </row>
    <row r="1126" spans="1:14" ht="15" x14ac:dyDescent="0.2">
      <c r="A1126" s="3" t="s">
        <v>3924</v>
      </c>
      <c r="B1126" s="3" t="s">
        <v>3918</v>
      </c>
      <c r="C1126" s="8" t="s">
        <v>25</v>
      </c>
      <c r="D1126" s="3" t="s">
        <v>31</v>
      </c>
      <c r="E1126" s="3" t="s">
        <v>3919</v>
      </c>
      <c r="F1126" s="3" t="s">
        <v>827</v>
      </c>
      <c r="G1126" s="3" t="s">
        <v>20</v>
      </c>
      <c r="H1126" s="3" t="s">
        <v>788</v>
      </c>
      <c r="I1126" s="3" t="s">
        <v>99</v>
      </c>
      <c r="J1126" s="5">
        <v>0</v>
      </c>
      <c r="K1126" s="5" t="s">
        <v>23</v>
      </c>
      <c r="L1126" s="5">
        <v>0</v>
      </c>
      <c r="M1126" s="5">
        <v>1</v>
      </c>
      <c r="N1126" s="6" t="s">
        <v>3925</v>
      </c>
    </row>
    <row r="1127" spans="1:14" ht="15" x14ac:dyDescent="0.2">
      <c r="A1127" s="3" t="s">
        <v>3926</v>
      </c>
      <c r="B1127" s="3" t="s">
        <v>3927</v>
      </c>
      <c r="C1127" s="4" t="s">
        <v>16</v>
      </c>
      <c r="D1127" s="3" t="s">
        <v>17</v>
      </c>
      <c r="E1127" s="3" t="s">
        <v>3928</v>
      </c>
      <c r="F1127" s="3" t="s">
        <v>3487</v>
      </c>
      <c r="G1127" s="3" t="s">
        <v>20</v>
      </c>
      <c r="H1127" s="3" t="s">
        <v>3929</v>
      </c>
      <c r="I1127" s="3" t="s">
        <v>22</v>
      </c>
      <c r="J1127" s="5">
        <v>0</v>
      </c>
      <c r="K1127" s="5">
        <v>0</v>
      </c>
      <c r="L1127" s="5">
        <v>0</v>
      </c>
      <c r="M1127" s="5">
        <v>0</v>
      </c>
      <c r="N1127" s="6" t="s">
        <v>3930</v>
      </c>
    </row>
    <row r="1128" spans="1:14" ht="15" x14ac:dyDescent="0.2">
      <c r="A1128" s="3" t="s">
        <v>3931</v>
      </c>
      <c r="B1128" s="3" t="s">
        <v>3927</v>
      </c>
      <c r="C1128" s="8" t="s">
        <v>25</v>
      </c>
      <c r="D1128" s="3" t="s">
        <v>31</v>
      </c>
      <c r="E1128" s="3" t="s">
        <v>3932</v>
      </c>
      <c r="F1128" s="3" t="s">
        <v>3933</v>
      </c>
      <c r="G1128" s="3" t="s">
        <v>20</v>
      </c>
      <c r="H1128" s="3" t="s">
        <v>3929</v>
      </c>
      <c r="I1128" s="3" t="s">
        <v>3588</v>
      </c>
      <c r="J1128" s="5">
        <v>14396</v>
      </c>
      <c r="K1128" s="5">
        <v>0</v>
      </c>
      <c r="L1128" s="5">
        <v>10</v>
      </c>
      <c r="M1128" s="5">
        <v>5</v>
      </c>
      <c r="N1128" s="6" t="s">
        <v>3934</v>
      </c>
    </row>
    <row r="1129" spans="1:14" ht="15" x14ac:dyDescent="0.2">
      <c r="A1129" s="3" t="s">
        <v>3935</v>
      </c>
      <c r="B1129" s="3" t="s">
        <v>3927</v>
      </c>
      <c r="C1129" s="4" t="s">
        <v>16</v>
      </c>
      <c r="D1129" s="3" t="s">
        <v>17</v>
      </c>
      <c r="E1129" s="3" t="s">
        <v>3377</v>
      </c>
      <c r="F1129" s="3" t="s">
        <v>3487</v>
      </c>
      <c r="G1129" s="3" t="s">
        <v>20</v>
      </c>
      <c r="H1129" s="3" t="s">
        <v>3929</v>
      </c>
      <c r="I1129" s="3" t="s">
        <v>99</v>
      </c>
      <c r="J1129" s="5">
        <v>0</v>
      </c>
      <c r="K1129" s="5" t="s">
        <v>23</v>
      </c>
      <c r="L1129" s="5">
        <v>0</v>
      </c>
      <c r="M1129" s="5">
        <v>0</v>
      </c>
      <c r="N1129" s="6" t="s">
        <v>3936</v>
      </c>
    </row>
    <row r="1130" spans="1:14" ht="15" x14ac:dyDescent="0.2">
      <c r="A1130" s="3" t="s">
        <v>3937</v>
      </c>
      <c r="B1130" s="3" t="s">
        <v>3938</v>
      </c>
      <c r="C1130" s="8" t="s">
        <v>25</v>
      </c>
      <c r="D1130" s="3" t="s">
        <v>31</v>
      </c>
      <c r="E1130" s="3" t="s">
        <v>3939</v>
      </c>
      <c r="F1130" s="3" t="s">
        <v>3940</v>
      </c>
      <c r="G1130" s="3" t="s">
        <v>20</v>
      </c>
      <c r="H1130" s="3" t="s">
        <v>858</v>
      </c>
      <c r="I1130" s="3" t="s">
        <v>3609</v>
      </c>
      <c r="J1130" s="5">
        <v>500</v>
      </c>
      <c r="K1130" s="5">
        <v>0</v>
      </c>
      <c r="L1130" s="5">
        <v>1</v>
      </c>
      <c r="M1130" s="5">
        <v>1</v>
      </c>
      <c r="N1130" s="6" t="s">
        <v>3941</v>
      </c>
    </row>
    <row r="1131" spans="1:14" ht="15" x14ac:dyDescent="0.2">
      <c r="A1131" s="3" t="s">
        <v>3942</v>
      </c>
      <c r="B1131" s="3" t="s">
        <v>3938</v>
      </c>
      <c r="C1131" s="8" t="s">
        <v>25</v>
      </c>
      <c r="D1131" s="3" t="s">
        <v>31</v>
      </c>
      <c r="E1131" s="3" t="s">
        <v>3943</v>
      </c>
      <c r="F1131" s="3" t="s">
        <v>857</v>
      </c>
      <c r="G1131" s="3" t="s">
        <v>20</v>
      </c>
      <c r="H1131" s="3" t="s">
        <v>858</v>
      </c>
      <c r="I1131" s="3" t="s">
        <v>120</v>
      </c>
      <c r="J1131" s="5">
        <v>4328</v>
      </c>
      <c r="K1131" s="5">
        <v>0</v>
      </c>
      <c r="L1131" s="5">
        <v>5</v>
      </c>
      <c r="M1131" s="5">
        <v>1</v>
      </c>
      <c r="N1131" s="6" t="s">
        <v>3944</v>
      </c>
    </row>
    <row r="1132" spans="1:14" ht="15" x14ac:dyDescent="0.2">
      <c r="A1132" s="3" t="s">
        <v>3945</v>
      </c>
      <c r="B1132" s="3" t="s">
        <v>3938</v>
      </c>
      <c r="C1132" s="4" t="s">
        <v>16</v>
      </c>
      <c r="D1132" s="3" t="s">
        <v>17</v>
      </c>
      <c r="E1132" s="3" t="s">
        <v>3946</v>
      </c>
      <c r="F1132" s="3" t="s">
        <v>782</v>
      </c>
      <c r="G1132" s="3" t="s">
        <v>20</v>
      </c>
      <c r="H1132" s="3" t="s">
        <v>1653</v>
      </c>
      <c r="I1132" s="3" t="s">
        <v>99</v>
      </c>
      <c r="J1132" s="5">
        <v>0</v>
      </c>
      <c r="K1132" s="5" t="s">
        <v>23</v>
      </c>
      <c r="L1132" s="5">
        <v>0</v>
      </c>
      <c r="M1132" s="5">
        <v>0</v>
      </c>
      <c r="N1132" s="6" t="s">
        <v>3947</v>
      </c>
    </row>
    <row r="1133" spans="1:14" ht="15" x14ac:dyDescent="0.2">
      <c r="A1133" s="3" t="s">
        <v>3948</v>
      </c>
      <c r="B1133" s="3" t="s">
        <v>3938</v>
      </c>
      <c r="C1133" s="8" t="s">
        <v>25</v>
      </c>
      <c r="D1133" s="3" t="s">
        <v>31</v>
      </c>
      <c r="E1133" s="3" t="s">
        <v>3943</v>
      </c>
      <c r="F1133" s="3" t="s">
        <v>857</v>
      </c>
      <c r="G1133" s="3" t="s">
        <v>20</v>
      </c>
      <c r="H1133" s="3" t="s">
        <v>858</v>
      </c>
      <c r="I1133" s="3" t="s">
        <v>3949</v>
      </c>
      <c r="J1133" s="5">
        <v>1761</v>
      </c>
      <c r="K1133" s="5">
        <v>0</v>
      </c>
      <c r="L1133" s="5">
        <v>5</v>
      </c>
      <c r="M1133" s="5">
        <v>1</v>
      </c>
      <c r="N1133" s="6" t="s">
        <v>3950</v>
      </c>
    </row>
    <row r="1134" spans="1:14" ht="15" x14ac:dyDescent="0.2">
      <c r="A1134" s="3" t="s">
        <v>3951</v>
      </c>
      <c r="B1134" s="3" t="s">
        <v>3952</v>
      </c>
      <c r="C1134" s="4" t="s">
        <v>16</v>
      </c>
      <c r="D1134" s="3" t="s">
        <v>17</v>
      </c>
      <c r="E1134" s="3" t="s">
        <v>3953</v>
      </c>
      <c r="F1134" s="3" t="s">
        <v>941</v>
      </c>
      <c r="G1134" s="3" t="s">
        <v>20</v>
      </c>
      <c r="H1134" s="3" t="s">
        <v>942</v>
      </c>
      <c r="I1134" s="3" t="s">
        <v>99</v>
      </c>
      <c r="J1134" s="5">
        <v>0</v>
      </c>
      <c r="K1134" s="5" t="s">
        <v>23</v>
      </c>
      <c r="L1134" s="5">
        <v>0</v>
      </c>
      <c r="M1134" s="5">
        <v>0</v>
      </c>
      <c r="N1134" s="6" t="s">
        <v>3954</v>
      </c>
    </row>
    <row r="1135" spans="1:14" ht="15" x14ac:dyDescent="0.2">
      <c r="A1135" s="3" t="s">
        <v>3955</v>
      </c>
      <c r="B1135" s="3" t="s">
        <v>3956</v>
      </c>
      <c r="C1135" s="8" t="s">
        <v>25</v>
      </c>
      <c r="D1135" s="3" t="s">
        <v>31</v>
      </c>
      <c r="E1135" s="3"/>
      <c r="F1135" s="3"/>
      <c r="G1135" s="3"/>
      <c r="H1135" s="3"/>
      <c r="I1135" s="3" t="s">
        <v>99</v>
      </c>
      <c r="J1135" s="5">
        <v>0</v>
      </c>
      <c r="K1135" s="5" t="s">
        <v>23</v>
      </c>
      <c r="L1135" s="5">
        <v>0</v>
      </c>
      <c r="M1135" s="5">
        <v>1</v>
      </c>
      <c r="N1135" s="6" t="s">
        <v>3957</v>
      </c>
    </row>
    <row r="1136" spans="1:14" ht="15" x14ac:dyDescent="0.2">
      <c r="A1136" s="3" t="s">
        <v>3958</v>
      </c>
      <c r="B1136" s="3" t="s">
        <v>3959</v>
      </c>
      <c r="C1136" s="8" t="s">
        <v>25</v>
      </c>
      <c r="D1136" s="3" t="s">
        <v>31</v>
      </c>
      <c r="E1136" s="3" t="s">
        <v>3960</v>
      </c>
      <c r="F1136" s="3" t="s">
        <v>882</v>
      </c>
      <c r="G1136" s="3" t="s">
        <v>20</v>
      </c>
      <c r="H1136" s="3" t="s">
        <v>883</v>
      </c>
      <c r="I1136" s="3" t="s">
        <v>3430</v>
      </c>
      <c r="J1136" s="5">
        <v>3672</v>
      </c>
      <c r="K1136" s="5">
        <v>0</v>
      </c>
      <c r="L1136" s="5">
        <v>1</v>
      </c>
      <c r="M1136" s="5">
        <v>1</v>
      </c>
      <c r="N1136" s="6" t="s">
        <v>3961</v>
      </c>
    </row>
    <row r="1137" spans="1:14" ht="15" x14ac:dyDescent="0.2">
      <c r="A1137" s="3" t="s">
        <v>3962</v>
      </c>
      <c r="B1137" s="3" t="s">
        <v>3959</v>
      </c>
      <c r="C1137" s="8" t="s">
        <v>25</v>
      </c>
      <c r="D1137" s="3" t="s">
        <v>31</v>
      </c>
      <c r="E1137" s="3" t="s">
        <v>3960</v>
      </c>
      <c r="F1137" s="3" t="s">
        <v>3560</v>
      </c>
      <c r="G1137" s="3" t="s">
        <v>20</v>
      </c>
      <c r="H1137" s="3" t="s">
        <v>883</v>
      </c>
      <c r="I1137" s="3" t="s">
        <v>75</v>
      </c>
      <c r="J1137" s="5">
        <v>12824</v>
      </c>
      <c r="K1137" s="5">
        <v>0</v>
      </c>
      <c r="L1137" s="5">
        <v>7</v>
      </c>
      <c r="M1137" s="5">
        <v>2</v>
      </c>
      <c r="N1137" s="6" t="s">
        <v>3963</v>
      </c>
    </row>
    <row r="1138" spans="1:14" ht="15" x14ac:dyDescent="0.2">
      <c r="A1138" s="3" t="s">
        <v>3964</v>
      </c>
      <c r="B1138" s="3" t="s">
        <v>3965</v>
      </c>
      <c r="C1138" s="8" t="s">
        <v>25</v>
      </c>
      <c r="D1138" s="3" t="s">
        <v>31</v>
      </c>
      <c r="E1138" s="3" t="s">
        <v>3966</v>
      </c>
      <c r="F1138" s="3" t="s">
        <v>941</v>
      </c>
      <c r="G1138" s="3" t="s">
        <v>20</v>
      </c>
      <c r="H1138" s="3" t="s">
        <v>942</v>
      </c>
      <c r="I1138" s="3" t="s">
        <v>3458</v>
      </c>
      <c r="J1138" s="5">
        <v>5304</v>
      </c>
      <c r="K1138" s="5">
        <v>0</v>
      </c>
      <c r="L1138" s="5">
        <v>3</v>
      </c>
      <c r="M1138" s="5">
        <v>2</v>
      </c>
      <c r="N1138" s="6" t="s">
        <v>3967</v>
      </c>
    </row>
    <row r="1139" spans="1:14" ht="15" x14ac:dyDescent="0.2">
      <c r="A1139" s="3" t="s">
        <v>3968</v>
      </c>
      <c r="B1139" s="3" t="s">
        <v>3965</v>
      </c>
      <c r="C1139" s="8" t="s">
        <v>25</v>
      </c>
      <c r="D1139" s="3" t="s">
        <v>31</v>
      </c>
      <c r="E1139" s="3" t="s">
        <v>3966</v>
      </c>
      <c r="F1139" s="3" t="s">
        <v>941</v>
      </c>
      <c r="G1139" s="3" t="s">
        <v>20</v>
      </c>
      <c r="H1139" s="3" t="s">
        <v>942</v>
      </c>
      <c r="I1139" s="3" t="s">
        <v>3969</v>
      </c>
      <c r="J1139" s="5">
        <v>1672</v>
      </c>
      <c r="K1139" s="5">
        <v>0</v>
      </c>
      <c r="L1139" s="5">
        <v>4</v>
      </c>
      <c r="M1139" s="5">
        <v>1</v>
      </c>
      <c r="N1139" s="6" t="s">
        <v>3970</v>
      </c>
    </row>
    <row r="1140" spans="1:14" ht="15" x14ac:dyDescent="0.2">
      <c r="A1140" s="3" t="s">
        <v>3971</v>
      </c>
      <c r="B1140" s="3" t="s">
        <v>3972</v>
      </c>
      <c r="C1140" s="9" t="s">
        <v>16</v>
      </c>
      <c r="D1140" s="3" t="s">
        <v>156</v>
      </c>
      <c r="E1140" s="3" t="s">
        <v>3973</v>
      </c>
      <c r="F1140" s="3" t="s">
        <v>1814</v>
      </c>
      <c r="G1140" s="3" t="s">
        <v>20</v>
      </c>
      <c r="H1140" s="3" t="s">
        <v>1079</v>
      </c>
      <c r="I1140" s="3" t="s">
        <v>196</v>
      </c>
      <c r="J1140" s="5">
        <v>1368</v>
      </c>
      <c r="K1140" s="5">
        <v>0</v>
      </c>
      <c r="L1140" s="5">
        <v>1</v>
      </c>
      <c r="M1140" s="5">
        <v>1</v>
      </c>
      <c r="N1140" s="6" t="s">
        <v>3974</v>
      </c>
    </row>
    <row r="1141" spans="1:14" ht="15" x14ac:dyDescent="0.2">
      <c r="A1141" s="3" t="s">
        <v>3975</v>
      </c>
      <c r="B1141" s="3" t="s">
        <v>3976</v>
      </c>
      <c r="C1141" s="7" t="s">
        <v>25</v>
      </c>
      <c r="D1141" s="3" t="s">
        <v>2836</v>
      </c>
      <c r="E1141" s="3" t="s">
        <v>3977</v>
      </c>
      <c r="F1141" s="3" t="s">
        <v>3978</v>
      </c>
      <c r="G1141" s="3" t="s">
        <v>20</v>
      </c>
      <c r="H1141" s="3" t="s">
        <v>3979</v>
      </c>
      <c r="I1141" s="3" t="s">
        <v>3430</v>
      </c>
      <c r="J1141" s="5">
        <v>2906</v>
      </c>
      <c r="K1141" s="5">
        <v>0</v>
      </c>
      <c r="L1141" s="5">
        <v>1</v>
      </c>
      <c r="M1141" s="5">
        <v>1</v>
      </c>
      <c r="N1141" s="6" t="s">
        <v>3980</v>
      </c>
    </row>
    <row r="1142" spans="1:14" ht="15" x14ac:dyDescent="0.2">
      <c r="A1142" s="3" t="s">
        <v>3981</v>
      </c>
      <c r="B1142" s="3" t="s">
        <v>3976</v>
      </c>
      <c r="C1142" s="8" t="s">
        <v>25</v>
      </c>
      <c r="D1142" s="3" t="s">
        <v>31</v>
      </c>
      <c r="E1142" s="3" t="s">
        <v>3977</v>
      </c>
      <c r="F1142" s="3" t="s">
        <v>3978</v>
      </c>
      <c r="G1142" s="3" t="s">
        <v>20</v>
      </c>
      <c r="H1142" s="3" t="s">
        <v>3979</v>
      </c>
      <c r="I1142" s="3" t="s">
        <v>3982</v>
      </c>
      <c r="J1142" s="5">
        <v>4568</v>
      </c>
      <c r="K1142" s="5">
        <v>0</v>
      </c>
      <c r="L1142" s="5">
        <v>2</v>
      </c>
      <c r="M1142" s="5">
        <v>2</v>
      </c>
      <c r="N1142" s="6" t="s">
        <v>3983</v>
      </c>
    </row>
    <row r="1143" spans="1:14" ht="15" x14ac:dyDescent="0.2">
      <c r="A1143" s="3" t="s">
        <v>3984</v>
      </c>
      <c r="B1143" s="3" t="s">
        <v>3976</v>
      </c>
      <c r="C1143" s="7" t="s">
        <v>25</v>
      </c>
      <c r="D1143" s="3" t="s">
        <v>1172</v>
      </c>
      <c r="E1143" s="3" t="s">
        <v>3985</v>
      </c>
      <c r="F1143" s="3" t="s">
        <v>3978</v>
      </c>
      <c r="G1143" s="3" t="s">
        <v>20</v>
      </c>
      <c r="H1143" s="3" t="s">
        <v>3979</v>
      </c>
      <c r="I1143" s="3" t="s">
        <v>3313</v>
      </c>
      <c r="J1143" s="5">
        <v>170</v>
      </c>
      <c r="K1143" s="5">
        <v>0</v>
      </c>
      <c r="L1143" s="5">
        <v>1</v>
      </c>
      <c r="M1143" s="5">
        <v>1</v>
      </c>
      <c r="N1143" s="6" t="s">
        <v>3986</v>
      </c>
    </row>
    <row r="1144" spans="1:14" ht="15" x14ac:dyDescent="0.2">
      <c r="A1144" s="3" t="s">
        <v>3987</v>
      </c>
      <c r="B1144" s="3" t="s">
        <v>3976</v>
      </c>
      <c r="C1144" s="7" t="s">
        <v>25</v>
      </c>
      <c r="D1144" s="3" t="s">
        <v>2836</v>
      </c>
      <c r="E1144" s="3" t="s">
        <v>3988</v>
      </c>
      <c r="F1144" s="3" t="s">
        <v>3978</v>
      </c>
      <c r="G1144" s="3" t="s">
        <v>20</v>
      </c>
      <c r="H1144" s="3" t="s">
        <v>3979</v>
      </c>
      <c r="I1144" s="3" t="s">
        <v>3308</v>
      </c>
      <c r="J1144" s="5">
        <v>6900</v>
      </c>
      <c r="K1144" s="5">
        <v>0</v>
      </c>
      <c r="L1144" s="5">
        <v>1</v>
      </c>
      <c r="M1144" s="5">
        <v>1</v>
      </c>
      <c r="N1144" s="6" t="s">
        <v>3989</v>
      </c>
    </row>
    <row r="1145" spans="1:14" ht="15" x14ac:dyDescent="0.2">
      <c r="A1145" s="3" t="s">
        <v>3990</v>
      </c>
      <c r="B1145" s="3" t="s">
        <v>3991</v>
      </c>
      <c r="C1145" s="8" t="s">
        <v>25</v>
      </c>
      <c r="D1145" s="3" t="s">
        <v>31</v>
      </c>
      <c r="E1145" s="3" t="s">
        <v>3992</v>
      </c>
      <c r="F1145" s="3" t="s">
        <v>3251</v>
      </c>
      <c r="G1145" s="3" t="s">
        <v>20</v>
      </c>
      <c r="H1145" s="3" t="s">
        <v>3252</v>
      </c>
      <c r="I1145" s="3" t="s">
        <v>3458</v>
      </c>
      <c r="J1145" s="5">
        <v>5856</v>
      </c>
      <c r="K1145" s="5">
        <v>0</v>
      </c>
      <c r="L1145" s="5">
        <v>1</v>
      </c>
      <c r="M1145" s="5">
        <v>1</v>
      </c>
      <c r="N1145" s="6" t="s">
        <v>3993</v>
      </c>
    </row>
    <row r="1146" spans="1:14" ht="15" x14ac:dyDescent="0.2">
      <c r="A1146" s="3" t="s">
        <v>3994</v>
      </c>
      <c r="B1146" s="3" t="s">
        <v>3991</v>
      </c>
      <c r="C1146" s="8" t="s">
        <v>25</v>
      </c>
      <c r="D1146" s="3" t="s">
        <v>31</v>
      </c>
      <c r="E1146" s="3" t="s">
        <v>3995</v>
      </c>
      <c r="F1146" s="3" t="s">
        <v>3996</v>
      </c>
      <c r="G1146" s="3" t="s">
        <v>20</v>
      </c>
      <c r="H1146" s="3" t="s">
        <v>3252</v>
      </c>
      <c r="I1146" s="3" t="s">
        <v>3305</v>
      </c>
      <c r="J1146" s="5">
        <v>3500</v>
      </c>
      <c r="K1146" s="5">
        <v>0</v>
      </c>
      <c r="L1146" s="5">
        <v>1</v>
      </c>
      <c r="M1146" s="5">
        <v>2</v>
      </c>
      <c r="N1146" s="6" t="s">
        <v>3997</v>
      </c>
    </row>
    <row r="1147" spans="1:14" ht="15" x14ac:dyDescent="0.2">
      <c r="A1147" s="3" t="s">
        <v>3998</v>
      </c>
      <c r="B1147" s="3" t="s">
        <v>3999</v>
      </c>
      <c r="C1147" s="7" t="s">
        <v>25</v>
      </c>
      <c r="D1147" s="3" t="s">
        <v>2836</v>
      </c>
      <c r="E1147" s="3" t="s">
        <v>4000</v>
      </c>
      <c r="F1147" s="3" t="s">
        <v>4001</v>
      </c>
      <c r="G1147" s="3" t="s">
        <v>20</v>
      </c>
      <c r="H1147" s="3" t="s">
        <v>878</v>
      </c>
      <c r="I1147" s="3" t="s">
        <v>3458</v>
      </c>
      <c r="J1147" s="5">
        <v>1920</v>
      </c>
      <c r="K1147" s="5">
        <v>0</v>
      </c>
      <c r="L1147" s="5">
        <v>1</v>
      </c>
      <c r="M1147" s="5">
        <v>1</v>
      </c>
      <c r="N1147" s="6" t="s">
        <v>4002</v>
      </c>
    </row>
    <row r="1148" spans="1:14" ht="15" x14ac:dyDescent="0.2">
      <c r="A1148" s="3" t="s">
        <v>4003</v>
      </c>
      <c r="B1148" s="3" t="s">
        <v>4004</v>
      </c>
      <c r="C1148" s="7" t="s">
        <v>25</v>
      </c>
      <c r="D1148" s="3" t="s">
        <v>2836</v>
      </c>
      <c r="E1148" s="3" t="s">
        <v>4005</v>
      </c>
      <c r="F1148" s="3" t="s">
        <v>4006</v>
      </c>
      <c r="G1148" s="3" t="s">
        <v>20</v>
      </c>
      <c r="H1148" s="3" t="s">
        <v>4007</v>
      </c>
      <c r="I1148" s="3" t="s">
        <v>35</v>
      </c>
      <c r="J1148" s="5">
        <v>2000</v>
      </c>
      <c r="K1148" s="5">
        <v>0</v>
      </c>
      <c r="L1148" s="5">
        <v>1</v>
      </c>
      <c r="M1148" s="5">
        <v>1</v>
      </c>
      <c r="N1148" s="6" t="s">
        <v>4008</v>
      </c>
    </row>
    <row r="1149" spans="1:14" ht="15" x14ac:dyDescent="0.2">
      <c r="A1149" s="3" t="s">
        <v>3444</v>
      </c>
      <c r="B1149" s="3" t="s">
        <v>4004</v>
      </c>
      <c r="C1149" s="8" t="s">
        <v>25</v>
      </c>
      <c r="D1149" s="3" t="s">
        <v>31</v>
      </c>
      <c r="E1149" s="3" t="s">
        <v>4009</v>
      </c>
      <c r="F1149" s="3" t="s">
        <v>831</v>
      </c>
      <c r="G1149" s="3" t="s">
        <v>20</v>
      </c>
      <c r="H1149" s="3" t="s">
        <v>832</v>
      </c>
      <c r="I1149" s="3" t="s">
        <v>75</v>
      </c>
      <c r="J1149" s="5">
        <v>4452</v>
      </c>
      <c r="K1149" s="5">
        <v>0</v>
      </c>
      <c r="L1149" s="5">
        <v>2</v>
      </c>
      <c r="M1149" s="5">
        <v>2</v>
      </c>
      <c r="N1149" s="6" t="s">
        <v>4010</v>
      </c>
    </row>
    <row r="1150" spans="1:14" ht="15" x14ac:dyDescent="0.2">
      <c r="A1150" s="3" t="s">
        <v>4011</v>
      </c>
      <c r="B1150" s="3" t="s">
        <v>4012</v>
      </c>
      <c r="C1150" s="7" t="s">
        <v>25</v>
      </c>
      <c r="D1150" s="3" t="s">
        <v>1172</v>
      </c>
      <c r="E1150" s="3" t="s">
        <v>4013</v>
      </c>
      <c r="F1150" s="3" t="s">
        <v>4014</v>
      </c>
      <c r="G1150" s="3" t="s">
        <v>20</v>
      </c>
      <c r="H1150" s="3" t="s">
        <v>4015</v>
      </c>
      <c r="I1150" s="3" t="s">
        <v>4016</v>
      </c>
      <c r="J1150" s="5">
        <v>2116</v>
      </c>
      <c r="K1150" s="5">
        <v>0</v>
      </c>
      <c r="L1150" s="5">
        <v>1</v>
      </c>
      <c r="M1150" s="5">
        <v>1</v>
      </c>
      <c r="N1150" s="6" t="s">
        <v>4017</v>
      </c>
    </row>
    <row r="1151" spans="1:14" ht="15" x14ac:dyDescent="0.2">
      <c r="A1151" s="3" t="s">
        <v>4018</v>
      </c>
      <c r="B1151" s="3" t="s">
        <v>4012</v>
      </c>
      <c r="C1151" s="9" t="s">
        <v>16</v>
      </c>
      <c r="D1151" s="3" t="s">
        <v>156</v>
      </c>
      <c r="E1151" s="3" t="s">
        <v>4013</v>
      </c>
      <c r="F1151" s="3" t="s">
        <v>4019</v>
      </c>
      <c r="G1151" s="3" t="s">
        <v>20</v>
      </c>
      <c r="H1151" s="3" t="s">
        <v>4015</v>
      </c>
      <c r="I1151" s="3" t="s">
        <v>4020</v>
      </c>
      <c r="J1151" s="5">
        <v>5692</v>
      </c>
      <c r="K1151" s="5">
        <v>0</v>
      </c>
      <c r="L1151" s="5">
        <v>5</v>
      </c>
      <c r="M1151" s="5">
        <v>3</v>
      </c>
      <c r="N1151" s="6" t="s">
        <v>4021</v>
      </c>
    </row>
    <row r="1152" spans="1:14" ht="15" x14ac:dyDescent="0.2">
      <c r="A1152" s="3" t="s">
        <v>4022</v>
      </c>
      <c r="B1152" s="3" t="s">
        <v>4023</v>
      </c>
      <c r="C1152" s="8" t="s">
        <v>25</v>
      </c>
      <c r="D1152" s="3" t="s">
        <v>31</v>
      </c>
      <c r="E1152" s="3" t="s">
        <v>4024</v>
      </c>
      <c r="F1152" s="3" t="s">
        <v>4025</v>
      </c>
      <c r="G1152" s="3" t="s">
        <v>20</v>
      </c>
      <c r="H1152" s="3" t="s">
        <v>4026</v>
      </c>
      <c r="I1152" s="3" t="s">
        <v>3458</v>
      </c>
      <c r="J1152" s="5">
        <v>4500</v>
      </c>
      <c r="K1152" s="5">
        <v>0</v>
      </c>
      <c r="L1152" s="5">
        <v>1</v>
      </c>
      <c r="M1152" s="5">
        <v>1</v>
      </c>
      <c r="N1152" s="6" t="s">
        <v>4027</v>
      </c>
    </row>
    <row r="1153" spans="1:14" ht="15" x14ac:dyDescent="0.2">
      <c r="A1153" s="3" t="s">
        <v>4028</v>
      </c>
      <c r="B1153" s="3" t="s">
        <v>4023</v>
      </c>
      <c r="C1153" s="8" t="s">
        <v>25</v>
      </c>
      <c r="D1153" s="3" t="s">
        <v>31</v>
      </c>
      <c r="E1153" s="3" t="s">
        <v>4029</v>
      </c>
      <c r="F1153" s="3" t="s">
        <v>4025</v>
      </c>
      <c r="G1153" s="3" t="s">
        <v>20</v>
      </c>
      <c r="H1153" s="3" t="s">
        <v>4026</v>
      </c>
      <c r="I1153" s="3" t="s">
        <v>3305</v>
      </c>
      <c r="J1153" s="5">
        <v>5514</v>
      </c>
      <c r="K1153" s="5">
        <v>0</v>
      </c>
      <c r="L1153" s="5">
        <v>1</v>
      </c>
      <c r="M1153" s="5">
        <v>2</v>
      </c>
      <c r="N1153" s="6" t="s">
        <v>4030</v>
      </c>
    </row>
    <row r="1154" spans="1:14" ht="15" x14ac:dyDescent="0.2">
      <c r="A1154" s="3" t="s">
        <v>4031</v>
      </c>
      <c r="B1154" s="3" t="s">
        <v>4032</v>
      </c>
      <c r="C1154" s="7" t="s">
        <v>25</v>
      </c>
      <c r="D1154" s="3" t="s">
        <v>26</v>
      </c>
      <c r="E1154" s="3"/>
      <c r="F1154" s="3"/>
      <c r="G1154" s="3"/>
      <c r="H1154" s="3"/>
      <c r="I1154" s="3" t="s">
        <v>99</v>
      </c>
      <c r="J1154" s="5">
        <v>0</v>
      </c>
      <c r="K1154" s="5" t="s">
        <v>23</v>
      </c>
      <c r="L1154" s="5">
        <v>0</v>
      </c>
      <c r="M1154" s="5">
        <v>1</v>
      </c>
      <c r="N1154" s="6" t="s">
        <v>4033</v>
      </c>
    </row>
    <row r="1155" spans="1:14" ht="15" x14ac:dyDescent="0.2">
      <c r="A1155" s="3" t="s">
        <v>4034</v>
      </c>
      <c r="B1155" s="3" t="s">
        <v>4035</v>
      </c>
      <c r="C1155" s="8" t="s">
        <v>25</v>
      </c>
      <c r="D1155" s="3" t="s">
        <v>31</v>
      </c>
      <c r="E1155" s="3" t="s">
        <v>4036</v>
      </c>
      <c r="F1155" s="3" t="s">
        <v>4025</v>
      </c>
      <c r="G1155" s="3" t="s">
        <v>20</v>
      </c>
      <c r="H1155" s="3" t="s">
        <v>4026</v>
      </c>
      <c r="I1155" s="3" t="s">
        <v>4037</v>
      </c>
      <c r="J1155" s="5">
        <v>480</v>
      </c>
      <c r="K1155" s="5">
        <v>0</v>
      </c>
      <c r="L1155" s="5">
        <v>1</v>
      </c>
      <c r="M1155" s="5">
        <v>1</v>
      </c>
      <c r="N1155" s="6" t="s">
        <v>4038</v>
      </c>
    </row>
    <row r="1156" spans="1:14" ht="15" x14ac:dyDescent="0.2">
      <c r="A1156" s="3" t="s">
        <v>4039</v>
      </c>
      <c r="B1156" s="3" t="s">
        <v>4040</v>
      </c>
      <c r="C1156" s="8" t="s">
        <v>25</v>
      </c>
      <c r="D1156" s="3" t="s">
        <v>31</v>
      </c>
      <c r="E1156" s="3" t="s">
        <v>4041</v>
      </c>
      <c r="F1156" s="3" t="s">
        <v>797</v>
      </c>
      <c r="G1156" s="3" t="s">
        <v>20</v>
      </c>
      <c r="H1156" s="3" t="s">
        <v>798</v>
      </c>
      <c r="I1156" s="3" t="s">
        <v>3397</v>
      </c>
      <c r="J1156" s="5">
        <v>5394</v>
      </c>
      <c r="K1156" s="5">
        <v>0</v>
      </c>
      <c r="L1156" s="5">
        <v>3</v>
      </c>
      <c r="M1156" s="5">
        <v>2</v>
      </c>
      <c r="N1156" s="6" t="s">
        <v>4042</v>
      </c>
    </row>
    <row r="1157" spans="1:14" ht="15" x14ac:dyDescent="0.2">
      <c r="A1157" s="3" t="s">
        <v>4043</v>
      </c>
      <c r="B1157" s="3" t="s">
        <v>4044</v>
      </c>
      <c r="C1157" s="7" t="s">
        <v>25</v>
      </c>
      <c r="D1157" s="3" t="s">
        <v>1563</v>
      </c>
      <c r="E1157" s="3" t="s">
        <v>4045</v>
      </c>
      <c r="F1157" s="3" t="s">
        <v>3487</v>
      </c>
      <c r="G1157" s="3" t="s">
        <v>20</v>
      </c>
      <c r="H1157" s="3" t="s">
        <v>3488</v>
      </c>
      <c r="I1157" s="3" t="s">
        <v>4046</v>
      </c>
      <c r="J1157" s="5">
        <v>1860</v>
      </c>
      <c r="K1157" s="5">
        <v>0</v>
      </c>
      <c r="L1157" s="5">
        <v>1</v>
      </c>
      <c r="M1157" s="5">
        <v>2</v>
      </c>
      <c r="N1157" s="6" t="s">
        <v>4047</v>
      </c>
    </row>
    <row r="1158" spans="1:14" ht="15" x14ac:dyDescent="0.2">
      <c r="A1158" s="3" t="s">
        <v>3353</v>
      </c>
      <c r="B1158" s="3" t="s">
        <v>4044</v>
      </c>
      <c r="C1158" s="7" t="s">
        <v>25</v>
      </c>
      <c r="D1158" s="3" t="s">
        <v>625</v>
      </c>
      <c r="E1158" s="3" t="s">
        <v>4045</v>
      </c>
      <c r="F1158" s="3" t="s">
        <v>4048</v>
      </c>
      <c r="G1158" s="3" t="s">
        <v>20</v>
      </c>
      <c r="H1158" s="3" t="s">
        <v>3488</v>
      </c>
      <c r="I1158" s="3" t="s">
        <v>3305</v>
      </c>
      <c r="J1158" s="5">
        <v>2544</v>
      </c>
      <c r="K1158" s="5">
        <v>0</v>
      </c>
      <c r="L1158" s="5">
        <v>2</v>
      </c>
      <c r="M1158" s="5">
        <v>2</v>
      </c>
      <c r="N1158" s="6" t="s">
        <v>4049</v>
      </c>
    </row>
    <row r="1159" spans="1:14" ht="15" x14ac:dyDescent="0.2">
      <c r="A1159" s="3" t="s">
        <v>4050</v>
      </c>
      <c r="B1159" s="3" t="s">
        <v>4051</v>
      </c>
      <c r="C1159" s="7" t="s">
        <v>25</v>
      </c>
      <c r="D1159" s="3" t="s">
        <v>2836</v>
      </c>
      <c r="E1159" s="3" t="s">
        <v>4009</v>
      </c>
      <c r="F1159" s="3" t="s">
        <v>4052</v>
      </c>
      <c r="G1159" s="3" t="s">
        <v>20</v>
      </c>
      <c r="H1159" s="3" t="s">
        <v>832</v>
      </c>
      <c r="I1159" s="3" t="s">
        <v>4046</v>
      </c>
      <c r="J1159" s="5">
        <v>520</v>
      </c>
      <c r="K1159" s="5">
        <v>0</v>
      </c>
      <c r="L1159" s="5">
        <v>1</v>
      </c>
      <c r="M1159" s="5">
        <v>1</v>
      </c>
      <c r="N1159" s="6" t="s">
        <v>4053</v>
      </c>
    </row>
    <row r="1160" spans="1:14" ht="15" x14ac:dyDescent="0.2">
      <c r="A1160" s="3" t="s">
        <v>4054</v>
      </c>
      <c r="B1160" s="3" t="s">
        <v>4055</v>
      </c>
      <c r="C1160" s="9" t="s">
        <v>16</v>
      </c>
      <c r="D1160" s="3" t="s">
        <v>156</v>
      </c>
      <c r="E1160" s="3" t="s">
        <v>4056</v>
      </c>
      <c r="F1160" s="3" t="s">
        <v>4048</v>
      </c>
      <c r="G1160" s="3" t="s">
        <v>20</v>
      </c>
      <c r="H1160" s="3" t="s">
        <v>3488</v>
      </c>
      <c r="I1160" s="3" t="s">
        <v>75</v>
      </c>
      <c r="J1160" s="5">
        <v>54</v>
      </c>
      <c r="K1160" s="5" t="s">
        <v>23</v>
      </c>
      <c r="L1160" s="5">
        <v>1</v>
      </c>
      <c r="M1160" s="5">
        <v>1</v>
      </c>
      <c r="N1160" s="6" t="s">
        <v>4057</v>
      </c>
    </row>
    <row r="1161" spans="1:14" ht="15" x14ac:dyDescent="0.2">
      <c r="A1161" s="3" t="s">
        <v>4058</v>
      </c>
      <c r="B1161" s="3" t="s">
        <v>4055</v>
      </c>
      <c r="C1161" s="7" t="s">
        <v>25</v>
      </c>
      <c r="D1161" s="3" t="s">
        <v>625</v>
      </c>
      <c r="E1161" s="3" t="s">
        <v>3486</v>
      </c>
      <c r="F1161" s="3" t="s">
        <v>3487</v>
      </c>
      <c r="G1161" s="3" t="s">
        <v>20</v>
      </c>
      <c r="H1161" s="3" t="s">
        <v>3488</v>
      </c>
      <c r="I1161" s="3" t="s">
        <v>4046</v>
      </c>
      <c r="J1161" s="5">
        <v>3576</v>
      </c>
      <c r="K1161" s="5">
        <v>0</v>
      </c>
      <c r="L1161" s="5">
        <v>5</v>
      </c>
      <c r="M1161" s="5">
        <v>4</v>
      </c>
      <c r="N1161" s="6" t="s">
        <v>4059</v>
      </c>
    </row>
    <row r="1162" spans="1:14" ht="15" x14ac:dyDescent="0.2">
      <c r="A1162" s="3" t="s">
        <v>4060</v>
      </c>
      <c r="B1162" s="3" t="s">
        <v>4055</v>
      </c>
      <c r="C1162" s="8" t="s">
        <v>25</v>
      </c>
      <c r="D1162" s="3" t="s">
        <v>31</v>
      </c>
      <c r="E1162" s="3" t="s">
        <v>4061</v>
      </c>
      <c r="F1162" s="3" t="s">
        <v>797</v>
      </c>
      <c r="G1162" s="3" t="s">
        <v>20</v>
      </c>
      <c r="H1162" s="3" t="s">
        <v>798</v>
      </c>
      <c r="I1162" s="3" t="s">
        <v>99</v>
      </c>
      <c r="J1162" s="5">
        <v>0</v>
      </c>
      <c r="K1162" s="5" t="s">
        <v>23</v>
      </c>
      <c r="L1162" s="5">
        <v>0</v>
      </c>
      <c r="M1162" s="5">
        <v>1</v>
      </c>
      <c r="N1162" s="6" t="s">
        <v>4062</v>
      </c>
    </row>
    <row r="1163" spans="1:14" ht="15" x14ac:dyDescent="0.2">
      <c r="A1163" s="3" t="s">
        <v>4063</v>
      </c>
      <c r="B1163" s="3" t="s">
        <v>4064</v>
      </c>
      <c r="C1163" s="8" t="s">
        <v>25</v>
      </c>
      <c r="D1163" s="3" t="s">
        <v>31</v>
      </c>
      <c r="E1163" s="3" t="s">
        <v>4065</v>
      </c>
      <c r="F1163" s="3" t="s">
        <v>910</v>
      </c>
      <c r="G1163" s="3" t="s">
        <v>20</v>
      </c>
      <c r="H1163" s="3" t="s">
        <v>911</v>
      </c>
      <c r="I1163" s="3" t="s">
        <v>3305</v>
      </c>
      <c r="J1163" s="5">
        <v>20662</v>
      </c>
      <c r="K1163" s="5">
        <v>0</v>
      </c>
      <c r="L1163" s="5">
        <v>3</v>
      </c>
      <c r="M1163" s="5">
        <v>2</v>
      </c>
      <c r="N1163" s="6" t="s">
        <v>4066</v>
      </c>
    </row>
    <row r="1164" spans="1:14" ht="15" x14ac:dyDescent="0.2">
      <c r="A1164" s="3" t="s">
        <v>4067</v>
      </c>
      <c r="B1164" s="3" t="s">
        <v>4068</v>
      </c>
      <c r="C1164" s="8" t="s">
        <v>25</v>
      </c>
      <c r="D1164" s="3" t="s">
        <v>31</v>
      </c>
      <c r="E1164" s="3" t="s">
        <v>4069</v>
      </c>
      <c r="F1164" s="3" t="s">
        <v>631</v>
      </c>
      <c r="G1164" s="3" t="s">
        <v>20</v>
      </c>
      <c r="H1164" s="3" t="s">
        <v>632</v>
      </c>
      <c r="I1164" s="3" t="s">
        <v>99</v>
      </c>
      <c r="J1164" s="5">
        <v>0</v>
      </c>
      <c r="K1164" s="5" t="s">
        <v>23</v>
      </c>
      <c r="L1164" s="5">
        <v>0</v>
      </c>
      <c r="M1164" s="5">
        <v>1</v>
      </c>
      <c r="N1164" s="6" t="s">
        <v>4070</v>
      </c>
    </row>
    <row r="1165" spans="1:14" ht="15" x14ac:dyDescent="0.2">
      <c r="A1165" s="3" t="s">
        <v>4071</v>
      </c>
      <c r="B1165" s="3" t="s">
        <v>4068</v>
      </c>
      <c r="C1165" s="7" t="s">
        <v>25</v>
      </c>
      <c r="D1165" s="3" t="s">
        <v>2836</v>
      </c>
      <c r="E1165" s="3" t="s">
        <v>4072</v>
      </c>
      <c r="F1165" s="3" t="s">
        <v>4073</v>
      </c>
      <c r="G1165" s="3" t="s">
        <v>20</v>
      </c>
      <c r="H1165" s="3" t="s">
        <v>632</v>
      </c>
      <c r="I1165" s="3" t="s">
        <v>3430</v>
      </c>
      <c r="J1165" s="5">
        <v>1568</v>
      </c>
      <c r="K1165" s="5">
        <v>0</v>
      </c>
      <c r="L1165" s="5">
        <v>1</v>
      </c>
      <c r="M1165" s="5">
        <v>1</v>
      </c>
      <c r="N1165" s="6" t="s">
        <v>4074</v>
      </c>
    </row>
    <row r="1166" spans="1:14" ht="15" x14ac:dyDescent="0.2">
      <c r="A1166" s="3" t="s">
        <v>4075</v>
      </c>
      <c r="B1166" s="3" t="s">
        <v>4068</v>
      </c>
      <c r="C1166" s="8" t="s">
        <v>25</v>
      </c>
      <c r="D1166" s="3" t="s">
        <v>31</v>
      </c>
      <c r="E1166" s="3" t="s">
        <v>4076</v>
      </c>
      <c r="F1166" s="3" t="s">
        <v>4073</v>
      </c>
      <c r="G1166" s="3" t="s">
        <v>20</v>
      </c>
      <c r="H1166" s="3" t="s">
        <v>632</v>
      </c>
      <c r="I1166" s="3" t="s">
        <v>3305</v>
      </c>
      <c r="J1166" s="5">
        <v>979</v>
      </c>
      <c r="K1166" s="5">
        <v>0</v>
      </c>
      <c r="L1166" s="5">
        <v>1</v>
      </c>
      <c r="M1166" s="5">
        <v>2</v>
      </c>
      <c r="N1166" s="6" t="s">
        <v>4077</v>
      </c>
    </row>
    <row r="1167" spans="1:14" ht="15" x14ac:dyDescent="0.2">
      <c r="A1167" s="3" t="s">
        <v>4078</v>
      </c>
      <c r="B1167" s="3" t="s">
        <v>4068</v>
      </c>
      <c r="C1167" s="8" t="s">
        <v>25</v>
      </c>
      <c r="D1167" s="3" t="s">
        <v>31</v>
      </c>
      <c r="E1167" s="3" t="s">
        <v>4076</v>
      </c>
      <c r="F1167" s="3" t="s">
        <v>4073</v>
      </c>
      <c r="G1167" s="3" t="s">
        <v>20</v>
      </c>
      <c r="H1167" s="3" t="s">
        <v>632</v>
      </c>
      <c r="I1167" s="3" t="s">
        <v>3412</v>
      </c>
      <c r="J1167" s="5">
        <v>693</v>
      </c>
      <c r="K1167" s="5">
        <v>0</v>
      </c>
      <c r="L1167" s="5">
        <v>1</v>
      </c>
      <c r="M1167" s="5">
        <v>2</v>
      </c>
      <c r="N1167" s="6" t="s">
        <v>4079</v>
      </c>
    </row>
    <row r="1168" spans="1:14" ht="15" x14ac:dyDescent="0.2">
      <c r="A1168" s="3" t="s">
        <v>4080</v>
      </c>
      <c r="B1168" s="3" t="s">
        <v>4068</v>
      </c>
      <c r="C1168" s="8" t="s">
        <v>25</v>
      </c>
      <c r="D1168" s="3" t="s">
        <v>31</v>
      </c>
      <c r="E1168" s="3" t="s">
        <v>4076</v>
      </c>
      <c r="F1168" s="3" t="s">
        <v>631</v>
      </c>
      <c r="G1168" s="3" t="s">
        <v>20</v>
      </c>
      <c r="H1168" s="3" t="s">
        <v>632</v>
      </c>
      <c r="I1168" s="3" t="s">
        <v>3308</v>
      </c>
      <c r="J1168" s="5">
        <v>2894</v>
      </c>
      <c r="K1168" s="5">
        <v>0</v>
      </c>
      <c r="L1168" s="5">
        <v>3</v>
      </c>
      <c r="M1168" s="5">
        <v>2</v>
      </c>
      <c r="N1168" s="6" t="s">
        <v>4081</v>
      </c>
    </row>
    <row r="1169" spans="1:14" ht="15" x14ac:dyDescent="0.2">
      <c r="A1169" s="3" t="s">
        <v>4082</v>
      </c>
      <c r="B1169" s="3" t="s">
        <v>4068</v>
      </c>
      <c r="C1169" s="8" t="s">
        <v>25</v>
      </c>
      <c r="D1169" s="3" t="s">
        <v>31</v>
      </c>
      <c r="E1169" s="3" t="s">
        <v>4076</v>
      </c>
      <c r="F1169" s="3" t="s">
        <v>4073</v>
      </c>
      <c r="G1169" s="3" t="s">
        <v>20</v>
      </c>
      <c r="H1169" s="3" t="s">
        <v>632</v>
      </c>
      <c r="I1169" s="3" t="s">
        <v>4083</v>
      </c>
      <c r="J1169" s="5">
        <v>33</v>
      </c>
      <c r="K1169" s="5">
        <v>0</v>
      </c>
      <c r="L1169" s="5">
        <v>1</v>
      </c>
      <c r="M1169" s="5">
        <v>1</v>
      </c>
      <c r="N1169" s="6" t="s">
        <v>4084</v>
      </c>
    </row>
    <row r="1170" spans="1:14" ht="15" x14ac:dyDescent="0.2">
      <c r="A1170" s="3" t="s">
        <v>4085</v>
      </c>
      <c r="B1170" s="3" t="s">
        <v>4086</v>
      </c>
      <c r="C1170" s="8" t="s">
        <v>25</v>
      </c>
      <c r="D1170" s="3" t="s">
        <v>31</v>
      </c>
      <c r="E1170" s="3" t="s">
        <v>4087</v>
      </c>
      <c r="F1170" s="3" t="s">
        <v>757</v>
      </c>
      <c r="G1170" s="3" t="s">
        <v>20</v>
      </c>
      <c r="H1170" s="3" t="s">
        <v>758</v>
      </c>
      <c r="I1170" s="3" t="s">
        <v>3412</v>
      </c>
      <c r="J1170" s="5">
        <v>2735</v>
      </c>
      <c r="K1170" s="5">
        <v>0</v>
      </c>
      <c r="L1170" s="5">
        <v>6</v>
      </c>
      <c r="M1170" s="5">
        <v>4</v>
      </c>
      <c r="N1170" s="6" t="s">
        <v>4088</v>
      </c>
    </row>
    <row r="1171" spans="1:14" ht="15" x14ac:dyDescent="0.2">
      <c r="A1171" s="3" t="s">
        <v>4089</v>
      </c>
      <c r="B1171" s="3" t="s">
        <v>4086</v>
      </c>
      <c r="C1171" s="8" t="s">
        <v>25</v>
      </c>
      <c r="D1171" s="3" t="s">
        <v>31</v>
      </c>
      <c r="E1171" s="3" t="s">
        <v>4087</v>
      </c>
      <c r="F1171" s="3" t="s">
        <v>4090</v>
      </c>
      <c r="G1171" s="3" t="s">
        <v>20</v>
      </c>
      <c r="H1171" s="3" t="s">
        <v>758</v>
      </c>
      <c r="I1171" s="3" t="s">
        <v>3427</v>
      </c>
      <c r="J1171" s="5">
        <v>1966</v>
      </c>
      <c r="K1171" s="5">
        <v>0</v>
      </c>
      <c r="L1171" s="5">
        <v>2</v>
      </c>
      <c r="M1171" s="5">
        <v>2</v>
      </c>
      <c r="N1171" s="6" t="s">
        <v>4091</v>
      </c>
    </row>
    <row r="1172" spans="1:14" ht="15" x14ac:dyDescent="0.2">
      <c r="A1172" s="3" t="s">
        <v>4092</v>
      </c>
      <c r="B1172" s="3" t="s">
        <v>4086</v>
      </c>
      <c r="C1172" s="8" t="s">
        <v>25</v>
      </c>
      <c r="D1172" s="3" t="s">
        <v>31</v>
      </c>
      <c r="E1172" s="3" t="s">
        <v>4093</v>
      </c>
      <c r="F1172" s="3" t="s">
        <v>757</v>
      </c>
      <c r="G1172" s="3" t="s">
        <v>20</v>
      </c>
      <c r="H1172" s="3" t="s">
        <v>758</v>
      </c>
      <c r="I1172" s="3" t="s">
        <v>99</v>
      </c>
      <c r="J1172" s="5">
        <v>0</v>
      </c>
      <c r="K1172" s="5" t="s">
        <v>23</v>
      </c>
      <c r="L1172" s="5">
        <v>0</v>
      </c>
      <c r="M1172" s="5">
        <v>1</v>
      </c>
      <c r="N1172" s="6" t="s">
        <v>4094</v>
      </c>
    </row>
    <row r="1173" spans="1:14" ht="15" x14ac:dyDescent="0.2">
      <c r="A1173" s="3" t="s">
        <v>4095</v>
      </c>
      <c r="B1173" s="3" t="s">
        <v>4086</v>
      </c>
      <c r="C1173" s="8" t="s">
        <v>25</v>
      </c>
      <c r="D1173" s="3" t="s">
        <v>31</v>
      </c>
      <c r="E1173" s="3" t="s">
        <v>4087</v>
      </c>
      <c r="F1173" s="3" t="s">
        <v>4090</v>
      </c>
      <c r="G1173" s="3" t="s">
        <v>20</v>
      </c>
      <c r="H1173" s="3" t="s">
        <v>758</v>
      </c>
      <c r="I1173" s="3" t="s">
        <v>3654</v>
      </c>
      <c r="J1173" s="5">
        <v>2656</v>
      </c>
      <c r="K1173" s="5">
        <v>0</v>
      </c>
      <c r="L1173" s="5">
        <v>1</v>
      </c>
      <c r="M1173" s="5">
        <v>2</v>
      </c>
      <c r="N1173" s="6" t="s">
        <v>4096</v>
      </c>
    </row>
    <row r="1174" spans="1:14" ht="15" x14ac:dyDescent="0.2">
      <c r="A1174" s="3" t="s">
        <v>4097</v>
      </c>
      <c r="B1174" s="3" t="s">
        <v>4086</v>
      </c>
      <c r="C1174" s="8" t="s">
        <v>25</v>
      </c>
      <c r="D1174" s="3" t="s">
        <v>31</v>
      </c>
      <c r="E1174" s="3" t="s">
        <v>4087</v>
      </c>
      <c r="F1174" s="3" t="s">
        <v>757</v>
      </c>
      <c r="G1174" s="3" t="s">
        <v>20</v>
      </c>
      <c r="H1174" s="3" t="s">
        <v>758</v>
      </c>
      <c r="I1174" s="3" t="s">
        <v>3308</v>
      </c>
      <c r="J1174" s="5">
        <v>2748</v>
      </c>
      <c r="K1174" s="5">
        <v>0</v>
      </c>
      <c r="L1174" s="5">
        <v>6</v>
      </c>
      <c r="M1174" s="5">
        <v>2</v>
      </c>
      <c r="N1174" s="6" t="s">
        <v>4098</v>
      </c>
    </row>
    <row r="1175" spans="1:14" ht="15" x14ac:dyDescent="0.2">
      <c r="A1175" s="3" t="s">
        <v>4099</v>
      </c>
      <c r="B1175" s="3" t="s">
        <v>4086</v>
      </c>
      <c r="C1175" s="8" t="s">
        <v>25</v>
      </c>
      <c r="D1175" s="3" t="s">
        <v>31</v>
      </c>
      <c r="E1175" s="3" t="s">
        <v>4100</v>
      </c>
      <c r="F1175" s="3" t="s">
        <v>4090</v>
      </c>
      <c r="G1175" s="3" t="s">
        <v>20</v>
      </c>
      <c r="H1175" s="3" t="s">
        <v>758</v>
      </c>
      <c r="I1175" s="3" t="s">
        <v>3874</v>
      </c>
      <c r="J1175" s="5">
        <v>1621</v>
      </c>
      <c r="K1175" s="5">
        <v>0</v>
      </c>
      <c r="L1175" s="5">
        <v>1</v>
      </c>
      <c r="M1175" s="5">
        <v>2</v>
      </c>
      <c r="N1175" s="6" t="s">
        <v>4101</v>
      </c>
    </row>
    <row r="1176" spans="1:14" ht="15" x14ac:dyDescent="0.2">
      <c r="A1176" s="3" t="s">
        <v>4102</v>
      </c>
      <c r="B1176" s="3" t="s">
        <v>4103</v>
      </c>
      <c r="C1176" s="7" t="s">
        <v>25</v>
      </c>
      <c r="D1176" s="3" t="s">
        <v>2836</v>
      </c>
      <c r="E1176" s="3" t="s">
        <v>4104</v>
      </c>
      <c r="F1176" s="3" t="s">
        <v>4105</v>
      </c>
      <c r="G1176" s="3" t="s">
        <v>20</v>
      </c>
      <c r="H1176" s="3" t="s">
        <v>708</v>
      </c>
      <c r="I1176" s="3" t="s">
        <v>3602</v>
      </c>
      <c r="J1176" s="5">
        <v>500</v>
      </c>
      <c r="K1176" s="5">
        <v>0</v>
      </c>
      <c r="L1176" s="5">
        <v>1</v>
      </c>
      <c r="M1176" s="5">
        <v>1</v>
      </c>
      <c r="N1176" s="6" t="s">
        <v>4106</v>
      </c>
    </row>
    <row r="1177" spans="1:14" ht="15" x14ac:dyDescent="0.2">
      <c r="A1177" s="3" t="s">
        <v>4107</v>
      </c>
      <c r="B1177" s="3" t="s">
        <v>4103</v>
      </c>
      <c r="C1177" s="8" t="s">
        <v>25</v>
      </c>
      <c r="D1177" s="3" t="s">
        <v>31</v>
      </c>
      <c r="E1177" s="3" t="s">
        <v>4108</v>
      </c>
      <c r="F1177" s="3" t="s">
        <v>707</v>
      </c>
      <c r="G1177" s="3" t="s">
        <v>20</v>
      </c>
      <c r="H1177" s="3" t="s">
        <v>708</v>
      </c>
      <c r="I1177" s="3" t="s">
        <v>75</v>
      </c>
      <c r="J1177" s="5">
        <v>5856</v>
      </c>
      <c r="K1177" s="5">
        <v>0</v>
      </c>
      <c r="L1177" s="5">
        <v>4</v>
      </c>
      <c r="M1177" s="5">
        <v>2</v>
      </c>
      <c r="N1177" s="6" t="s">
        <v>4109</v>
      </c>
    </row>
    <row r="1178" spans="1:14" ht="15" x14ac:dyDescent="0.2">
      <c r="A1178" s="3" t="s">
        <v>4110</v>
      </c>
      <c r="B1178" s="3" t="s">
        <v>4111</v>
      </c>
      <c r="C1178" s="7" t="s">
        <v>25</v>
      </c>
      <c r="D1178" s="3" t="s">
        <v>2836</v>
      </c>
      <c r="E1178" s="3" t="s">
        <v>3370</v>
      </c>
      <c r="F1178" s="3" t="s">
        <v>3356</v>
      </c>
      <c r="G1178" s="3" t="s">
        <v>20</v>
      </c>
      <c r="H1178" s="3" t="s">
        <v>813</v>
      </c>
      <c r="I1178" s="3" t="s">
        <v>3305</v>
      </c>
      <c r="J1178" s="5">
        <v>3618</v>
      </c>
      <c r="K1178" s="5">
        <v>0</v>
      </c>
      <c r="L1178" s="5">
        <v>1</v>
      </c>
      <c r="M1178" s="5">
        <v>1</v>
      </c>
      <c r="N1178" s="6" t="s">
        <v>4112</v>
      </c>
    </row>
    <row r="1179" spans="1:14" ht="15" x14ac:dyDescent="0.2">
      <c r="A1179" s="3" t="s">
        <v>4113</v>
      </c>
      <c r="B1179" s="3" t="s">
        <v>4114</v>
      </c>
      <c r="C1179" s="7" t="s">
        <v>25</v>
      </c>
      <c r="D1179" s="3" t="s">
        <v>2836</v>
      </c>
      <c r="E1179" s="3" t="s">
        <v>4115</v>
      </c>
      <c r="F1179" s="3" t="s">
        <v>2175</v>
      </c>
      <c r="G1179" s="3" t="s">
        <v>20</v>
      </c>
      <c r="H1179" s="3" t="s">
        <v>902</v>
      </c>
      <c r="I1179" s="3" t="s">
        <v>4046</v>
      </c>
      <c r="J1179" s="5">
        <v>13351</v>
      </c>
      <c r="K1179" s="5">
        <v>0</v>
      </c>
      <c r="L1179" s="5">
        <v>1</v>
      </c>
      <c r="M1179" s="5">
        <v>1</v>
      </c>
      <c r="N1179" s="6" t="s">
        <v>4116</v>
      </c>
    </row>
    <row r="1180" spans="1:14" ht="15" x14ac:dyDescent="0.2">
      <c r="A1180" s="3" t="s">
        <v>4117</v>
      </c>
      <c r="B1180" s="3" t="s">
        <v>4114</v>
      </c>
      <c r="C1180" s="8" t="s">
        <v>25</v>
      </c>
      <c r="D1180" s="3" t="s">
        <v>31</v>
      </c>
      <c r="E1180" s="3" t="s">
        <v>4118</v>
      </c>
      <c r="F1180" s="3" t="s">
        <v>915</v>
      </c>
      <c r="G1180" s="3" t="s">
        <v>20</v>
      </c>
      <c r="H1180" s="3" t="s">
        <v>4119</v>
      </c>
      <c r="I1180" s="3" t="s">
        <v>4020</v>
      </c>
      <c r="J1180" s="5">
        <v>11383</v>
      </c>
      <c r="K1180" s="5">
        <v>0</v>
      </c>
      <c r="L1180" s="5">
        <v>2</v>
      </c>
      <c r="M1180" s="5">
        <v>2</v>
      </c>
      <c r="N1180" s="6" t="s">
        <v>4120</v>
      </c>
    </row>
    <row r="1181" spans="1:14" ht="15" x14ac:dyDescent="0.2">
      <c r="A1181" s="3" t="s">
        <v>4121</v>
      </c>
      <c r="B1181" s="3" t="s">
        <v>4114</v>
      </c>
      <c r="C1181" s="7" t="s">
        <v>25</v>
      </c>
      <c r="D1181" s="3" t="s">
        <v>668</v>
      </c>
      <c r="E1181" s="3" t="s">
        <v>4122</v>
      </c>
      <c r="F1181" s="3" t="s">
        <v>1880</v>
      </c>
      <c r="G1181" s="3" t="s">
        <v>20</v>
      </c>
      <c r="H1181" s="3" t="s">
        <v>902</v>
      </c>
      <c r="I1181" s="3" t="s">
        <v>3305</v>
      </c>
      <c r="J1181" s="5">
        <v>62617</v>
      </c>
      <c r="K1181" s="5">
        <v>0</v>
      </c>
      <c r="L1181" s="5">
        <v>6</v>
      </c>
      <c r="M1181" s="5">
        <v>2</v>
      </c>
      <c r="N1181" s="6" t="s">
        <v>4123</v>
      </c>
    </row>
    <row r="1182" spans="1:14" ht="15" x14ac:dyDescent="0.2">
      <c r="A1182" s="3" t="s">
        <v>4124</v>
      </c>
      <c r="B1182" s="3" t="s">
        <v>4125</v>
      </c>
      <c r="C1182" s="7" t="s">
        <v>25</v>
      </c>
      <c r="D1182" s="3" t="s">
        <v>26</v>
      </c>
      <c r="E1182" s="3" t="s">
        <v>4115</v>
      </c>
      <c r="F1182" s="3" t="s">
        <v>1880</v>
      </c>
      <c r="G1182" s="3" t="s">
        <v>20</v>
      </c>
      <c r="H1182" s="3" t="s">
        <v>902</v>
      </c>
      <c r="I1182" s="3" t="s">
        <v>99</v>
      </c>
      <c r="J1182" s="5">
        <v>0</v>
      </c>
      <c r="K1182" s="5" t="s">
        <v>23</v>
      </c>
      <c r="L1182" s="5">
        <v>0</v>
      </c>
      <c r="M1182" s="5">
        <v>9</v>
      </c>
      <c r="N1182" s="6" t="s">
        <v>4126</v>
      </c>
    </row>
    <row r="1183" spans="1:14" ht="15" x14ac:dyDescent="0.2">
      <c r="A1183" s="3" t="s">
        <v>4127</v>
      </c>
      <c r="B1183" s="3" t="s">
        <v>4128</v>
      </c>
      <c r="C1183" s="8" t="s">
        <v>25</v>
      </c>
      <c r="D1183" s="3" t="s">
        <v>31</v>
      </c>
      <c r="E1183" s="3" t="s">
        <v>4129</v>
      </c>
      <c r="F1183" s="3" t="s">
        <v>1880</v>
      </c>
      <c r="G1183" s="3" t="s">
        <v>20</v>
      </c>
      <c r="H1183" s="3" t="s">
        <v>902</v>
      </c>
      <c r="I1183" s="3" t="s">
        <v>4130</v>
      </c>
      <c r="J1183" s="5">
        <v>4020</v>
      </c>
      <c r="K1183" s="5">
        <v>0</v>
      </c>
      <c r="L1183" s="5">
        <v>1</v>
      </c>
      <c r="M1183" s="5">
        <v>2</v>
      </c>
      <c r="N1183" s="6" t="s">
        <v>4131</v>
      </c>
    </row>
    <row r="1184" spans="1:14" ht="15" x14ac:dyDescent="0.2">
      <c r="A1184" s="3" t="s">
        <v>4132</v>
      </c>
      <c r="B1184" s="3" t="s">
        <v>4128</v>
      </c>
      <c r="C1184" s="8" t="s">
        <v>25</v>
      </c>
      <c r="D1184" s="3" t="s">
        <v>31</v>
      </c>
      <c r="E1184" s="3" t="s">
        <v>4133</v>
      </c>
      <c r="F1184" s="3" t="s">
        <v>2175</v>
      </c>
      <c r="G1184" s="3" t="s">
        <v>20</v>
      </c>
      <c r="H1184" s="3" t="s">
        <v>902</v>
      </c>
      <c r="I1184" s="3" t="s">
        <v>4130</v>
      </c>
      <c r="J1184" s="5">
        <v>39714</v>
      </c>
      <c r="K1184" s="5">
        <v>0</v>
      </c>
      <c r="L1184" s="5">
        <v>1</v>
      </c>
      <c r="M1184" s="5">
        <v>1</v>
      </c>
      <c r="N1184" s="6" t="s">
        <v>4134</v>
      </c>
    </row>
    <row r="1185" spans="1:14" ht="15" x14ac:dyDescent="0.2">
      <c r="A1185" s="3" t="s">
        <v>4135</v>
      </c>
      <c r="B1185" s="3" t="s">
        <v>4128</v>
      </c>
      <c r="C1185" s="8" t="s">
        <v>25</v>
      </c>
      <c r="D1185" s="3" t="s">
        <v>31</v>
      </c>
      <c r="E1185" s="3" t="s">
        <v>4133</v>
      </c>
      <c r="F1185" s="3" t="s">
        <v>2175</v>
      </c>
      <c r="G1185" s="3" t="s">
        <v>20</v>
      </c>
      <c r="H1185" s="3" t="s">
        <v>902</v>
      </c>
      <c r="I1185" s="3" t="s">
        <v>3305</v>
      </c>
      <c r="J1185" s="5">
        <v>1736</v>
      </c>
      <c r="K1185" s="5">
        <v>0</v>
      </c>
      <c r="L1185" s="5">
        <v>1</v>
      </c>
      <c r="M1185" s="5">
        <v>2</v>
      </c>
      <c r="N1185" s="6" t="s">
        <v>4136</v>
      </c>
    </row>
    <row r="1186" spans="1:14" ht="15" x14ac:dyDescent="0.2">
      <c r="A1186" s="3" t="s">
        <v>4137</v>
      </c>
      <c r="B1186" s="3" t="s">
        <v>4138</v>
      </c>
      <c r="C1186" s="7" t="s">
        <v>25</v>
      </c>
      <c r="D1186" s="3" t="s">
        <v>4139</v>
      </c>
      <c r="E1186" s="3" t="s">
        <v>4140</v>
      </c>
      <c r="F1186" s="3" t="s">
        <v>4141</v>
      </c>
      <c r="G1186" s="3" t="s">
        <v>20</v>
      </c>
      <c r="H1186" s="3" t="s">
        <v>4142</v>
      </c>
      <c r="I1186" s="3" t="s">
        <v>3492</v>
      </c>
      <c r="J1186" s="5">
        <v>1645</v>
      </c>
      <c r="K1186" s="5">
        <v>0</v>
      </c>
      <c r="L1186" s="5">
        <v>3</v>
      </c>
      <c r="M1186" s="5">
        <v>3</v>
      </c>
      <c r="N1186" s="6" t="s">
        <v>4143</v>
      </c>
    </row>
    <row r="1187" spans="1:14" ht="15" x14ac:dyDescent="0.2">
      <c r="A1187" s="3" t="s">
        <v>4144</v>
      </c>
      <c r="B1187" s="3" t="s">
        <v>4138</v>
      </c>
      <c r="C1187" s="8" t="s">
        <v>25</v>
      </c>
      <c r="D1187" s="3" t="s">
        <v>31</v>
      </c>
      <c r="E1187" s="3" t="s">
        <v>4145</v>
      </c>
      <c r="F1187" s="3" t="s">
        <v>4146</v>
      </c>
      <c r="G1187" s="3" t="s">
        <v>20</v>
      </c>
      <c r="H1187" s="3" t="s">
        <v>4142</v>
      </c>
      <c r="I1187" s="3" t="s">
        <v>4147</v>
      </c>
      <c r="J1187" s="5">
        <v>2760</v>
      </c>
      <c r="K1187" s="5">
        <v>0</v>
      </c>
      <c r="L1187" s="5">
        <v>2</v>
      </c>
      <c r="M1187" s="5">
        <v>2</v>
      </c>
      <c r="N1187" s="6" t="s">
        <v>4148</v>
      </c>
    </row>
    <row r="1188" spans="1:14" ht="15" x14ac:dyDescent="0.2">
      <c r="A1188" s="3" t="s">
        <v>4149</v>
      </c>
      <c r="B1188" s="3" t="s">
        <v>4138</v>
      </c>
      <c r="C1188" s="8" t="s">
        <v>25</v>
      </c>
      <c r="D1188" s="3" t="s">
        <v>31</v>
      </c>
      <c r="E1188" s="3" t="s">
        <v>4140</v>
      </c>
      <c r="F1188" s="3" t="s">
        <v>4146</v>
      </c>
      <c r="G1188" s="3" t="s">
        <v>20</v>
      </c>
      <c r="H1188" s="3" t="s">
        <v>4142</v>
      </c>
      <c r="I1188" s="3" t="s">
        <v>120</v>
      </c>
      <c r="J1188" s="5">
        <v>1</v>
      </c>
      <c r="K1188" s="5">
        <v>0</v>
      </c>
      <c r="L1188" s="5">
        <v>1</v>
      </c>
      <c r="M1188" s="5">
        <v>1</v>
      </c>
      <c r="N1188" s="6" t="s">
        <v>4150</v>
      </c>
    </row>
    <row r="1189" spans="1:14" ht="15" x14ac:dyDescent="0.2">
      <c r="A1189" s="3" t="s">
        <v>4151</v>
      </c>
      <c r="B1189" s="3" t="s">
        <v>4138</v>
      </c>
      <c r="C1189" s="8" t="s">
        <v>25</v>
      </c>
      <c r="D1189" s="3" t="s">
        <v>31</v>
      </c>
      <c r="E1189" s="3" t="s">
        <v>4140</v>
      </c>
      <c r="F1189" s="3" t="s">
        <v>4141</v>
      </c>
      <c r="G1189" s="3" t="s">
        <v>20</v>
      </c>
      <c r="H1189" s="3" t="s">
        <v>4142</v>
      </c>
      <c r="I1189" s="3" t="s">
        <v>4152</v>
      </c>
      <c r="J1189" s="5">
        <v>960</v>
      </c>
      <c r="K1189" s="5">
        <v>0</v>
      </c>
      <c r="L1189" s="5">
        <v>1</v>
      </c>
      <c r="M1189" s="5">
        <v>2</v>
      </c>
      <c r="N1189" s="6" t="s">
        <v>4153</v>
      </c>
    </row>
    <row r="1190" spans="1:14" ht="15" x14ac:dyDescent="0.2">
      <c r="A1190" s="3" t="s">
        <v>4154</v>
      </c>
      <c r="B1190" s="3" t="s">
        <v>4138</v>
      </c>
      <c r="C1190" s="7" t="s">
        <v>25</v>
      </c>
      <c r="D1190" s="3" t="s">
        <v>2836</v>
      </c>
      <c r="E1190" s="3" t="s">
        <v>4140</v>
      </c>
      <c r="F1190" s="3" t="s">
        <v>4141</v>
      </c>
      <c r="G1190" s="3" t="s">
        <v>20</v>
      </c>
      <c r="H1190" s="3" t="s">
        <v>4142</v>
      </c>
      <c r="I1190" s="3" t="s">
        <v>3412</v>
      </c>
      <c r="J1190" s="5">
        <v>884</v>
      </c>
      <c r="K1190" s="5">
        <v>0</v>
      </c>
      <c r="L1190" s="5">
        <v>1</v>
      </c>
      <c r="M1190" s="5">
        <v>1</v>
      </c>
      <c r="N1190" s="6" t="s">
        <v>4155</v>
      </c>
    </row>
    <row r="1191" spans="1:14" ht="15" x14ac:dyDescent="0.2">
      <c r="A1191" s="3" t="s">
        <v>4156</v>
      </c>
      <c r="B1191" s="3" t="s">
        <v>4138</v>
      </c>
      <c r="C1191" s="8" t="s">
        <v>25</v>
      </c>
      <c r="D1191" s="3" t="s">
        <v>31</v>
      </c>
      <c r="E1191" s="3" t="s">
        <v>4140</v>
      </c>
      <c r="F1191" s="3" t="s">
        <v>4141</v>
      </c>
      <c r="G1191" s="3" t="s">
        <v>20</v>
      </c>
      <c r="H1191" s="3" t="s">
        <v>4142</v>
      </c>
      <c r="I1191" s="3" t="s">
        <v>3308</v>
      </c>
      <c r="J1191" s="5">
        <v>3584</v>
      </c>
      <c r="K1191" s="5">
        <v>0</v>
      </c>
      <c r="L1191" s="5">
        <v>2</v>
      </c>
      <c r="M1191" s="5">
        <v>2</v>
      </c>
      <c r="N1191" s="6" t="s">
        <v>4157</v>
      </c>
    </row>
    <row r="1192" spans="1:14" ht="15" x14ac:dyDescent="0.2">
      <c r="A1192" s="3" t="s">
        <v>4158</v>
      </c>
      <c r="B1192" s="3" t="s">
        <v>4159</v>
      </c>
      <c r="C1192" s="8" t="s">
        <v>25</v>
      </c>
      <c r="D1192" s="3" t="s">
        <v>31</v>
      </c>
      <c r="E1192" s="3" t="s">
        <v>4160</v>
      </c>
      <c r="F1192" s="3" t="s">
        <v>4161</v>
      </c>
      <c r="G1192" s="3" t="s">
        <v>20</v>
      </c>
      <c r="H1192" s="3" t="s">
        <v>768</v>
      </c>
      <c r="I1192" s="3" t="s">
        <v>3305</v>
      </c>
      <c r="J1192" s="5">
        <v>840</v>
      </c>
      <c r="K1192" s="5">
        <v>0</v>
      </c>
      <c r="L1192" s="5">
        <v>1</v>
      </c>
      <c r="M1192" s="5">
        <v>1</v>
      </c>
      <c r="N1192" s="6" t="s">
        <v>4162</v>
      </c>
    </row>
    <row r="1193" spans="1:14" ht="15" x14ac:dyDescent="0.2">
      <c r="A1193" s="3" t="s">
        <v>4163</v>
      </c>
      <c r="B1193" s="3" t="s">
        <v>4159</v>
      </c>
      <c r="C1193" s="8" t="s">
        <v>25</v>
      </c>
      <c r="D1193" s="3" t="s">
        <v>31</v>
      </c>
      <c r="E1193" s="3" t="s">
        <v>4164</v>
      </c>
      <c r="F1193" s="3" t="s">
        <v>4161</v>
      </c>
      <c r="G1193" s="3" t="s">
        <v>20</v>
      </c>
      <c r="H1193" s="3" t="s">
        <v>768</v>
      </c>
      <c r="I1193" s="3" t="s">
        <v>3305</v>
      </c>
      <c r="J1193" s="5">
        <v>2168</v>
      </c>
      <c r="K1193" s="5">
        <v>0</v>
      </c>
      <c r="L1193" s="5">
        <v>2</v>
      </c>
      <c r="M1193" s="5">
        <v>3</v>
      </c>
      <c r="N1193" s="6" t="s">
        <v>4165</v>
      </c>
    </row>
    <row r="1194" spans="1:14" ht="15" x14ac:dyDescent="0.2">
      <c r="A1194" s="3" t="s">
        <v>4166</v>
      </c>
      <c r="B1194" s="3" t="s">
        <v>4167</v>
      </c>
      <c r="C1194" s="8" t="s">
        <v>25</v>
      </c>
      <c r="D1194" s="3" t="s">
        <v>31</v>
      </c>
      <c r="E1194" s="3" t="s">
        <v>4168</v>
      </c>
      <c r="F1194" s="3" t="s">
        <v>2223</v>
      </c>
      <c r="G1194" s="3" t="s">
        <v>20</v>
      </c>
      <c r="H1194" s="3" t="s">
        <v>2224</v>
      </c>
      <c r="I1194" s="3" t="s">
        <v>99</v>
      </c>
      <c r="J1194" s="5">
        <v>0</v>
      </c>
      <c r="K1194" s="5" t="s">
        <v>23</v>
      </c>
      <c r="L1194" s="5">
        <v>0</v>
      </c>
      <c r="M1194" s="5">
        <v>1</v>
      </c>
      <c r="N1194" s="6" t="s">
        <v>4169</v>
      </c>
    </row>
    <row r="1195" spans="1:14" ht="15" x14ac:dyDescent="0.2">
      <c r="A1195" s="3" t="s">
        <v>4170</v>
      </c>
      <c r="B1195" s="3" t="s">
        <v>4167</v>
      </c>
      <c r="C1195" s="8" t="s">
        <v>25</v>
      </c>
      <c r="D1195" s="3" t="s">
        <v>31</v>
      </c>
      <c r="E1195" s="3" t="s">
        <v>4168</v>
      </c>
      <c r="F1195" s="3" t="s">
        <v>2223</v>
      </c>
      <c r="G1195" s="3" t="s">
        <v>20</v>
      </c>
      <c r="H1195" s="3" t="s">
        <v>2224</v>
      </c>
      <c r="I1195" s="3" t="s">
        <v>3458</v>
      </c>
      <c r="J1195" s="5">
        <v>2232</v>
      </c>
      <c r="K1195" s="5">
        <v>0</v>
      </c>
      <c r="L1195" s="5">
        <v>1</v>
      </c>
      <c r="M1195" s="5">
        <v>1</v>
      </c>
      <c r="N1195" s="6" t="s">
        <v>4171</v>
      </c>
    </row>
    <row r="1196" spans="1:14" ht="15" x14ac:dyDescent="0.2">
      <c r="A1196" s="3" t="s">
        <v>4172</v>
      </c>
      <c r="B1196" s="3" t="s">
        <v>4167</v>
      </c>
      <c r="C1196" s="8" t="s">
        <v>25</v>
      </c>
      <c r="D1196" s="3" t="s">
        <v>31</v>
      </c>
      <c r="E1196" s="3" t="s">
        <v>4168</v>
      </c>
      <c r="F1196" s="3" t="s">
        <v>2223</v>
      </c>
      <c r="G1196" s="3" t="s">
        <v>20</v>
      </c>
      <c r="H1196" s="3" t="s">
        <v>2224</v>
      </c>
      <c r="I1196" s="3" t="s">
        <v>3458</v>
      </c>
      <c r="J1196" s="5">
        <v>1200</v>
      </c>
      <c r="K1196" s="5">
        <v>0</v>
      </c>
      <c r="L1196" s="5">
        <v>1</v>
      </c>
      <c r="M1196" s="5">
        <v>2</v>
      </c>
      <c r="N1196" s="6" t="s">
        <v>4173</v>
      </c>
    </row>
    <row r="1197" spans="1:14" ht="15" x14ac:dyDescent="0.2">
      <c r="A1197" s="3" t="s">
        <v>4174</v>
      </c>
      <c r="B1197" s="3" t="s">
        <v>4167</v>
      </c>
      <c r="C1197" s="7" t="s">
        <v>25</v>
      </c>
      <c r="D1197" s="3" t="s">
        <v>26</v>
      </c>
      <c r="E1197" s="3" t="s">
        <v>4168</v>
      </c>
      <c r="F1197" s="3" t="s">
        <v>2223</v>
      </c>
      <c r="G1197" s="3" t="s">
        <v>20</v>
      </c>
      <c r="H1197" s="3" t="s">
        <v>2224</v>
      </c>
      <c r="I1197" s="3" t="s">
        <v>3305</v>
      </c>
      <c r="J1197" s="5">
        <v>6513</v>
      </c>
      <c r="K1197" s="5">
        <v>0</v>
      </c>
      <c r="L1197" s="5">
        <v>5</v>
      </c>
      <c r="M1197" s="5">
        <v>2</v>
      </c>
      <c r="N1197" s="6" t="s">
        <v>4175</v>
      </c>
    </row>
    <row r="1198" spans="1:14" ht="15" x14ac:dyDescent="0.2">
      <c r="A1198" s="3" t="s">
        <v>4176</v>
      </c>
      <c r="B1198" s="3" t="s">
        <v>4167</v>
      </c>
      <c r="C1198" s="8" t="s">
        <v>25</v>
      </c>
      <c r="D1198" s="3" t="s">
        <v>31</v>
      </c>
      <c r="E1198" s="3" t="s">
        <v>4168</v>
      </c>
      <c r="F1198" s="3" t="s">
        <v>3213</v>
      </c>
      <c r="G1198" s="3" t="s">
        <v>20</v>
      </c>
      <c r="H1198" s="3" t="s">
        <v>2224</v>
      </c>
      <c r="I1198" s="3" t="s">
        <v>99</v>
      </c>
      <c r="J1198" s="5">
        <v>0</v>
      </c>
      <c r="K1198" s="5" t="s">
        <v>23</v>
      </c>
      <c r="L1198" s="5">
        <v>0</v>
      </c>
      <c r="M1198" s="5">
        <v>1</v>
      </c>
      <c r="N1198" s="6" t="s">
        <v>4177</v>
      </c>
    </row>
    <row r="1199" spans="1:14" ht="15" x14ac:dyDescent="0.2">
      <c r="A1199" s="3" t="s">
        <v>4178</v>
      </c>
      <c r="B1199" s="3" t="s">
        <v>4179</v>
      </c>
      <c r="C1199" s="4" t="s">
        <v>16</v>
      </c>
      <c r="D1199" s="3" t="s">
        <v>17</v>
      </c>
      <c r="E1199" s="3" t="s">
        <v>4180</v>
      </c>
      <c r="F1199" s="3" t="s">
        <v>4181</v>
      </c>
      <c r="G1199" s="3" t="s">
        <v>20</v>
      </c>
      <c r="H1199" s="3" t="s">
        <v>728</v>
      </c>
      <c r="I1199" s="3" t="s">
        <v>22</v>
      </c>
      <c r="J1199" s="5">
        <v>0</v>
      </c>
      <c r="K1199" s="5">
        <v>0</v>
      </c>
      <c r="L1199" s="5">
        <v>0</v>
      </c>
      <c r="M1199" s="5">
        <v>0</v>
      </c>
      <c r="N1199" s="6" t="s">
        <v>4182</v>
      </c>
    </row>
    <row r="1200" spans="1:14" ht="15" x14ac:dyDescent="0.2">
      <c r="A1200" s="3" t="s">
        <v>4183</v>
      </c>
      <c r="B1200" s="3" t="s">
        <v>4184</v>
      </c>
      <c r="C1200" s="7" t="s">
        <v>25</v>
      </c>
      <c r="D1200" s="3" t="s">
        <v>26</v>
      </c>
      <c r="E1200" s="3" t="s">
        <v>4185</v>
      </c>
      <c r="F1200" s="3" t="s">
        <v>747</v>
      </c>
      <c r="G1200" s="3" t="s">
        <v>20</v>
      </c>
      <c r="H1200" s="3" t="s">
        <v>748</v>
      </c>
      <c r="I1200" s="3" t="s">
        <v>75</v>
      </c>
      <c r="J1200" s="5">
        <v>2582</v>
      </c>
      <c r="K1200" s="5">
        <v>0</v>
      </c>
      <c r="L1200" s="5">
        <v>2</v>
      </c>
      <c r="M1200" s="5">
        <v>2</v>
      </c>
      <c r="N1200" s="6" t="s">
        <v>4186</v>
      </c>
    </row>
    <row r="1201" spans="1:14" ht="15" x14ac:dyDescent="0.2">
      <c r="A1201" s="3" t="s">
        <v>4187</v>
      </c>
      <c r="B1201" s="3" t="s">
        <v>4188</v>
      </c>
      <c r="C1201" s="8" t="s">
        <v>25</v>
      </c>
      <c r="D1201" s="3" t="s">
        <v>31</v>
      </c>
      <c r="E1201" s="3" t="s">
        <v>4189</v>
      </c>
      <c r="F1201" s="3" t="s">
        <v>4190</v>
      </c>
      <c r="G1201" s="3" t="s">
        <v>20</v>
      </c>
      <c r="H1201" s="3" t="s">
        <v>4191</v>
      </c>
      <c r="I1201" s="3" t="s">
        <v>75</v>
      </c>
      <c r="J1201" s="5">
        <v>1200</v>
      </c>
      <c r="K1201" s="5">
        <v>0</v>
      </c>
      <c r="L1201" s="5">
        <v>1</v>
      </c>
      <c r="M1201" s="5">
        <v>1</v>
      </c>
      <c r="N1201" s="6" t="s">
        <v>4192</v>
      </c>
    </row>
    <row r="1202" spans="1:14" ht="15" x14ac:dyDescent="0.2">
      <c r="A1202" s="3" t="s">
        <v>4193</v>
      </c>
      <c r="B1202" s="3" t="s">
        <v>4194</v>
      </c>
      <c r="C1202" s="8" t="s">
        <v>25</v>
      </c>
      <c r="D1202" s="3" t="s">
        <v>31</v>
      </c>
      <c r="E1202" s="3"/>
      <c r="F1202" s="3"/>
      <c r="G1202" s="3"/>
      <c r="H1202" s="3"/>
      <c r="I1202" s="3" t="s">
        <v>99</v>
      </c>
      <c r="J1202" s="5">
        <v>0</v>
      </c>
      <c r="K1202" s="5" t="s">
        <v>23</v>
      </c>
      <c r="L1202" s="5">
        <v>0</v>
      </c>
      <c r="M1202" s="5">
        <v>1</v>
      </c>
      <c r="N1202" s="6" t="s">
        <v>4195</v>
      </c>
    </row>
    <row r="1203" spans="1:14" ht="15" x14ac:dyDescent="0.2">
      <c r="A1203" s="3" t="s">
        <v>4196</v>
      </c>
      <c r="B1203" s="3" t="s">
        <v>4194</v>
      </c>
      <c r="C1203" s="8" t="s">
        <v>25</v>
      </c>
      <c r="D1203" s="3" t="s">
        <v>31</v>
      </c>
      <c r="E1203" s="3" t="s">
        <v>4197</v>
      </c>
      <c r="F1203" s="3" t="s">
        <v>2175</v>
      </c>
      <c r="G1203" s="3" t="s">
        <v>20</v>
      </c>
      <c r="H1203" s="3" t="s">
        <v>902</v>
      </c>
      <c r="I1203" s="3" t="s">
        <v>4198</v>
      </c>
      <c r="J1203" s="5">
        <v>2546</v>
      </c>
      <c r="K1203" s="5">
        <v>0</v>
      </c>
      <c r="L1203" s="5">
        <v>1</v>
      </c>
      <c r="M1203" s="5">
        <v>2</v>
      </c>
      <c r="N1203" s="6" t="s">
        <v>4199</v>
      </c>
    </row>
    <row r="1204" spans="1:14" ht="15" x14ac:dyDescent="0.2">
      <c r="A1204" s="3" t="s">
        <v>4200</v>
      </c>
      <c r="B1204" s="3" t="s">
        <v>4194</v>
      </c>
      <c r="C1204" s="8" t="s">
        <v>25</v>
      </c>
      <c r="D1204" s="3" t="s">
        <v>31</v>
      </c>
      <c r="E1204" s="3" t="s">
        <v>4197</v>
      </c>
      <c r="F1204" s="3" t="s">
        <v>1880</v>
      </c>
      <c r="G1204" s="3" t="s">
        <v>20</v>
      </c>
      <c r="H1204" s="3" t="s">
        <v>902</v>
      </c>
      <c r="I1204" s="3" t="s">
        <v>75</v>
      </c>
      <c r="J1204" s="5">
        <v>3258</v>
      </c>
      <c r="K1204" s="5">
        <v>0</v>
      </c>
      <c r="L1204" s="5">
        <v>4</v>
      </c>
      <c r="M1204" s="5">
        <v>3</v>
      </c>
      <c r="N1204" s="6" t="s">
        <v>4201</v>
      </c>
    </row>
    <row r="1205" spans="1:14" ht="15" x14ac:dyDescent="0.2">
      <c r="A1205" s="3" t="s">
        <v>4202</v>
      </c>
      <c r="B1205" s="3" t="s">
        <v>4194</v>
      </c>
      <c r="C1205" s="8" t="s">
        <v>25</v>
      </c>
      <c r="D1205" s="3" t="s">
        <v>31</v>
      </c>
      <c r="E1205" s="3" t="s">
        <v>4197</v>
      </c>
      <c r="F1205" s="3" t="s">
        <v>2175</v>
      </c>
      <c r="G1205" s="3" t="s">
        <v>20</v>
      </c>
      <c r="H1205" s="3" t="s">
        <v>902</v>
      </c>
      <c r="I1205" s="3" t="s">
        <v>608</v>
      </c>
      <c r="J1205" s="5">
        <v>1808</v>
      </c>
      <c r="K1205" s="5">
        <v>0</v>
      </c>
      <c r="L1205" s="5">
        <v>2</v>
      </c>
      <c r="M1205" s="5">
        <v>1</v>
      </c>
      <c r="N1205" s="6" t="s">
        <v>4203</v>
      </c>
    </row>
    <row r="1206" spans="1:14" ht="15" x14ac:dyDescent="0.2">
      <c r="A1206" s="3" t="s">
        <v>4204</v>
      </c>
      <c r="B1206" s="3" t="s">
        <v>4194</v>
      </c>
      <c r="C1206" s="9" t="s">
        <v>16</v>
      </c>
      <c r="D1206" s="3" t="s">
        <v>156</v>
      </c>
      <c r="E1206" s="3" t="s">
        <v>4205</v>
      </c>
      <c r="F1206" s="3" t="s">
        <v>2388</v>
      </c>
      <c r="G1206" s="3" t="s">
        <v>20</v>
      </c>
      <c r="H1206" s="3" t="s">
        <v>2389</v>
      </c>
      <c r="I1206" s="3" t="s">
        <v>196</v>
      </c>
      <c r="J1206" s="5">
        <v>1</v>
      </c>
      <c r="K1206" s="5" t="s">
        <v>23</v>
      </c>
      <c r="L1206" s="5">
        <v>1</v>
      </c>
      <c r="M1206" s="5">
        <v>1</v>
      </c>
      <c r="N1206" s="6" t="s">
        <v>4206</v>
      </c>
    </row>
    <row r="1207" spans="1:14" ht="15" x14ac:dyDescent="0.2">
      <c r="A1207" s="3" t="s">
        <v>3383</v>
      </c>
      <c r="B1207" s="3" t="s">
        <v>4194</v>
      </c>
      <c r="C1207" s="8" t="s">
        <v>25</v>
      </c>
      <c r="D1207" s="3" t="s">
        <v>31</v>
      </c>
      <c r="E1207" s="3" t="s">
        <v>4205</v>
      </c>
      <c r="F1207" s="3" t="s">
        <v>2175</v>
      </c>
      <c r="G1207" s="3" t="s">
        <v>20</v>
      </c>
      <c r="H1207" s="3" t="s">
        <v>902</v>
      </c>
      <c r="I1207" s="3" t="s">
        <v>99</v>
      </c>
      <c r="J1207" s="5">
        <v>0</v>
      </c>
      <c r="K1207" s="5" t="s">
        <v>23</v>
      </c>
      <c r="L1207" s="5">
        <v>0</v>
      </c>
      <c r="M1207" s="5">
        <v>1</v>
      </c>
      <c r="N1207" s="6" t="s">
        <v>4207</v>
      </c>
    </row>
    <row r="1208" spans="1:14" ht="15" x14ac:dyDescent="0.2">
      <c r="A1208" s="3" t="s">
        <v>3390</v>
      </c>
      <c r="B1208" s="3" t="s">
        <v>4194</v>
      </c>
      <c r="C1208" s="8" t="s">
        <v>25</v>
      </c>
      <c r="D1208" s="3" t="s">
        <v>31</v>
      </c>
      <c r="E1208" s="3" t="s">
        <v>4197</v>
      </c>
      <c r="F1208" s="3" t="s">
        <v>1880</v>
      </c>
      <c r="G1208" s="3" t="s">
        <v>20</v>
      </c>
      <c r="H1208" s="3" t="s">
        <v>902</v>
      </c>
      <c r="I1208" s="3" t="s">
        <v>3442</v>
      </c>
      <c r="J1208" s="5">
        <v>3074</v>
      </c>
      <c r="K1208" s="5">
        <v>0</v>
      </c>
      <c r="L1208" s="5">
        <v>2</v>
      </c>
      <c r="M1208" s="5">
        <v>2</v>
      </c>
      <c r="N1208" s="6" t="s">
        <v>4208</v>
      </c>
    </row>
    <row r="1209" spans="1:14" ht="15" x14ac:dyDescent="0.2">
      <c r="A1209" s="3" t="s">
        <v>4209</v>
      </c>
      <c r="B1209" s="3" t="s">
        <v>4210</v>
      </c>
      <c r="C1209" s="8" t="s">
        <v>25</v>
      </c>
      <c r="D1209" s="3" t="s">
        <v>31</v>
      </c>
      <c r="E1209" s="3" t="s">
        <v>4211</v>
      </c>
      <c r="F1209" s="3" t="s">
        <v>4212</v>
      </c>
      <c r="G1209" s="3" t="s">
        <v>20</v>
      </c>
      <c r="H1209" s="3" t="s">
        <v>4213</v>
      </c>
      <c r="I1209" s="3" t="s">
        <v>99</v>
      </c>
      <c r="J1209" s="5">
        <v>0</v>
      </c>
      <c r="K1209" s="5" t="s">
        <v>23</v>
      </c>
      <c r="L1209" s="5">
        <v>0</v>
      </c>
      <c r="M1209" s="5">
        <v>2</v>
      </c>
      <c r="N1209" s="6" t="s">
        <v>4214</v>
      </c>
    </row>
    <row r="1210" spans="1:14" ht="15" x14ac:dyDescent="0.2">
      <c r="A1210" s="3" t="s">
        <v>4215</v>
      </c>
      <c r="B1210" s="3" t="s">
        <v>4210</v>
      </c>
      <c r="C1210" s="8" t="s">
        <v>25</v>
      </c>
      <c r="D1210" s="3" t="s">
        <v>31</v>
      </c>
      <c r="E1210" s="3" t="s">
        <v>4216</v>
      </c>
      <c r="F1210" s="3" t="s">
        <v>4217</v>
      </c>
      <c r="G1210" s="3" t="s">
        <v>20</v>
      </c>
      <c r="H1210" s="3" t="s">
        <v>4213</v>
      </c>
      <c r="I1210" s="3" t="s">
        <v>3305</v>
      </c>
      <c r="J1210" s="5">
        <v>1568</v>
      </c>
      <c r="K1210" s="5">
        <v>0</v>
      </c>
      <c r="L1210" s="5">
        <v>1</v>
      </c>
      <c r="M1210" s="5">
        <v>1</v>
      </c>
      <c r="N1210" s="6" t="s">
        <v>4218</v>
      </c>
    </row>
    <row r="1211" spans="1:14" ht="15" x14ac:dyDescent="0.2">
      <c r="A1211" s="3" t="s">
        <v>4219</v>
      </c>
      <c r="B1211" s="3" t="s">
        <v>4210</v>
      </c>
      <c r="C1211" s="8" t="s">
        <v>25</v>
      </c>
      <c r="D1211" s="3" t="s">
        <v>31</v>
      </c>
      <c r="E1211" s="3" t="s">
        <v>4220</v>
      </c>
      <c r="F1211" s="3" t="s">
        <v>4217</v>
      </c>
      <c r="G1211" s="3" t="s">
        <v>20</v>
      </c>
      <c r="H1211" s="3" t="s">
        <v>4213</v>
      </c>
      <c r="I1211" s="3" t="s">
        <v>4221</v>
      </c>
      <c r="J1211" s="5">
        <v>7152</v>
      </c>
      <c r="K1211" s="5">
        <v>0</v>
      </c>
      <c r="L1211" s="5">
        <v>3</v>
      </c>
      <c r="M1211" s="5">
        <v>1</v>
      </c>
      <c r="N1211" s="6" t="s">
        <v>4222</v>
      </c>
    </row>
    <row r="1212" spans="1:14" ht="15" x14ac:dyDescent="0.2">
      <c r="A1212" s="3" t="s">
        <v>4223</v>
      </c>
      <c r="B1212" s="3" t="s">
        <v>4210</v>
      </c>
      <c r="C1212" s="8" t="s">
        <v>25</v>
      </c>
      <c r="D1212" s="3" t="s">
        <v>31</v>
      </c>
      <c r="E1212" s="3" t="s">
        <v>4220</v>
      </c>
      <c r="F1212" s="3" t="s">
        <v>4217</v>
      </c>
      <c r="G1212" s="3" t="s">
        <v>20</v>
      </c>
      <c r="H1212" s="3" t="s">
        <v>4213</v>
      </c>
      <c r="I1212" s="3" t="s">
        <v>3305</v>
      </c>
      <c r="J1212" s="5">
        <v>1568</v>
      </c>
      <c r="K1212" s="5">
        <v>0</v>
      </c>
      <c r="L1212" s="5">
        <v>1</v>
      </c>
      <c r="M1212" s="5">
        <v>2</v>
      </c>
      <c r="N1212" s="6" t="s">
        <v>4224</v>
      </c>
    </row>
    <row r="1213" spans="1:14" ht="15" x14ac:dyDescent="0.2">
      <c r="A1213" s="3" t="s">
        <v>4225</v>
      </c>
      <c r="B1213" s="3" t="s">
        <v>4210</v>
      </c>
      <c r="C1213" s="8" t="s">
        <v>25</v>
      </c>
      <c r="D1213" s="3" t="s">
        <v>31</v>
      </c>
      <c r="E1213" s="3" t="s">
        <v>4226</v>
      </c>
      <c r="F1213" s="3" t="s">
        <v>4227</v>
      </c>
      <c r="G1213" s="3" t="s">
        <v>20</v>
      </c>
      <c r="H1213" s="3" t="s">
        <v>4213</v>
      </c>
      <c r="I1213" s="3" t="s">
        <v>75</v>
      </c>
      <c r="J1213" s="5">
        <v>600</v>
      </c>
      <c r="K1213" s="5">
        <v>0</v>
      </c>
      <c r="L1213" s="5">
        <v>1</v>
      </c>
      <c r="M1213" s="5">
        <v>1</v>
      </c>
      <c r="N1213" s="6" t="s">
        <v>4228</v>
      </c>
    </row>
    <row r="1214" spans="1:14" ht="15" x14ac:dyDescent="0.2">
      <c r="A1214" s="3" t="s">
        <v>4229</v>
      </c>
      <c r="B1214" s="3" t="s">
        <v>4210</v>
      </c>
      <c r="C1214" s="8" t="s">
        <v>25</v>
      </c>
      <c r="D1214" s="3" t="s">
        <v>31</v>
      </c>
      <c r="E1214" s="3" t="s">
        <v>4220</v>
      </c>
      <c r="F1214" s="3" t="s">
        <v>4217</v>
      </c>
      <c r="G1214" s="3" t="s">
        <v>20</v>
      </c>
      <c r="H1214" s="3" t="s">
        <v>4213</v>
      </c>
      <c r="I1214" s="3" t="s">
        <v>99</v>
      </c>
      <c r="J1214" s="5">
        <v>0</v>
      </c>
      <c r="K1214" s="5" t="s">
        <v>23</v>
      </c>
      <c r="L1214" s="5">
        <v>0</v>
      </c>
      <c r="M1214" s="5">
        <v>1</v>
      </c>
      <c r="N1214" s="6" t="s">
        <v>4230</v>
      </c>
    </row>
    <row r="1215" spans="1:14" ht="15" x14ac:dyDescent="0.2">
      <c r="A1215" s="3" t="s">
        <v>4231</v>
      </c>
      <c r="B1215" s="3" t="s">
        <v>4210</v>
      </c>
      <c r="C1215" s="7" t="s">
        <v>25</v>
      </c>
      <c r="D1215" s="3" t="s">
        <v>26</v>
      </c>
      <c r="E1215" s="3" t="s">
        <v>4220</v>
      </c>
      <c r="F1215" s="3" t="s">
        <v>4217</v>
      </c>
      <c r="G1215" s="3" t="s">
        <v>20</v>
      </c>
      <c r="H1215" s="3" t="s">
        <v>4213</v>
      </c>
      <c r="I1215" s="3" t="s">
        <v>3412</v>
      </c>
      <c r="J1215" s="5">
        <v>864</v>
      </c>
      <c r="K1215" s="5">
        <v>0</v>
      </c>
      <c r="L1215" s="5">
        <v>1</v>
      </c>
      <c r="M1215" s="5">
        <v>1</v>
      </c>
      <c r="N1215" s="6" t="s">
        <v>4232</v>
      </c>
    </row>
    <row r="1216" spans="1:14" ht="15" x14ac:dyDescent="0.2">
      <c r="A1216" s="3" t="s">
        <v>4233</v>
      </c>
      <c r="B1216" s="3" t="s">
        <v>4210</v>
      </c>
      <c r="C1216" s="8" t="s">
        <v>25</v>
      </c>
      <c r="D1216" s="3" t="s">
        <v>31</v>
      </c>
      <c r="E1216" s="3" t="s">
        <v>4234</v>
      </c>
      <c r="F1216" s="3" t="s">
        <v>4227</v>
      </c>
      <c r="G1216" s="3" t="s">
        <v>20</v>
      </c>
      <c r="H1216" s="3" t="s">
        <v>4213</v>
      </c>
      <c r="I1216" s="3" t="s">
        <v>3412</v>
      </c>
      <c r="J1216" s="5">
        <v>1809</v>
      </c>
      <c r="K1216" s="5">
        <v>0</v>
      </c>
      <c r="L1216" s="5">
        <v>4</v>
      </c>
      <c r="M1216" s="5">
        <v>1</v>
      </c>
      <c r="N1216" s="6" t="s">
        <v>4235</v>
      </c>
    </row>
    <row r="1217" spans="1:14" ht="15" x14ac:dyDescent="0.2">
      <c r="A1217" s="3" t="s">
        <v>4236</v>
      </c>
      <c r="B1217" s="3" t="s">
        <v>4210</v>
      </c>
      <c r="C1217" s="8" t="s">
        <v>25</v>
      </c>
      <c r="D1217" s="3" t="s">
        <v>31</v>
      </c>
      <c r="E1217" s="3" t="s">
        <v>4237</v>
      </c>
      <c r="F1217" s="3" t="s">
        <v>4227</v>
      </c>
      <c r="G1217" s="3" t="s">
        <v>20</v>
      </c>
      <c r="H1217" s="3" t="s">
        <v>4213</v>
      </c>
      <c r="I1217" s="3" t="s">
        <v>99</v>
      </c>
      <c r="J1217" s="5">
        <v>0</v>
      </c>
      <c r="K1217" s="5" t="s">
        <v>23</v>
      </c>
      <c r="L1217" s="5">
        <v>0</v>
      </c>
      <c r="M1217" s="5">
        <v>1</v>
      </c>
      <c r="N1217" s="6" t="s">
        <v>4238</v>
      </c>
    </row>
    <row r="1218" spans="1:14" ht="15" x14ac:dyDescent="0.2">
      <c r="A1218" s="3" t="s">
        <v>4239</v>
      </c>
      <c r="B1218" s="3" t="s">
        <v>4210</v>
      </c>
      <c r="C1218" s="8" t="s">
        <v>25</v>
      </c>
      <c r="D1218" s="3" t="s">
        <v>31</v>
      </c>
      <c r="E1218" s="3" t="s">
        <v>4240</v>
      </c>
      <c r="F1218" s="3" t="s">
        <v>4227</v>
      </c>
      <c r="G1218" s="3" t="s">
        <v>20</v>
      </c>
      <c r="H1218" s="3" t="s">
        <v>4213</v>
      </c>
      <c r="I1218" s="3" t="s">
        <v>4241</v>
      </c>
      <c r="J1218" s="5">
        <v>192</v>
      </c>
      <c r="K1218" s="5">
        <v>0</v>
      </c>
      <c r="L1218" s="5">
        <v>1</v>
      </c>
      <c r="M1218" s="5">
        <v>1</v>
      </c>
      <c r="N1218" s="6" t="s">
        <v>4242</v>
      </c>
    </row>
    <row r="1219" spans="1:14" ht="15" x14ac:dyDescent="0.2">
      <c r="A1219" s="3" t="s">
        <v>4243</v>
      </c>
      <c r="B1219" s="3" t="s">
        <v>4244</v>
      </c>
      <c r="C1219" s="7" t="s">
        <v>25</v>
      </c>
      <c r="D1219" s="3" t="s">
        <v>668</v>
      </c>
      <c r="E1219" s="3" t="s">
        <v>4245</v>
      </c>
      <c r="F1219" s="3" t="s">
        <v>817</v>
      </c>
      <c r="G1219" s="3" t="s">
        <v>20</v>
      </c>
      <c r="H1219" s="3" t="s">
        <v>818</v>
      </c>
      <c r="I1219" s="3" t="s">
        <v>3305</v>
      </c>
      <c r="J1219" s="5">
        <v>6445</v>
      </c>
      <c r="K1219" s="5">
        <v>0</v>
      </c>
      <c r="L1219" s="5">
        <v>4</v>
      </c>
      <c r="M1219" s="5">
        <v>2</v>
      </c>
      <c r="N1219" s="6" t="s">
        <v>4246</v>
      </c>
    </row>
    <row r="1220" spans="1:14" ht="15" x14ac:dyDescent="0.2">
      <c r="A1220" s="3" t="s">
        <v>4247</v>
      </c>
      <c r="B1220" s="3" t="s">
        <v>4248</v>
      </c>
      <c r="C1220" s="8" t="s">
        <v>25</v>
      </c>
      <c r="D1220" s="3" t="s">
        <v>31</v>
      </c>
      <c r="E1220" s="3" t="s">
        <v>4249</v>
      </c>
      <c r="F1220" s="3" t="s">
        <v>4250</v>
      </c>
      <c r="G1220" s="3" t="s">
        <v>20</v>
      </c>
      <c r="H1220" s="3" t="s">
        <v>617</v>
      </c>
      <c r="I1220" s="3" t="s">
        <v>3397</v>
      </c>
      <c r="J1220" s="5">
        <v>1400</v>
      </c>
      <c r="K1220" s="5">
        <v>0</v>
      </c>
      <c r="L1220" s="5">
        <v>1</v>
      </c>
      <c r="M1220" s="5">
        <v>1</v>
      </c>
      <c r="N1220" s="6" t="s">
        <v>4251</v>
      </c>
    </row>
    <row r="1221" spans="1:14" ht="15" x14ac:dyDescent="0.2">
      <c r="A1221" s="3" t="s">
        <v>4252</v>
      </c>
      <c r="B1221" s="3" t="s">
        <v>4253</v>
      </c>
      <c r="C1221" s="8" t="s">
        <v>25</v>
      </c>
      <c r="D1221" s="3" t="s">
        <v>31</v>
      </c>
      <c r="E1221" s="3" t="s">
        <v>4254</v>
      </c>
      <c r="F1221" s="3" t="s">
        <v>547</v>
      </c>
      <c r="G1221" s="3" t="s">
        <v>20</v>
      </c>
      <c r="H1221" s="3" t="s">
        <v>4255</v>
      </c>
      <c r="I1221" s="3" t="s">
        <v>27</v>
      </c>
      <c r="J1221" s="5">
        <v>5416</v>
      </c>
      <c r="K1221" s="5">
        <v>0</v>
      </c>
      <c r="L1221" s="5">
        <v>4</v>
      </c>
      <c r="M1221" s="5">
        <v>2</v>
      </c>
      <c r="N1221" s="6" t="s">
        <v>4256</v>
      </c>
    </row>
    <row r="1222" spans="1:14" ht="15" x14ac:dyDescent="0.2">
      <c r="A1222" s="3" t="s">
        <v>4176</v>
      </c>
      <c r="B1222" s="3" t="s">
        <v>4253</v>
      </c>
      <c r="C1222" s="8" t="s">
        <v>25</v>
      </c>
      <c r="D1222" s="3" t="s">
        <v>31</v>
      </c>
      <c r="E1222" s="3" t="s">
        <v>4254</v>
      </c>
      <c r="F1222" s="3" t="s">
        <v>547</v>
      </c>
      <c r="G1222" s="3" t="s">
        <v>20</v>
      </c>
      <c r="H1222" s="3" t="s">
        <v>4255</v>
      </c>
      <c r="I1222" s="3" t="s">
        <v>99</v>
      </c>
      <c r="J1222" s="5">
        <v>0</v>
      </c>
      <c r="K1222" s="5" t="s">
        <v>23</v>
      </c>
      <c r="L1222" s="5">
        <v>0</v>
      </c>
      <c r="M1222" s="5">
        <v>1</v>
      </c>
      <c r="N1222" s="6" t="s">
        <v>4257</v>
      </c>
    </row>
    <row r="1223" spans="1:14" ht="15" x14ac:dyDescent="0.2">
      <c r="A1223" s="3" t="s">
        <v>4258</v>
      </c>
      <c r="B1223" s="3" t="s">
        <v>4259</v>
      </c>
      <c r="C1223" s="7" t="s">
        <v>25</v>
      </c>
      <c r="D1223" s="3" t="s">
        <v>2836</v>
      </c>
      <c r="E1223" s="3" t="s">
        <v>4260</v>
      </c>
      <c r="F1223" s="3" t="s">
        <v>2245</v>
      </c>
      <c r="G1223" s="3" t="s">
        <v>20</v>
      </c>
      <c r="H1223" s="3" t="s">
        <v>576</v>
      </c>
      <c r="I1223" s="3" t="s">
        <v>4261</v>
      </c>
      <c r="J1223" s="5">
        <v>12985</v>
      </c>
      <c r="K1223" s="5">
        <v>0</v>
      </c>
      <c r="L1223" s="5">
        <v>2</v>
      </c>
      <c r="M1223" s="5">
        <v>1</v>
      </c>
      <c r="N1223" s="6" t="s">
        <v>4262</v>
      </c>
    </row>
    <row r="1224" spans="1:14" ht="15" x14ac:dyDescent="0.2">
      <c r="A1224" s="3" t="s">
        <v>4263</v>
      </c>
      <c r="B1224" s="3" t="s">
        <v>4259</v>
      </c>
      <c r="C1224" s="8" t="s">
        <v>25</v>
      </c>
      <c r="D1224" s="3" t="s">
        <v>31</v>
      </c>
      <c r="E1224" s="3" t="s">
        <v>4264</v>
      </c>
      <c r="F1224" s="3" t="s">
        <v>2245</v>
      </c>
      <c r="G1224" s="3" t="s">
        <v>20</v>
      </c>
      <c r="H1224" s="3" t="s">
        <v>576</v>
      </c>
      <c r="I1224" s="3" t="s">
        <v>99</v>
      </c>
      <c r="J1224" s="5">
        <v>0</v>
      </c>
      <c r="K1224" s="5" t="s">
        <v>23</v>
      </c>
      <c r="L1224" s="5">
        <v>0</v>
      </c>
      <c r="M1224" s="5">
        <v>1</v>
      </c>
      <c r="N1224" s="6" t="s">
        <v>4265</v>
      </c>
    </row>
    <row r="1225" spans="1:14" ht="15" x14ac:dyDescent="0.2">
      <c r="A1225" s="3" t="s">
        <v>3383</v>
      </c>
      <c r="B1225" s="3" t="s">
        <v>4259</v>
      </c>
      <c r="C1225" s="8" t="s">
        <v>25</v>
      </c>
      <c r="D1225" s="3" t="s">
        <v>31</v>
      </c>
      <c r="E1225" s="3" t="s">
        <v>4266</v>
      </c>
      <c r="F1225" s="3" t="s">
        <v>547</v>
      </c>
      <c r="G1225" s="3" t="s">
        <v>20</v>
      </c>
      <c r="H1225" s="3" t="s">
        <v>576</v>
      </c>
      <c r="I1225" s="3" t="s">
        <v>99</v>
      </c>
      <c r="J1225" s="5">
        <v>0</v>
      </c>
      <c r="K1225" s="5" t="s">
        <v>23</v>
      </c>
      <c r="L1225" s="5">
        <v>0</v>
      </c>
      <c r="M1225" s="5">
        <v>1</v>
      </c>
      <c r="N1225" s="6" t="s">
        <v>4267</v>
      </c>
    </row>
    <row r="1226" spans="1:14" ht="15" x14ac:dyDescent="0.2">
      <c r="A1226" s="3" t="s">
        <v>4268</v>
      </c>
      <c r="B1226" s="3" t="s">
        <v>4269</v>
      </c>
      <c r="C1226" s="9" t="s">
        <v>16</v>
      </c>
      <c r="D1226" s="3" t="s">
        <v>1387</v>
      </c>
      <c r="E1226" s="3" t="s">
        <v>4270</v>
      </c>
      <c r="F1226" s="3" t="s">
        <v>2245</v>
      </c>
      <c r="G1226" s="3" t="s">
        <v>20</v>
      </c>
      <c r="H1226" s="3" t="s">
        <v>576</v>
      </c>
      <c r="I1226" s="3" t="s">
        <v>3397</v>
      </c>
      <c r="J1226" s="5">
        <v>16946</v>
      </c>
      <c r="K1226" s="5">
        <v>0</v>
      </c>
      <c r="L1226" s="5">
        <v>1</v>
      </c>
      <c r="M1226" s="5">
        <v>0</v>
      </c>
      <c r="N1226" s="6" t="s">
        <v>4271</v>
      </c>
    </row>
    <row r="1227" spans="1:14" ht="15" x14ac:dyDescent="0.2">
      <c r="A1227" s="3" t="s">
        <v>4272</v>
      </c>
      <c r="B1227" s="3" t="s">
        <v>4269</v>
      </c>
      <c r="C1227" s="8" t="s">
        <v>25</v>
      </c>
      <c r="D1227" s="3" t="s">
        <v>31</v>
      </c>
      <c r="E1227" s="3" t="s">
        <v>4270</v>
      </c>
      <c r="F1227" s="3" t="s">
        <v>2245</v>
      </c>
      <c r="G1227" s="3" t="s">
        <v>20</v>
      </c>
      <c r="H1227" s="3" t="s">
        <v>576</v>
      </c>
      <c r="I1227" s="3" t="s">
        <v>99</v>
      </c>
      <c r="J1227" s="5">
        <v>0</v>
      </c>
      <c r="K1227" s="5" t="s">
        <v>23</v>
      </c>
      <c r="L1227" s="5">
        <v>0</v>
      </c>
      <c r="M1227" s="5">
        <v>1</v>
      </c>
      <c r="N1227" s="6" t="s">
        <v>4273</v>
      </c>
    </row>
    <row r="1228" spans="1:14" ht="15" x14ac:dyDescent="0.2">
      <c r="A1228" s="3" t="s">
        <v>4274</v>
      </c>
      <c r="B1228" s="3" t="s">
        <v>4269</v>
      </c>
      <c r="C1228" s="8" t="s">
        <v>25</v>
      </c>
      <c r="D1228" s="3" t="s">
        <v>31</v>
      </c>
      <c r="E1228" s="3" t="s">
        <v>4275</v>
      </c>
      <c r="F1228" s="3" t="s">
        <v>547</v>
      </c>
      <c r="G1228" s="3" t="s">
        <v>20</v>
      </c>
      <c r="H1228" s="3" t="s">
        <v>576</v>
      </c>
      <c r="I1228" s="3" t="s">
        <v>75</v>
      </c>
      <c r="J1228" s="5">
        <v>36728</v>
      </c>
      <c r="K1228" s="5">
        <v>0</v>
      </c>
      <c r="L1228" s="5">
        <v>7</v>
      </c>
      <c r="M1228" s="5">
        <v>3</v>
      </c>
      <c r="N1228" s="6" t="s">
        <v>4276</v>
      </c>
    </row>
    <row r="1229" spans="1:14" ht="15" x14ac:dyDescent="0.2">
      <c r="A1229" s="3" t="s">
        <v>4277</v>
      </c>
      <c r="B1229" s="3" t="s">
        <v>4269</v>
      </c>
      <c r="C1229" s="8" t="s">
        <v>25</v>
      </c>
      <c r="D1229" s="3" t="s">
        <v>31</v>
      </c>
      <c r="E1229" s="3" t="s">
        <v>4260</v>
      </c>
      <c r="F1229" s="3" t="s">
        <v>547</v>
      </c>
      <c r="G1229" s="3" t="s">
        <v>20</v>
      </c>
      <c r="H1229" s="3" t="s">
        <v>576</v>
      </c>
      <c r="I1229" s="3" t="s">
        <v>75</v>
      </c>
      <c r="J1229" s="5">
        <v>31673</v>
      </c>
      <c r="K1229" s="5">
        <v>0</v>
      </c>
      <c r="L1229" s="5">
        <v>8</v>
      </c>
      <c r="M1229" s="5">
        <v>1</v>
      </c>
      <c r="N1229" s="6" t="s">
        <v>4278</v>
      </c>
    </row>
    <row r="1230" spans="1:14" ht="15" x14ac:dyDescent="0.2">
      <c r="A1230" s="3" t="s">
        <v>3383</v>
      </c>
      <c r="B1230" s="3" t="s">
        <v>4269</v>
      </c>
      <c r="C1230" s="7" t="s">
        <v>25</v>
      </c>
      <c r="D1230" s="3" t="s">
        <v>26</v>
      </c>
      <c r="E1230" s="3" t="s">
        <v>4279</v>
      </c>
      <c r="F1230" s="3" t="s">
        <v>2245</v>
      </c>
      <c r="G1230" s="3" t="s">
        <v>20</v>
      </c>
      <c r="H1230" s="3" t="s">
        <v>576</v>
      </c>
      <c r="I1230" s="3" t="s">
        <v>99</v>
      </c>
      <c r="J1230" s="5">
        <v>0</v>
      </c>
      <c r="K1230" s="5" t="s">
        <v>23</v>
      </c>
      <c r="L1230" s="5">
        <v>0</v>
      </c>
      <c r="M1230" s="5">
        <v>1</v>
      </c>
      <c r="N1230" s="6" t="s">
        <v>4280</v>
      </c>
    </row>
    <row r="1231" spans="1:14" ht="15" x14ac:dyDescent="0.2">
      <c r="A1231" s="3" t="s">
        <v>4281</v>
      </c>
      <c r="B1231" s="3" t="s">
        <v>4269</v>
      </c>
      <c r="C1231" s="7" t="s">
        <v>25</v>
      </c>
      <c r="D1231" s="3" t="s">
        <v>2836</v>
      </c>
      <c r="E1231" s="3" t="s">
        <v>4282</v>
      </c>
      <c r="F1231" s="3" t="s">
        <v>2245</v>
      </c>
      <c r="G1231" s="3" t="s">
        <v>20</v>
      </c>
      <c r="H1231" s="3" t="s">
        <v>576</v>
      </c>
      <c r="I1231" s="3" t="s">
        <v>3308</v>
      </c>
      <c r="J1231" s="5">
        <v>1930</v>
      </c>
      <c r="K1231" s="5">
        <v>0</v>
      </c>
      <c r="L1231" s="5">
        <v>1</v>
      </c>
      <c r="M1231" s="5">
        <v>1</v>
      </c>
      <c r="N1231" s="6" t="s">
        <v>4283</v>
      </c>
    </row>
    <row r="1232" spans="1:14" ht="15" x14ac:dyDescent="0.2">
      <c r="A1232" s="3" t="s">
        <v>4284</v>
      </c>
      <c r="B1232" s="3" t="s">
        <v>4269</v>
      </c>
      <c r="C1232" s="4" t="s">
        <v>16</v>
      </c>
      <c r="D1232" s="3" t="s">
        <v>17</v>
      </c>
      <c r="E1232" s="3" t="s">
        <v>4285</v>
      </c>
      <c r="F1232" s="3" t="s">
        <v>2245</v>
      </c>
      <c r="G1232" s="3" t="s">
        <v>20</v>
      </c>
      <c r="H1232" s="3" t="s">
        <v>576</v>
      </c>
      <c r="I1232" s="3" t="s">
        <v>99</v>
      </c>
      <c r="J1232" s="5">
        <v>0</v>
      </c>
      <c r="K1232" s="5" t="s">
        <v>23</v>
      </c>
      <c r="L1232" s="5">
        <v>0</v>
      </c>
      <c r="M1232" s="5">
        <v>0</v>
      </c>
      <c r="N1232" s="6" t="s">
        <v>4286</v>
      </c>
    </row>
    <row r="1233" spans="1:14" ht="15" x14ac:dyDescent="0.2">
      <c r="A1233" s="3" t="s">
        <v>4176</v>
      </c>
      <c r="B1233" s="3" t="s">
        <v>4287</v>
      </c>
      <c r="C1233" s="4" t="s">
        <v>16</v>
      </c>
      <c r="D1233" s="3" t="s">
        <v>17</v>
      </c>
      <c r="E1233" s="3" t="s">
        <v>4288</v>
      </c>
      <c r="F1233" s="3" t="s">
        <v>631</v>
      </c>
      <c r="G1233" s="3" t="s">
        <v>20</v>
      </c>
      <c r="H1233" s="3" t="s">
        <v>632</v>
      </c>
      <c r="I1233" s="3" t="s">
        <v>99</v>
      </c>
      <c r="J1233" s="5">
        <v>0</v>
      </c>
      <c r="K1233" s="5" t="s">
        <v>23</v>
      </c>
      <c r="L1233" s="5">
        <v>0</v>
      </c>
      <c r="M1233" s="5">
        <v>0</v>
      </c>
      <c r="N1233" s="6" t="s">
        <v>4289</v>
      </c>
    </row>
    <row r="1234" spans="1:14" ht="15" x14ac:dyDescent="0.2">
      <c r="A1234" s="3" t="s">
        <v>4290</v>
      </c>
      <c r="B1234" s="3" t="s">
        <v>4291</v>
      </c>
      <c r="C1234" s="8" t="s">
        <v>25</v>
      </c>
      <c r="D1234" s="3" t="s">
        <v>31</v>
      </c>
      <c r="E1234" s="3" t="s">
        <v>4292</v>
      </c>
      <c r="F1234" s="3" t="s">
        <v>4293</v>
      </c>
      <c r="G1234" s="3" t="s">
        <v>20</v>
      </c>
      <c r="H1234" s="3" t="s">
        <v>753</v>
      </c>
      <c r="I1234" s="3" t="s">
        <v>4294</v>
      </c>
      <c r="J1234" s="5">
        <v>2116</v>
      </c>
      <c r="K1234" s="5">
        <v>0</v>
      </c>
      <c r="L1234" s="5">
        <v>1</v>
      </c>
      <c r="M1234" s="5">
        <v>2</v>
      </c>
      <c r="N1234" s="6" t="s">
        <v>4295</v>
      </c>
    </row>
    <row r="1235" spans="1:14" ht="15" x14ac:dyDescent="0.2">
      <c r="A1235" s="3" t="s">
        <v>4296</v>
      </c>
      <c r="B1235" s="3" t="s">
        <v>4291</v>
      </c>
      <c r="C1235" s="7" t="s">
        <v>25</v>
      </c>
      <c r="D1235" s="3" t="s">
        <v>2836</v>
      </c>
      <c r="E1235" s="3" t="s">
        <v>4297</v>
      </c>
      <c r="F1235" s="3" t="s">
        <v>4293</v>
      </c>
      <c r="G1235" s="3" t="s">
        <v>20</v>
      </c>
      <c r="H1235" s="3" t="s">
        <v>753</v>
      </c>
      <c r="I1235" s="3" t="s">
        <v>4298</v>
      </c>
      <c r="J1235" s="5">
        <v>588</v>
      </c>
      <c r="K1235" s="5">
        <v>0</v>
      </c>
      <c r="L1235" s="5">
        <v>1</v>
      </c>
      <c r="M1235" s="5">
        <v>1</v>
      </c>
      <c r="N1235" s="6" t="s">
        <v>4299</v>
      </c>
    </row>
    <row r="1236" spans="1:14" ht="15" x14ac:dyDescent="0.2">
      <c r="A1236" s="3" t="s">
        <v>4300</v>
      </c>
      <c r="B1236" s="3" t="s">
        <v>4291</v>
      </c>
      <c r="C1236" s="7" t="s">
        <v>25</v>
      </c>
      <c r="D1236" s="3" t="s">
        <v>2836</v>
      </c>
      <c r="E1236" s="3" t="s">
        <v>4292</v>
      </c>
      <c r="F1236" s="3" t="s">
        <v>4293</v>
      </c>
      <c r="G1236" s="3" t="s">
        <v>20</v>
      </c>
      <c r="H1236" s="3" t="s">
        <v>753</v>
      </c>
      <c r="I1236" s="3" t="s">
        <v>4301</v>
      </c>
      <c r="J1236" s="5">
        <v>1764</v>
      </c>
      <c r="K1236" s="5">
        <v>0</v>
      </c>
      <c r="L1236" s="5">
        <v>1</v>
      </c>
      <c r="M1236" s="5">
        <v>1</v>
      </c>
      <c r="N1236" s="6" t="s">
        <v>4302</v>
      </c>
    </row>
    <row r="1237" spans="1:14" ht="15" x14ac:dyDescent="0.2">
      <c r="A1237" s="3" t="s">
        <v>4303</v>
      </c>
      <c r="B1237" s="3" t="s">
        <v>4304</v>
      </c>
      <c r="C1237" s="8" t="s">
        <v>25</v>
      </c>
      <c r="D1237" s="3" t="s">
        <v>31</v>
      </c>
      <c r="E1237" s="3" t="s">
        <v>4305</v>
      </c>
      <c r="F1237" s="3" t="s">
        <v>757</v>
      </c>
      <c r="G1237" s="3" t="s">
        <v>20</v>
      </c>
      <c r="H1237" s="3" t="s">
        <v>758</v>
      </c>
      <c r="I1237" s="3" t="s">
        <v>99</v>
      </c>
      <c r="J1237" s="5">
        <v>0</v>
      </c>
      <c r="K1237" s="5" t="s">
        <v>23</v>
      </c>
      <c r="L1237" s="5">
        <v>0</v>
      </c>
      <c r="M1237" s="5">
        <v>1</v>
      </c>
      <c r="N1237" s="6" t="s">
        <v>4306</v>
      </c>
    </row>
    <row r="1238" spans="1:14" ht="15" x14ac:dyDescent="0.2">
      <c r="A1238" s="3" t="s">
        <v>4307</v>
      </c>
      <c r="B1238" s="3" t="s">
        <v>4308</v>
      </c>
      <c r="C1238" s="7" t="s">
        <v>25</v>
      </c>
      <c r="D1238" s="3" t="s">
        <v>2836</v>
      </c>
      <c r="E1238" s="3" t="s">
        <v>4309</v>
      </c>
      <c r="F1238" s="3" t="s">
        <v>4310</v>
      </c>
      <c r="G1238" s="3" t="s">
        <v>20</v>
      </c>
      <c r="H1238" s="3" t="s">
        <v>738</v>
      </c>
      <c r="I1238" s="3" t="s">
        <v>4294</v>
      </c>
      <c r="J1238" s="5">
        <v>1056</v>
      </c>
      <c r="K1238" s="5">
        <v>0</v>
      </c>
      <c r="L1238" s="5">
        <v>1</v>
      </c>
      <c r="M1238" s="5">
        <v>1</v>
      </c>
      <c r="N1238" s="6" t="s">
        <v>4311</v>
      </c>
    </row>
    <row r="1239" spans="1:14" ht="15" x14ac:dyDescent="0.2">
      <c r="A1239" s="3" t="s">
        <v>4312</v>
      </c>
      <c r="B1239" s="3" t="s">
        <v>4308</v>
      </c>
      <c r="C1239" s="8" t="s">
        <v>25</v>
      </c>
      <c r="D1239" s="3" t="s">
        <v>31</v>
      </c>
      <c r="E1239" s="3" t="s">
        <v>4309</v>
      </c>
      <c r="F1239" s="3" t="s">
        <v>4310</v>
      </c>
      <c r="G1239" s="3" t="s">
        <v>20</v>
      </c>
      <c r="H1239" s="3" t="s">
        <v>738</v>
      </c>
      <c r="I1239" s="3" t="s">
        <v>4313</v>
      </c>
      <c r="J1239" s="5">
        <v>9602</v>
      </c>
      <c r="K1239" s="5">
        <v>0</v>
      </c>
      <c r="L1239" s="5">
        <v>1</v>
      </c>
      <c r="M1239" s="5">
        <v>2</v>
      </c>
      <c r="N1239" s="6" t="s">
        <v>4314</v>
      </c>
    </row>
    <row r="1240" spans="1:14" ht="15" x14ac:dyDescent="0.2">
      <c r="A1240" s="3" t="s">
        <v>3383</v>
      </c>
      <c r="B1240" s="3" t="s">
        <v>4308</v>
      </c>
      <c r="C1240" s="8" t="s">
        <v>25</v>
      </c>
      <c r="D1240" s="3" t="s">
        <v>31</v>
      </c>
      <c r="E1240" s="3" t="s">
        <v>4315</v>
      </c>
      <c r="F1240" s="3" t="s">
        <v>4310</v>
      </c>
      <c r="G1240" s="3" t="s">
        <v>20</v>
      </c>
      <c r="H1240" s="3" t="s">
        <v>738</v>
      </c>
      <c r="I1240" s="3" t="s">
        <v>99</v>
      </c>
      <c r="J1240" s="5">
        <v>0</v>
      </c>
      <c r="K1240" s="5" t="s">
        <v>23</v>
      </c>
      <c r="L1240" s="5">
        <v>0</v>
      </c>
      <c r="M1240" s="5">
        <v>1</v>
      </c>
      <c r="N1240" s="6" t="s">
        <v>4316</v>
      </c>
    </row>
    <row r="1241" spans="1:14" ht="15" x14ac:dyDescent="0.2">
      <c r="A1241" s="3" t="s">
        <v>4317</v>
      </c>
      <c r="B1241" s="3" t="s">
        <v>4308</v>
      </c>
      <c r="C1241" s="7" t="s">
        <v>25</v>
      </c>
      <c r="D1241" s="3" t="s">
        <v>625</v>
      </c>
      <c r="E1241" s="3" t="s">
        <v>4309</v>
      </c>
      <c r="F1241" s="3" t="s">
        <v>4310</v>
      </c>
      <c r="G1241" s="3" t="s">
        <v>20</v>
      </c>
      <c r="H1241" s="3" t="s">
        <v>738</v>
      </c>
      <c r="I1241" s="3" t="s">
        <v>4318</v>
      </c>
      <c r="J1241" s="5">
        <v>4713</v>
      </c>
      <c r="K1241" s="5">
        <v>0</v>
      </c>
      <c r="L1241" s="5">
        <v>2</v>
      </c>
      <c r="M1241" s="5">
        <v>1</v>
      </c>
      <c r="N1241" s="6" t="s">
        <v>4319</v>
      </c>
    </row>
    <row r="1242" spans="1:14" ht="15" x14ac:dyDescent="0.2">
      <c r="A1242" s="3" t="s">
        <v>4320</v>
      </c>
      <c r="B1242" s="3" t="s">
        <v>4308</v>
      </c>
      <c r="C1242" s="8" t="s">
        <v>25</v>
      </c>
      <c r="D1242" s="3" t="s">
        <v>31</v>
      </c>
      <c r="E1242" s="3" t="s">
        <v>4309</v>
      </c>
      <c r="F1242" s="3" t="s">
        <v>4310</v>
      </c>
      <c r="G1242" s="3" t="s">
        <v>20</v>
      </c>
      <c r="H1242" s="3" t="s">
        <v>738</v>
      </c>
      <c r="I1242" s="3" t="s">
        <v>3308</v>
      </c>
      <c r="J1242" s="5">
        <v>2302</v>
      </c>
      <c r="K1242" s="5">
        <v>0</v>
      </c>
      <c r="L1242" s="5">
        <v>1</v>
      </c>
      <c r="M1242" s="5">
        <v>1</v>
      </c>
      <c r="N1242" s="6" t="s">
        <v>4321</v>
      </c>
    </row>
    <row r="1243" spans="1:14" ht="15" x14ac:dyDescent="0.2">
      <c r="A1243" s="3" t="s">
        <v>4322</v>
      </c>
      <c r="B1243" s="3" t="s">
        <v>4323</v>
      </c>
      <c r="C1243" s="8" t="s">
        <v>25</v>
      </c>
      <c r="D1243" s="3" t="s">
        <v>31</v>
      </c>
      <c r="E1243" s="3" t="s">
        <v>4324</v>
      </c>
      <c r="F1243" s="3" t="s">
        <v>4325</v>
      </c>
      <c r="G1243" s="3" t="s">
        <v>20</v>
      </c>
      <c r="H1243" s="3" t="s">
        <v>4326</v>
      </c>
      <c r="I1243" s="3" t="s">
        <v>3305</v>
      </c>
      <c r="J1243" s="5">
        <v>3546</v>
      </c>
      <c r="K1243" s="5">
        <v>0</v>
      </c>
      <c r="L1243" s="5">
        <v>1</v>
      </c>
      <c r="M1243" s="5">
        <v>2</v>
      </c>
      <c r="N1243" s="6" t="s">
        <v>4327</v>
      </c>
    </row>
    <row r="1244" spans="1:14" ht="15" x14ac:dyDescent="0.2">
      <c r="A1244" s="3" t="s">
        <v>4328</v>
      </c>
      <c r="B1244" s="3" t="s">
        <v>4323</v>
      </c>
      <c r="C1244" s="7" t="s">
        <v>25</v>
      </c>
      <c r="D1244" s="3" t="s">
        <v>2836</v>
      </c>
      <c r="E1244" s="3" t="s">
        <v>4324</v>
      </c>
      <c r="F1244" s="3" t="s">
        <v>4325</v>
      </c>
      <c r="G1244" s="3" t="s">
        <v>20</v>
      </c>
      <c r="H1244" s="3" t="s">
        <v>4326</v>
      </c>
      <c r="I1244" s="3" t="s">
        <v>3442</v>
      </c>
      <c r="J1244" s="5">
        <v>1860</v>
      </c>
      <c r="K1244" s="5">
        <v>0</v>
      </c>
      <c r="L1244" s="5">
        <v>1</v>
      </c>
      <c r="M1244" s="5">
        <v>1</v>
      </c>
      <c r="N1244" s="6" t="s">
        <v>4329</v>
      </c>
    </row>
    <row r="1245" spans="1:14" ht="15" x14ac:dyDescent="0.2">
      <c r="A1245" s="3" t="s">
        <v>4330</v>
      </c>
      <c r="B1245" s="3" t="s">
        <v>4331</v>
      </c>
      <c r="C1245" s="8" t="s">
        <v>25</v>
      </c>
      <c r="D1245" s="3" t="s">
        <v>31</v>
      </c>
      <c r="E1245" s="3" t="s">
        <v>4332</v>
      </c>
      <c r="F1245" s="3" t="s">
        <v>656</v>
      </c>
      <c r="G1245" s="3" t="s">
        <v>20</v>
      </c>
      <c r="H1245" s="3" t="s">
        <v>657</v>
      </c>
      <c r="I1245" s="3" t="s">
        <v>27</v>
      </c>
      <c r="J1245" s="5">
        <v>1860</v>
      </c>
      <c r="K1245" s="5">
        <v>0</v>
      </c>
      <c r="L1245" s="5">
        <v>1</v>
      </c>
      <c r="M1245" s="5">
        <v>2</v>
      </c>
      <c r="N1245" s="6" t="s">
        <v>4333</v>
      </c>
    </row>
    <row r="1246" spans="1:14" ht="15" x14ac:dyDescent="0.2">
      <c r="A1246" s="3" t="s">
        <v>3383</v>
      </c>
      <c r="B1246" s="3" t="s">
        <v>4331</v>
      </c>
      <c r="C1246" s="4" t="s">
        <v>16</v>
      </c>
      <c r="D1246" s="3" t="s">
        <v>17</v>
      </c>
      <c r="E1246" s="3" t="s">
        <v>4334</v>
      </c>
      <c r="F1246" s="3" t="s">
        <v>4335</v>
      </c>
      <c r="G1246" s="3" t="s">
        <v>20</v>
      </c>
      <c r="H1246" s="3" t="s">
        <v>657</v>
      </c>
      <c r="I1246" s="3" t="s">
        <v>99</v>
      </c>
      <c r="J1246" s="5">
        <v>0</v>
      </c>
      <c r="K1246" s="5" t="s">
        <v>23</v>
      </c>
      <c r="L1246" s="5">
        <v>0</v>
      </c>
      <c r="M1246" s="5">
        <v>0</v>
      </c>
      <c r="N1246" s="6" t="s">
        <v>4336</v>
      </c>
    </row>
    <row r="1247" spans="1:14" ht="15" x14ac:dyDescent="0.2">
      <c r="A1247" s="3" t="s">
        <v>4337</v>
      </c>
      <c r="B1247" s="3" t="s">
        <v>4338</v>
      </c>
      <c r="C1247" s="7" t="s">
        <v>25</v>
      </c>
      <c r="D1247" s="3" t="s">
        <v>26</v>
      </c>
      <c r="E1247" s="3" t="s">
        <v>4339</v>
      </c>
      <c r="F1247" s="3" t="s">
        <v>4340</v>
      </c>
      <c r="G1247" s="3" t="s">
        <v>20</v>
      </c>
      <c r="H1247" s="3" t="s">
        <v>622</v>
      </c>
      <c r="I1247" s="3" t="s">
        <v>3458</v>
      </c>
      <c r="J1247" s="5">
        <v>3062</v>
      </c>
      <c r="K1247" s="5">
        <v>0</v>
      </c>
      <c r="L1247" s="5">
        <v>1</v>
      </c>
      <c r="M1247" s="5">
        <v>1</v>
      </c>
      <c r="N1247" s="6" t="s">
        <v>4341</v>
      </c>
    </row>
    <row r="1248" spans="1:14" ht="15" x14ac:dyDescent="0.2">
      <c r="A1248" s="3" t="s">
        <v>4342</v>
      </c>
      <c r="B1248" s="3" t="s">
        <v>4338</v>
      </c>
      <c r="C1248" s="7" t="s">
        <v>25</v>
      </c>
      <c r="D1248" s="3" t="s">
        <v>668</v>
      </c>
      <c r="E1248" s="3" t="s">
        <v>4343</v>
      </c>
      <c r="F1248" s="3" t="s">
        <v>621</v>
      </c>
      <c r="G1248" s="3" t="s">
        <v>20</v>
      </c>
      <c r="H1248" s="3" t="s">
        <v>622</v>
      </c>
      <c r="I1248" s="3" t="s">
        <v>80</v>
      </c>
      <c r="J1248" s="5">
        <v>43916</v>
      </c>
      <c r="K1248" s="5">
        <v>0</v>
      </c>
      <c r="L1248" s="5">
        <v>8</v>
      </c>
      <c r="M1248" s="5">
        <v>3</v>
      </c>
      <c r="N1248" s="6" t="s">
        <v>4344</v>
      </c>
    </row>
    <row r="1249" spans="1:14" ht="15" x14ac:dyDescent="0.2">
      <c r="A1249" s="3" t="s">
        <v>4345</v>
      </c>
      <c r="B1249" s="3" t="s">
        <v>4338</v>
      </c>
      <c r="C1249" s="7" t="s">
        <v>25</v>
      </c>
      <c r="D1249" s="3" t="s">
        <v>26</v>
      </c>
      <c r="E1249" s="3" t="s">
        <v>4343</v>
      </c>
      <c r="F1249" s="3" t="s">
        <v>621</v>
      </c>
      <c r="G1249" s="3" t="s">
        <v>20</v>
      </c>
      <c r="H1249" s="3" t="s">
        <v>622</v>
      </c>
      <c r="I1249" s="3" t="s">
        <v>4346</v>
      </c>
      <c r="J1249" s="5">
        <v>21011</v>
      </c>
      <c r="K1249" s="5">
        <v>0</v>
      </c>
      <c r="L1249" s="5">
        <v>4</v>
      </c>
      <c r="M1249" s="5">
        <v>1</v>
      </c>
      <c r="N1249" s="6" t="s">
        <v>4347</v>
      </c>
    </row>
    <row r="1250" spans="1:14" ht="15" x14ac:dyDescent="0.2">
      <c r="A1250" s="3" t="s">
        <v>4348</v>
      </c>
      <c r="B1250" s="3" t="s">
        <v>4338</v>
      </c>
      <c r="C1250" s="4" t="s">
        <v>16</v>
      </c>
      <c r="D1250" s="3" t="s">
        <v>17</v>
      </c>
      <c r="E1250" s="3" t="s">
        <v>4349</v>
      </c>
      <c r="F1250" s="3" t="s">
        <v>4340</v>
      </c>
      <c r="G1250" s="3" t="s">
        <v>20</v>
      </c>
      <c r="H1250" s="3" t="s">
        <v>622</v>
      </c>
      <c r="I1250" s="3" t="s">
        <v>99</v>
      </c>
      <c r="J1250" s="5">
        <v>0</v>
      </c>
      <c r="K1250" s="5" t="s">
        <v>23</v>
      </c>
      <c r="L1250" s="5">
        <v>0</v>
      </c>
      <c r="M1250" s="5">
        <v>0</v>
      </c>
      <c r="N1250" s="6" t="s">
        <v>4350</v>
      </c>
    </row>
    <row r="1251" spans="1:14" ht="15" x14ac:dyDescent="0.2">
      <c r="A1251" s="3" t="s">
        <v>4351</v>
      </c>
      <c r="B1251" s="3" t="s">
        <v>4352</v>
      </c>
      <c r="C1251" s="8" t="s">
        <v>25</v>
      </c>
      <c r="D1251" s="3" t="s">
        <v>31</v>
      </c>
      <c r="E1251" s="3" t="s">
        <v>4353</v>
      </c>
      <c r="F1251" s="3" t="s">
        <v>4354</v>
      </c>
      <c r="G1251" s="3" t="s">
        <v>20</v>
      </c>
      <c r="H1251" s="3" t="s">
        <v>4355</v>
      </c>
      <c r="I1251" s="3" t="s">
        <v>4356</v>
      </c>
      <c r="J1251" s="5">
        <v>30</v>
      </c>
      <c r="K1251" s="5">
        <v>0</v>
      </c>
      <c r="L1251" s="5">
        <v>1</v>
      </c>
      <c r="M1251" s="5">
        <v>1</v>
      </c>
      <c r="N1251" s="6" t="s">
        <v>4357</v>
      </c>
    </row>
    <row r="1252" spans="1:14" ht="15" x14ac:dyDescent="0.2">
      <c r="A1252" s="3" t="s">
        <v>4358</v>
      </c>
      <c r="B1252" s="3" t="s">
        <v>4352</v>
      </c>
      <c r="C1252" s="8" t="s">
        <v>25</v>
      </c>
      <c r="D1252" s="3" t="s">
        <v>31</v>
      </c>
      <c r="E1252" s="3" t="s">
        <v>4359</v>
      </c>
      <c r="F1252" s="3" t="s">
        <v>4354</v>
      </c>
      <c r="G1252" s="3" t="s">
        <v>20</v>
      </c>
      <c r="H1252" s="3" t="s">
        <v>4355</v>
      </c>
      <c r="I1252" s="3" t="s">
        <v>4356</v>
      </c>
      <c r="J1252" s="5">
        <v>30</v>
      </c>
      <c r="K1252" s="5">
        <v>0</v>
      </c>
      <c r="L1252" s="5">
        <v>1</v>
      </c>
      <c r="M1252" s="5">
        <v>1</v>
      </c>
      <c r="N1252" s="6" t="s">
        <v>4360</v>
      </c>
    </row>
    <row r="1253" spans="1:14" ht="15" x14ac:dyDescent="0.2">
      <c r="A1253" s="3" t="s">
        <v>4361</v>
      </c>
      <c r="B1253" s="3" t="s">
        <v>4362</v>
      </c>
      <c r="C1253" s="8" t="s">
        <v>25</v>
      </c>
      <c r="D1253" s="3" t="s">
        <v>31</v>
      </c>
      <c r="E1253" s="3" t="s">
        <v>4363</v>
      </c>
      <c r="F1253" s="3" t="s">
        <v>4364</v>
      </c>
      <c r="G1253" s="3" t="s">
        <v>20</v>
      </c>
      <c r="H1253" s="3" t="s">
        <v>692</v>
      </c>
      <c r="I1253" s="3" t="s">
        <v>3458</v>
      </c>
      <c r="J1253" s="5">
        <v>252</v>
      </c>
      <c r="K1253" s="5">
        <v>0</v>
      </c>
      <c r="L1253" s="5">
        <v>1</v>
      </c>
      <c r="M1253" s="5">
        <v>1</v>
      </c>
      <c r="N1253" s="6" t="s">
        <v>4365</v>
      </c>
    </row>
    <row r="1254" spans="1:14" ht="15" x14ac:dyDescent="0.2">
      <c r="A1254" s="3" t="s">
        <v>4366</v>
      </c>
      <c r="B1254" s="3" t="s">
        <v>4362</v>
      </c>
      <c r="C1254" s="8" t="s">
        <v>25</v>
      </c>
      <c r="D1254" s="3" t="s">
        <v>31</v>
      </c>
      <c r="E1254" s="3" t="s">
        <v>4363</v>
      </c>
      <c r="F1254" s="3" t="s">
        <v>4364</v>
      </c>
      <c r="G1254" s="3" t="s">
        <v>20</v>
      </c>
      <c r="H1254" s="3" t="s">
        <v>692</v>
      </c>
      <c r="I1254" s="3" t="s">
        <v>3427</v>
      </c>
      <c r="J1254" s="5">
        <v>400</v>
      </c>
      <c r="K1254" s="5">
        <v>0</v>
      </c>
      <c r="L1254" s="5">
        <v>1</v>
      </c>
      <c r="M1254" s="5">
        <v>1</v>
      </c>
      <c r="N1254" s="6" t="s">
        <v>4367</v>
      </c>
    </row>
    <row r="1255" spans="1:14" ht="15" x14ac:dyDescent="0.2">
      <c r="A1255" s="3" t="s">
        <v>4368</v>
      </c>
      <c r="B1255" s="3" t="s">
        <v>4362</v>
      </c>
      <c r="C1255" s="8" t="s">
        <v>25</v>
      </c>
      <c r="D1255" s="3" t="s">
        <v>31</v>
      </c>
      <c r="E1255" s="3"/>
      <c r="F1255" s="3"/>
      <c r="G1255" s="3"/>
      <c r="H1255" s="3"/>
      <c r="I1255" s="3" t="s">
        <v>99</v>
      </c>
      <c r="J1255" s="5">
        <v>0</v>
      </c>
      <c r="K1255" s="5" t="s">
        <v>23</v>
      </c>
      <c r="L1255" s="5">
        <v>0</v>
      </c>
      <c r="M1255" s="5">
        <v>1</v>
      </c>
      <c r="N1255" s="6" t="s">
        <v>4369</v>
      </c>
    </row>
    <row r="1256" spans="1:14" ht="15" x14ac:dyDescent="0.2">
      <c r="A1256" s="3" t="s">
        <v>4370</v>
      </c>
      <c r="B1256" s="3" t="s">
        <v>4362</v>
      </c>
      <c r="C1256" s="7" t="s">
        <v>25</v>
      </c>
      <c r="D1256" s="3" t="s">
        <v>26</v>
      </c>
      <c r="E1256" s="3" t="s">
        <v>4363</v>
      </c>
      <c r="F1256" s="3" t="s">
        <v>4364</v>
      </c>
      <c r="G1256" s="3" t="s">
        <v>20</v>
      </c>
      <c r="H1256" s="3" t="s">
        <v>692</v>
      </c>
      <c r="I1256" s="3" t="s">
        <v>4371</v>
      </c>
      <c r="J1256" s="5">
        <v>1724</v>
      </c>
      <c r="K1256" s="5">
        <v>0</v>
      </c>
      <c r="L1256" s="5">
        <v>1</v>
      </c>
      <c r="M1256" s="5">
        <v>1</v>
      </c>
      <c r="N1256" s="6" t="s">
        <v>4372</v>
      </c>
    </row>
    <row r="1257" spans="1:14" ht="15" x14ac:dyDescent="0.2">
      <c r="A1257" s="3" t="s">
        <v>4373</v>
      </c>
      <c r="B1257" s="3" t="s">
        <v>4362</v>
      </c>
      <c r="C1257" s="9" t="s">
        <v>16</v>
      </c>
      <c r="D1257" s="3" t="s">
        <v>156</v>
      </c>
      <c r="E1257" s="3" t="s">
        <v>4363</v>
      </c>
      <c r="F1257" s="3" t="s">
        <v>691</v>
      </c>
      <c r="G1257" s="3" t="s">
        <v>20</v>
      </c>
      <c r="H1257" s="3" t="s">
        <v>692</v>
      </c>
      <c r="I1257" s="3" t="s">
        <v>196</v>
      </c>
      <c r="J1257" s="5">
        <v>2236</v>
      </c>
      <c r="K1257" s="5">
        <v>0</v>
      </c>
      <c r="L1257" s="5">
        <v>1</v>
      </c>
      <c r="M1257" s="5">
        <v>1</v>
      </c>
      <c r="N1257" s="6" t="s">
        <v>4374</v>
      </c>
    </row>
    <row r="1258" spans="1:14" ht="15" x14ac:dyDescent="0.2">
      <c r="A1258" s="3" t="s">
        <v>4375</v>
      </c>
      <c r="B1258" s="3" t="s">
        <v>4362</v>
      </c>
      <c r="C1258" s="7" t="s">
        <v>25</v>
      </c>
      <c r="D1258" s="3" t="s">
        <v>26</v>
      </c>
      <c r="E1258" s="3" t="s">
        <v>4363</v>
      </c>
      <c r="F1258" s="3" t="s">
        <v>4364</v>
      </c>
      <c r="G1258" s="3" t="s">
        <v>20</v>
      </c>
      <c r="H1258" s="3" t="s">
        <v>692</v>
      </c>
      <c r="I1258" s="3" t="s">
        <v>4376</v>
      </c>
      <c r="J1258" s="5">
        <v>3655</v>
      </c>
      <c r="K1258" s="5">
        <v>0</v>
      </c>
      <c r="L1258" s="5">
        <v>1</v>
      </c>
      <c r="M1258" s="5">
        <v>2</v>
      </c>
      <c r="N1258" s="6" t="s">
        <v>4377</v>
      </c>
    </row>
    <row r="1259" spans="1:14" ht="15" x14ac:dyDescent="0.2">
      <c r="A1259" s="3" t="s">
        <v>4378</v>
      </c>
      <c r="B1259" s="3" t="s">
        <v>4362</v>
      </c>
      <c r="C1259" s="8" t="s">
        <v>25</v>
      </c>
      <c r="D1259" s="3" t="s">
        <v>31</v>
      </c>
      <c r="E1259" s="3" t="s">
        <v>4363</v>
      </c>
      <c r="F1259" s="3" t="s">
        <v>4364</v>
      </c>
      <c r="G1259" s="3" t="s">
        <v>20</v>
      </c>
      <c r="H1259" s="3" t="s">
        <v>692</v>
      </c>
      <c r="I1259" s="3" t="s">
        <v>4379</v>
      </c>
      <c r="J1259" s="5">
        <v>1200</v>
      </c>
      <c r="K1259" s="5">
        <v>0</v>
      </c>
      <c r="L1259" s="5">
        <v>1</v>
      </c>
      <c r="M1259" s="5">
        <v>2</v>
      </c>
      <c r="N1259" s="6" t="s">
        <v>4380</v>
      </c>
    </row>
    <row r="1260" spans="1:14" ht="15" x14ac:dyDescent="0.2">
      <c r="A1260" s="3" t="s">
        <v>4381</v>
      </c>
      <c r="B1260" s="3" t="s">
        <v>4362</v>
      </c>
      <c r="C1260" s="8" t="s">
        <v>25</v>
      </c>
      <c r="D1260" s="3" t="s">
        <v>31</v>
      </c>
      <c r="E1260" s="3" t="s">
        <v>4363</v>
      </c>
      <c r="F1260" s="3" t="s">
        <v>691</v>
      </c>
      <c r="G1260" s="3" t="s">
        <v>20</v>
      </c>
      <c r="H1260" s="3" t="s">
        <v>692</v>
      </c>
      <c r="I1260" s="3" t="s">
        <v>608</v>
      </c>
      <c r="J1260" s="5">
        <v>896</v>
      </c>
      <c r="K1260" s="5">
        <v>0</v>
      </c>
      <c r="L1260" s="5">
        <v>1</v>
      </c>
      <c r="M1260" s="5">
        <v>1</v>
      </c>
      <c r="N1260" s="6" t="s">
        <v>4382</v>
      </c>
    </row>
    <row r="1261" spans="1:14" ht="15" x14ac:dyDescent="0.2">
      <c r="A1261" s="3" t="s">
        <v>4383</v>
      </c>
      <c r="B1261" s="3" t="s">
        <v>4362</v>
      </c>
      <c r="C1261" s="7" t="s">
        <v>25</v>
      </c>
      <c r="D1261" s="3" t="s">
        <v>2836</v>
      </c>
      <c r="E1261" s="3" t="s">
        <v>4384</v>
      </c>
      <c r="F1261" s="3" t="s">
        <v>4364</v>
      </c>
      <c r="G1261" s="3" t="s">
        <v>20</v>
      </c>
      <c r="H1261" s="3" t="s">
        <v>692</v>
      </c>
      <c r="I1261" s="3" t="s">
        <v>4385</v>
      </c>
      <c r="J1261" s="5">
        <v>2448</v>
      </c>
      <c r="K1261" s="5">
        <v>0</v>
      </c>
      <c r="L1261" s="5">
        <v>1</v>
      </c>
      <c r="M1261" s="5">
        <v>1</v>
      </c>
      <c r="N1261" s="6" t="s">
        <v>4386</v>
      </c>
    </row>
    <row r="1262" spans="1:14" ht="15" x14ac:dyDescent="0.2">
      <c r="A1262" s="3" t="s">
        <v>4387</v>
      </c>
      <c r="B1262" s="3" t="s">
        <v>4362</v>
      </c>
      <c r="C1262" s="7" t="s">
        <v>25</v>
      </c>
      <c r="D1262" s="3" t="s">
        <v>26</v>
      </c>
      <c r="E1262" s="3" t="s">
        <v>4384</v>
      </c>
      <c r="F1262" s="3" t="s">
        <v>4364</v>
      </c>
      <c r="G1262" s="3" t="s">
        <v>20</v>
      </c>
      <c r="H1262" s="3" t="s">
        <v>692</v>
      </c>
      <c r="I1262" s="3" t="s">
        <v>4388</v>
      </c>
      <c r="J1262" s="5">
        <v>4284</v>
      </c>
      <c r="K1262" s="5">
        <v>0</v>
      </c>
      <c r="L1262" s="5">
        <v>1</v>
      </c>
      <c r="M1262" s="5">
        <v>2</v>
      </c>
      <c r="N1262" s="6" t="s">
        <v>4389</v>
      </c>
    </row>
    <row r="1263" spans="1:14" ht="15" x14ac:dyDescent="0.2">
      <c r="A1263" s="3" t="s">
        <v>4390</v>
      </c>
      <c r="B1263" s="3" t="s">
        <v>4362</v>
      </c>
      <c r="C1263" s="8" t="s">
        <v>25</v>
      </c>
      <c r="D1263" s="3" t="s">
        <v>31</v>
      </c>
      <c r="E1263" s="3" t="s">
        <v>4363</v>
      </c>
      <c r="F1263" s="3" t="s">
        <v>4364</v>
      </c>
      <c r="G1263" s="3" t="s">
        <v>20</v>
      </c>
      <c r="H1263" s="3" t="s">
        <v>692</v>
      </c>
      <c r="I1263" s="3" t="s">
        <v>3796</v>
      </c>
      <c r="J1263" s="5">
        <v>11884</v>
      </c>
      <c r="K1263" s="5">
        <v>0</v>
      </c>
      <c r="L1263" s="5">
        <v>1</v>
      </c>
      <c r="M1263" s="5">
        <v>2</v>
      </c>
      <c r="N1263" s="6" t="s">
        <v>4391</v>
      </c>
    </row>
    <row r="1264" spans="1:14" ht="15" x14ac:dyDescent="0.2">
      <c r="A1264" s="3" t="s">
        <v>4392</v>
      </c>
      <c r="B1264" s="3" t="s">
        <v>4393</v>
      </c>
      <c r="C1264" s="7" t="s">
        <v>25</v>
      </c>
      <c r="D1264" s="3" t="s">
        <v>642</v>
      </c>
      <c r="E1264" s="3" t="s">
        <v>4249</v>
      </c>
      <c r="F1264" s="3" t="s">
        <v>616</v>
      </c>
      <c r="G1264" s="3" t="s">
        <v>20</v>
      </c>
      <c r="H1264" s="3" t="s">
        <v>617</v>
      </c>
      <c r="I1264" s="3" t="s">
        <v>4394</v>
      </c>
      <c r="J1264" s="5">
        <v>5650</v>
      </c>
      <c r="K1264" s="5">
        <v>0</v>
      </c>
      <c r="L1264" s="5">
        <v>2</v>
      </c>
      <c r="M1264" s="5">
        <v>2</v>
      </c>
      <c r="N1264" s="6" t="s">
        <v>4395</v>
      </c>
    </row>
    <row r="1265" spans="1:14" ht="15" x14ac:dyDescent="0.2">
      <c r="A1265" s="3" t="s">
        <v>4396</v>
      </c>
      <c r="B1265" s="3" t="s">
        <v>4397</v>
      </c>
      <c r="C1265" s="8" t="s">
        <v>25</v>
      </c>
      <c r="D1265" s="3" t="s">
        <v>31</v>
      </c>
      <c r="E1265" s="3" t="s">
        <v>4398</v>
      </c>
      <c r="F1265" s="3" t="s">
        <v>627</v>
      </c>
      <c r="G1265" s="3" t="s">
        <v>20</v>
      </c>
      <c r="H1265" s="3" t="s">
        <v>628</v>
      </c>
      <c r="I1265" s="3" t="s">
        <v>4221</v>
      </c>
      <c r="J1265" s="5">
        <v>6633</v>
      </c>
      <c r="K1265" s="5">
        <v>0</v>
      </c>
      <c r="L1265" s="5">
        <v>2</v>
      </c>
      <c r="M1265" s="5">
        <v>1</v>
      </c>
      <c r="N1265" s="6" t="s">
        <v>4399</v>
      </c>
    </row>
    <row r="1266" spans="1:14" ht="15" x14ac:dyDescent="0.2">
      <c r="A1266" s="3" t="s">
        <v>3444</v>
      </c>
      <c r="B1266" s="3" t="s">
        <v>4400</v>
      </c>
      <c r="C1266" s="8" t="s">
        <v>25</v>
      </c>
      <c r="D1266" s="3" t="s">
        <v>31</v>
      </c>
      <c r="E1266" s="3" t="s">
        <v>4401</v>
      </c>
      <c r="F1266" s="3" t="s">
        <v>762</v>
      </c>
      <c r="G1266" s="3" t="s">
        <v>20</v>
      </c>
      <c r="H1266" s="3" t="s">
        <v>763</v>
      </c>
      <c r="I1266" s="3" t="s">
        <v>4402</v>
      </c>
      <c r="J1266" s="5">
        <v>11508</v>
      </c>
      <c r="K1266" s="5">
        <v>0</v>
      </c>
      <c r="L1266" s="5">
        <v>2</v>
      </c>
      <c r="M1266" s="5">
        <v>2</v>
      </c>
      <c r="N1266" s="6" t="s">
        <v>4403</v>
      </c>
    </row>
    <row r="1267" spans="1:14" ht="15" x14ac:dyDescent="0.2">
      <c r="A1267" s="3" t="s">
        <v>4404</v>
      </c>
      <c r="B1267" s="3" t="s">
        <v>4400</v>
      </c>
      <c r="C1267" s="4" t="s">
        <v>16</v>
      </c>
      <c r="D1267" s="3" t="s">
        <v>17</v>
      </c>
      <c r="E1267" s="3" t="s">
        <v>4405</v>
      </c>
      <c r="F1267" s="3" t="s">
        <v>762</v>
      </c>
      <c r="G1267" s="3" t="s">
        <v>20</v>
      </c>
      <c r="H1267" s="3" t="s">
        <v>763</v>
      </c>
      <c r="I1267" s="3" t="s">
        <v>99</v>
      </c>
      <c r="J1267" s="5">
        <v>0</v>
      </c>
      <c r="K1267" s="5" t="s">
        <v>23</v>
      </c>
      <c r="L1267" s="5">
        <v>0</v>
      </c>
      <c r="M1267" s="5">
        <v>0</v>
      </c>
      <c r="N1267" s="6" t="s">
        <v>4406</v>
      </c>
    </row>
    <row r="1268" spans="1:14" ht="15" x14ac:dyDescent="0.2">
      <c r="A1268" s="3" t="s">
        <v>4407</v>
      </c>
      <c r="B1268" s="3" t="s">
        <v>4408</v>
      </c>
      <c r="C1268" s="8" t="s">
        <v>25</v>
      </c>
      <c r="D1268" s="3" t="s">
        <v>31</v>
      </c>
      <c r="E1268" s="3" t="s">
        <v>4409</v>
      </c>
      <c r="F1268" s="3" t="s">
        <v>782</v>
      </c>
      <c r="G1268" s="3" t="s">
        <v>20</v>
      </c>
      <c r="H1268" s="3" t="s">
        <v>1653</v>
      </c>
      <c r="I1268" s="3" t="s">
        <v>99</v>
      </c>
      <c r="J1268" s="5">
        <v>0</v>
      </c>
      <c r="K1268" s="5" t="s">
        <v>23</v>
      </c>
      <c r="L1268" s="5">
        <v>0</v>
      </c>
      <c r="M1268" s="5">
        <v>1</v>
      </c>
      <c r="N1268" s="6" t="s">
        <v>4410</v>
      </c>
    </row>
    <row r="1269" spans="1:14" ht="15" x14ac:dyDescent="0.2">
      <c r="A1269" s="3" t="s">
        <v>4411</v>
      </c>
      <c r="B1269" s="3" t="s">
        <v>4408</v>
      </c>
      <c r="C1269" s="8" t="s">
        <v>25</v>
      </c>
      <c r="D1269" s="3" t="s">
        <v>31</v>
      </c>
      <c r="E1269" s="3" t="s">
        <v>4412</v>
      </c>
      <c r="F1269" s="3" t="s">
        <v>4413</v>
      </c>
      <c r="G1269" s="3" t="s">
        <v>20</v>
      </c>
      <c r="H1269" s="3" t="s">
        <v>4414</v>
      </c>
      <c r="I1269" s="3" t="s">
        <v>608</v>
      </c>
      <c r="J1269" s="5">
        <v>272</v>
      </c>
      <c r="K1269" s="5">
        <v>0</v>
      </c>
      <c r="L1269" s="5">
        <v>1</v>
      </c>
      <c r="M1269" s="5">
        <v>1</v>
      </c>
      <c r="N1269" s="6" t="s">
        <v>4415</v>
      </c>
    </row>
    <row r="1270" spans="1:14" ht="15" x14ac:dyDescent="0.2">
      <c r="A1270" s="3" t="s">
        <v>4416</v>
      </c>
      <c r="B1270" s="3" t="s">
        <v>4417</v>
      </c>
      <c r="C1270" s="7" t="s">
        <v>25</v>
      </c>
      <c r="D1270" s="3" t="s">
        <v>668</v>
      </c>
      <c r="E1270" s="3" t="s">
        <v>4418</v>
      </c>
      <c r="F1270" s="3" t="s">
        <v>767</v>
      </c>
      <c r="G1270" s="3" t="s">
        <v>20</v>
      </c>
      <c r="H1270" s="3" t="s">
        <v>768</v>
      </c>
      <c r="I1270" s="3" t="s">
        <v>80</v>
      </c>
      <c r="J1270" s="5">
        <v>6876</v>
      </c>
      <c r="K1270" s="5">
        <v>0</v>
      </c>
      <c r="L1270" s="5">
        <v>5</v>
      </c>
      <c r="M1270" s="5">
        <v>2</v>
      </c>
      <c r="N1270" s="6" t="s">
        <v>4419</v>
      </c>
    </row>
    <row r="1271" spans="1:14" ht="15" x14ac:dyDescent="0.2">
      <c r="A1271" s="3" t="s">
        <v>4420</v>
      </c>
      <c r="B1271" s="3" t="s">
        <v>4417</v>
      </c>
      <c r="C1271" s="7" t="s">
        <v>25</v>
      </c>
      <c r="D1271" s="3" t="s">
        <v>2836</v>
      </c>
      <c r="E1271" s="3" t="s">
        <v>4418</v>
      </c>
      <c r="F1271" s="3" t="s">
        <v>4161</v>
      </c>
      <c r="G1271" s="3" t="s">
        <v>20</v>
      </c>
      <c r="H1271" s="3" t="s">
        <v>768</v>
      </c>
      <c r="I1271" s="3" t="s">
        <v>4318</v>
      </c>
      <c r="J1271" s="5">
        <v>2460</v>
      </c>
      <c r="K1271" s="5">
        <v>0</v>
      </c>
      <c r="L1271" s="5">
        <v>1</v>
      </c>
      <c r="M1271" s="5">
        <v>1</v>
      </c>
      <c r="N1271" s="6" t="s">
        <v>4421</v>
      </c>
    </row>
    <row r="1272" spans="1:14" ht="15" x14ac:dyDescent="0.2">
      <c r="A1272" s="3" t="s">
        <v>4422</v>
      </c>
      <c r="B1272" s="3" t="s">
        <v>4423</v>
      </c>
      <c r="C1272" s="8" t="s">
        <v>25</v>
      </c>
      <c r="D1272" s="3" t="s">
        <v>31</v>
      </c>
      <c r="E1272" s="3" t="s">
        <v>4424</v>
      </c>
      <c r="F1272" s="3" t="s">
        <v>4161</v>
      </c>
      <c r="G1272" s="3" t="s">
        <v>20</v>
      </c>
      <c r="H1272" s="3" t="s">
        <v>768</v>
      </c>
      <c r="I1272" s="3" t="s">
        <v>3458</v>
      </c>
      <c r="J1272" s="5">
        <v>16000</v>
      </c>
      <c r="K1272" s="5">
        <v>0</v>
      </c>
      <c r="L1272" s="5">
        <v>1</v>
      </c>
      <c r="M1272" s="5">
        <v>2</v>
      </c>
      <c r="N1272" s="6" t="s">
        <v>4425</v>
      </c>
    </row>
    <row r="1273" spans="1:14" ht="15" x14ac:dyDescent="0.2">
      <c r="A1273" s="3" t="s">
        <v>4426</v>
      </c>
      <c r="B1273" s="3" t="s">
        <v>4423</v>
      </c>
      <c r="C1273" s="8" t="s">
        <v>25</v>
      </c>
      <c r="D1273" s="3" t="s">
        <v>31</v>
      </c>
      <c r="E1273" s="3" t="s">
        <v>4424</v>
      </c>
      <c r="F1273" s="3" t="s">
        <v>4161</v>
      </c>
      <c r="G1273" s="3" t="s">
        <v>20</v>
      </c>
      <c r="H1273" s="3" t="s">
        <v>768</v>
      </c>
      <c r="I1273" s="3" t="s">
        <v>3458</v>
      </c>
      <c r="J1273" s="5">
        <v>8010</v>
      </c>
      <c r="K1273" s="5">
        <v>0</v>
      </c>
      <c r="L1273" s="5">
        <v>1</v>
      </c>
      <c r="M1273" s="5">
        <v>2</v>
      </c>
      <c r="N1273" s="6" t="s">
        <v>4427</v>
      </c>
    </row>
    <row r="1274" spans="1:14" ht="15" x14ac:dyDescent="0.2">
      <c r="A1274" s="3" t="s">
        <v>4428</v>
      </c>
      <c r="B1274" s="3" t="s">
        <v>4423</v>
      </c>
      <c r="C1274" s="8" t="s">
        <v>25</v>
      </c>
      <c r="D1274" s="3" t="s">
        <v>31</v>
      </c>
      <c r="E1274" s="3" t="s">
        <v>4424</v>
      </c>
      <c r="F1274" s="3" t="s">
        <v>4161</v>
      </c>
      <c r="G1274" s="3" t="s">
        <v>20</v>
      </c>
      <c r="H1274" s="3" t="s">
        <v>768</v>
      </c>
      <c r="I1274" s="3" t="s">
        <v>4429</v>
      </c>
      <c r="J1274" s="5">
        <v>20350</v>
      </c>
      <c r="K1274" s="5">
        <v>0</v>
      </c>
      <c r="L1274" s="5">
        <v>1</v>
      </c>
      <c r="M1274" s="5">
        <v>3</v>
      </c>
      <c r="N1274" s="6" t="s">
        <v>4430</v>
      </c>
    </row>
    <row r="1275" spans="1:14" ht="15" x14ac:dyDescent="0.2">
      <c r="A1275" s="3" t="s">
        <v>4431</v>
      </c>
      <c r="B1275" s="3" t="s">
        <v>4432</v>
      </c>
      <c r="C1275" s="8" t="s">
        <v>25</v>
      </c>
      <c r="D1275" s="3" t="s">
        <v>31</v>
      </c>
      <c r="E1275" s="3" t="s">
        <v>4433</v>
      </c>
      <c r="F1275" s="3" t="s">
        <v>4434</v>
      </c>
      <c r="G1275" s="3" t="s">
        <v>20</v>
      </c>
      <c r="H1275" s="3" t="s">
        <v>4435</v>
      </c>
      <c r="I1275" s="3" t="s">
        <v>4436</v>
      </c>
      <c r="J1275" s="5">
        <v>7535</v>
      </c>
      <c r="K1275" s="5">
        <v>0</v>
      </c>
      <c r="L1275" s="5">
        <v>1</v>
      </c>
      <c r="M1275" s="5">
        <v>2</v>
      </c>
      <c r="N1275" s="6" t="s">
        <v>4437</v>
      </c>
    </row>
    <row r="1276" spans="1:14" ht="15" x14ac:dyDescent="0.2">
      <c r="A1276" s="3" t="s">
        <v>4438</v>
      </c>
      <c r="B1276" s="3" t="s">
        <v>4432</v>
      </c>
      <c r="C1276" s="8" t="s">
        <v>25</v>
      </c>
      <c r="D1276" s="3" t="s">
        <v>31</v>
      </c>
      <c r="E1276" s="3" t="s">
        <v>4433</v>
      </c>
      <c r="F1276" s="3" t="s">
        <v>4434</v>
      </c>
      <c r="G1276" s="3" t="s">
        <v>20</v>
      </c>
      <c r="H1276" s="3" t="s">
        <v>4435</v>
      </c>
      <c r="I1276" s="3" t="s">
        <v>3602</v>
      </c>
      <c r="J1276" s="5">
        <v>28682</v>
      </c>
      <c r="K1276" s="5">
        <v>0</v>
      </c>
      <c r="L1276" s="5">
        <v>3</v>
      </c>
      <c r="M1276" s="5">
        <v>1</v>
      </c>
      <c r="N1276" s="6" t="s">
        <v>4439</v>
      </c>
    </row>
    <row r="1277" spans="1:14" ht="15" x14ac:dyDescent="0.2">
      <c r="A1277" s="3" t="s">
        <v>4440</v>
      </c>
      <c r="B1277" s="3" t="s">
        <v>4441</v>
      </c>
      <c r="C1277" s="8" t="s">
        <v>25</v>
      </c>
      <c r="D1277" s="3" t="s">
        <v>31</v>
      </c>
      <c r="E1277" s="3" t="s">
        <v>4442</v>
      </c>
      <c r="F1277" s="3" t="s">
        <v>4443</v>
      </c>
      <c r="G1277" s="3" t="s">
        <v>20</v>
      </c>
      <c r="H1277" s="3" t="s">
        <v>911</v>
      </c>
      <c r="I1277" s="3" t="s">
        <v>4444</v>
      </c>
      <c r="J1277" s="5">
        <v>3129</v>
      </c>
      <c r="K1277" s="5">
        <v>0</v>
      </c>
      <c r="L1277" s="5">
        <v>1</v>
      </c>
      <c r="M1277" s="5">
        <v>1</v>
      </c>
      <c r="N1277" s="6" t="s">
        <v>4445</v>
      </c>
    </row>
    <row r="1278" spans="1:14" ht="15" x14ac:dyDescent="0.2">
      <c r="A1278" s="3" t="s">
        <v>4446</v>
      </c>
      <c r="B1278" s="3" t="s">
        <v>4441</v>
      </c>
      <c r="C1278" s="8" t="s">
        <v>25</v>
      </c>
      <c r="D1278" s="3" t="s">
        <v>31</v>
      </c>
      <c r="E1278" s="3" t="s">
        <v>4447</v>
      </c>
      <c r="F1278" s="3" t="s">
        <v>4448</v>
      </c>
      <c r="G1278" s="3" t="s">
        <v>20</v>
      </c>
      <c r="H1278" s="3" t="s">
        <v>4449</v>
      </c>
      <c r="I1278" s="3" t="s">
        <v>80</v>
      </c>
      <c r="J1278" s="5">
        <v>6611</v>
      </c>
      <c r="K1278" s="5">
        <v>0</v>
      </c>
      <c r="L1278" s="5">
        <v>4</v>
      </c>
      <c r="M1278" s="5">
        <v>2</v>
      </c>
      <c r="N1278" s="6" t="s">
        <v>4450</v>
      </c>
    </row>
    <row r="1279" spans="1:14" ht="15" x14ac:dyDescent="0.2">
      <c r="A1279" s="3" t="s">
        <v>4451</v>
      </c>
      <c r="B1279" s="3" t="s">
        <v>4452</v>
      </c>
      <c r="C1279" s="8" t="s">
        <v>25</v>
      </c>
      <c r="D1279" s="3" t="s">
        <v>31</v>
      </c>
      <c r="E1279" s="3" t="s">
        <v>4453</v>
      </c>
      <c r="F1279" s="3" t="s">
        <v>4454</v>
      </c>
      <c r="G1279" s="3" t="s">
        <v>20</v>
      </c>
      <c r="H1279" s="3" t="s">
        <v>4455</v>
      </c>
      <c r="I1279" s="3" t="s">
        <v>3397</v>
      </c>
      <c r="J1279" s="5">
        <v>1600</v>
      </c>
      <c r="K1279" s="5">
        <v>0</v>
      </c>
      <c r="L1279" s="5">
        <v>1</v>
      </c>
      <c r="M1279" s="5">
        <v>2</v>
      </c>
      <c r="N1279" s="6" t="s">
        <v>4456</v>
      </c>
    </row>
    <row r="1280" spans="1:14" ht="15" x14ac:dyDescent="0.2">
      <c r="A1280" s="3" t="s">
        <v>4457</v>
      </c>
      <c r="B1280" s="3" t="s">
        <v>4452</v>
      </c>
      <c r="C1280" s="7" t="s">
        <v>25</v>
      </c>
      <c r="D1280" s="3" t="s">
        <v>642</v>
      </c>
      <c r="E1280" s="3" t="s">
        <v>4458</v>
      </c>
      <c r="F1280" s="3" t="s">
        <v>4454</v>
      </c>
      <c r="G1280" s="3" t="s">
        <v>20</v>
      </c>
      <c r="H1280" s="3" t="s">
        <v>4455</v>
      </c>
      <c r="I1280" s="3" t="s">
        <v>469</v>
      </c>
      <c r="J1280" s="5">
        <v>1508</v>
      </c>
      <c r="K1280" s="5">
        <v>0</v>
      </c>
      <c r="L1280" s="5">
        <v>2</v>
      </c>
      <c r="M1280" s="5">
        <v>1</v>
      </c>
      <c r="N1280" s="6" t="s">
        <v>4459</v>
      </c>
    </row>
    <row r="1281" spans="1:14" ht="15" x14ac:dyDescent="0.2">
      <c r="A1281" s="3" t="s">
        <v>4460</v>
      </c>
      <c r="B1281" s="3" t="s">
        <v>4452</v>
      </c>
      <c r="C1281" s="8" t="s">
        <v>25</v>
      </c>
      <c r="D1281" s="3" t="s">
        <v>31</v>
      </c>
      <c r="E1281" s="3" t="s">
        <v>4461</v>
      </c>
      <c r="F1281" s="3" t="s">
        <v>4454</v>
      </c>
      <c r="G1281" s="3" t="s">
        <v>20</v>
      </c>
      <c r="H1281" s="3" t="s">
        <v>4455</v>
      </c>
      <c r="I1281" s="3" t="s">
        <v>3305</v>
      </c>
      <c r="J1281" s="5">
        <v>3840</v>
      </c>
      <c r="K1281" s="5">
        <v>0</v>
      </c>
      <c r="L1281" s="5">
        <v>1</v>
      </c>
      <c r="M1281" s="5">
        <v>2</v>
      </c>
      <c r="N1281" s="6" t="s">
        <v>4462</v>
      </c>
    </row>
    <row r="1282" spans="1:14" ht="15" x14ac:dyDescent="0.2">
      <c r="A1282" s="3" t="s">
        <v>4348</v>
      </c>
      <c r="B1282" s="3" t="s">
        <v>4452</v>
      </c>
      <c r="C1282" s="4" t="s">
        <v>16</v>
      </c>
      <c r="D1282" s="3" t="s">
        <v>17</v>
      </c>
      <c r="E1282" s="3" t="s">
        <v>4349</v>
      </c>
      <c r="F1282" s="3" t="s">
        <v>4454</v>
      </c>
      <c r="G1282" s="3" t="s">
        <v>20</v>
      </c>
      <c r="H1282" s="3" t="s">
        <v>4455</v>
      </c>
      <c r="I1282" s="3" t="s">
        <v>99</v>
      </c>
      <c r="J1282" s="5">
        <v>0</v>
      </c>
      <c r="K1282" s="5" t="s">
        <v>23</v>
      </c>
      <c r="L1282" s="5">
        <v>0</v>
      </c>
      <c r="M1282" s="5">
        <v>0</v>
      </c>
      <c r="N1282" s="6" t="s">
        <v>4463</v>
      </c>
    </row>
    <row r="1283" spans="1:14" ht="15" x14ac:dyDescent="0.2">
      <c r="A1283" s="3" t="s">
        <v>4464</v>
      </c>
      <c r="B1283" s="3" t="s">
        <v>4465</v>
      </c>
      <c r="C1283" s="9" t="s">
        <v>16</v>
      </c>
      <c r="D1283" s="3" t="s">
        <v>1387</v>
      </c>
      <c r="E1283" s="3" t="s">
        <v>4466</v>
      </c>
      <c r="F1283" s="3" t="s">
        <v>4467</v>
      </c>
      <c r="G1283" s="3" t="s">
        <v>20</v>
      </c>
      <c r="H1283" s="3" t="s">
        <v>921</v>
      </c>
      <c r="I1283" s="3" t="s">
        <v>3602</v>
      </c>
      <c r="J1283" s="5">
        <v>720</v>
      </c>
      <c r="K1283" s="5">
        <v>0</v>
      </c>
      <c r="L1283" s="5">
        <v>1</v>
      </c>
      <c r="M1283" s="5">
        <v>0</v>
      </c>
      <c r="N1283" s="6" t="s">
        <v>4468</v>
      </c>
    </row>
    <row r="1284" spans="1:14" ht="15" x14ac:dyDescent="0.2">
      <c r="A1284" s="3" t="s">
        <v>4469</v>
      </c>
      <c r="B1284" s="3" t="s">
        <v>4465</v>
      </c>
      <c r="C1284" s="8" t="s">
        <v>25</v>
      </c>
      <c r="D1284" s="3" t="s">
        <v>31</v>
      </c>
      <c r="E1284" s="3" t="s">
        <v>4470</v>
      </c>
      <c r="F1284" s="3" t="s">
        <v>4471</v>
      </c>
      <c r="G1284" s="3" t="s">
        <v>20</v>
      </c>
      <c r="H1284" s="3" t="s">
        <v>3019</v>
      </c>
      <c r="I1284" s="3" t="s">
        <v>99</v>
      </c>
      <c r="J1284" s="5">
        <v>0</v>
      </c>
      <c r="K1284" s="5" t="s">
        <v>23</v>
      </c>
      <c r="L1284" s="5">
        <v>0</v>
      </c>
      <c r="M1284" s="5">
        <v>2</v>
      </c>
      <c r="N1284" s="6" t="s">
        <v>4472</v>
      </c>
    </row>
    <row r="1285" spans="1:14" ht="15" x14ac:dyDescent="0.2">
      <c r="A1285" s="3" t="s">
        <v>4473</v>
      </c>
      <c r="B1285" s="3" t="s">
        <v>4465</v>
      </c>
      <c r="C1285" s="7" t="s">
        <v>25</v>
      </c>
      <c r="D1285" s="3" t="s">
        <v>1563</v>
      </c>
      <c r="E1285" s="3" t="s">
        <v>4474</v>
      </c>
      <c r="F1285" s="3" t="s">
        <v>762</v>
      </c>
      <c r="G1285" s="3" t="s">
        <v>20</v>
      </c>
      <c r="H1285" s="3" t="s">
        <v>763</v>
      </c>
      <c r="I1285" s="3" t="s">
        <v>3397</v>
      </c>
      <c r="J1285" s="5">
        <v>12435</v>
      </c>
      <c r="K1285" s="5">
        <v>0</v>
      </c>
      <c r="L1285" s="5">
        <v>9</v>
      </c>
      <c r="M1285" s="5">
        <v>2</v>
      </c>
      <c r="N1285" s="6" t="s">
        <v>4475</v>
      </c>
    </row>
    <row r="1286" spans="1:14" ht="15" x14ac:dyDescent="0.2">
      <c r="A1286" s="3" t="s">
        <v>4476</v>
      </c>
      <c r="B1286" s="3" t="s">
        <v>4465</v>
      </c>
      <c r="C1286" s="4" t="s">
        <v>16</v>
      </c>
      <c r="D1286" s="3" t="s">
        <v>17</v>
      </c>
      <c r="E1286" s="3" t="s">
        <v>4474</v>
      </c>
      <c r="F1286" s="3" t="s">
        <v>2298</v>
      </c>
      <c r="G1286" s="3" t="s">
        <v>20</v>
      </c>
      <c r="H1286" s="3" t="s">
        <v>763</v>
      </c>
      <c r="I1286" s="3" t="s">
        <v>22</v>
      </c>
      <c r="J1286" s="5">
        <v>0</v>
      </c>
      <c r="K1286" s="5">
        <v>0</v>
      </c>
      <c r="L1286" s="5">
        <v>0</v>
      </c>
      <c r="M1286" s="5">
        <v>0</v>
      </c>
      <c r="N1286" s="6" t="s">
        <v>4477</v>
      </c>
    </row>
    <row r="1287" spans="1:14" ht="15" x14ac:dyDescent="0.2">
      <c r="A1287" s="3" t="s">
        <v>4176</v>
      </c>
      <c r="B1287" s="3" t="s">
        <v>4465</v>
      </c>
      <c r="C1287" s="4" t="s">
        <v>16</v>
      </c>
      <c r="D1287" s="3" t="s">
        <v>17</v>
      </c>
      <c r="E1287" s="3" t="s">
        <v>4478</v>
      </c>
      <c r="F1287" s="3" t="s">
        <v>2298</v>
      </c>
      <c r="G1287" s="3" t="s">
        <v>20</v>
      </c>
      <c r="H1287" s="3" t="s">
        <v>763</v>
      </c>
      <c r="I1287" s="3" t="s">
        <v>99</v>
      </c>
      <c r="J1287" s="5">
        <v>0</v>
      </c>
      <c r="K1287" s="5" t="s">
        <v>23</v>
      </c>
      <c r="L1287" s="5">
        <v>0</v>
      </c>
      <c r="M1287" s="5">
        <v>0</v>
      </c>
      <c r="N1287" s="6" t="s">
        <v>4479</v>
      </c>
    </row>
    <row r="1288" spans="1:14" ht="15" x14ac:dyDescent="0.2">
      <c r="A1288" s="3" t="s">
        <v>4480</v>
      </c>
      <c r="B1288" s="3" t="s">
        <v>4465</v>
      </c>
      <c r="C1288" s="7" t="s">
        <v>25</v>
      </c>
      <c r="D1288" s="3" t="s">
        <v>668</v>
      </c>
      <c r="E1288" s="3" t="s">
        <v>4474</v>
      </c>
      <c r="F1288" s="3" t="s">
        <v>762</v>
      </c>
      <c r="G1288" s="3" t="s">
        <v>20</v>
      </c>
      <c r="H1288" s="3" t="s">
        <v>763</v>
      </c>
      <c r="I1288" s="3" t="s">
        <v>4481</v>
      </c>
      <c r="J1288" s="5">
        <v>85949</v>
      </c>
      <c r="K1288" s="5">
        <v>0</v>
      </c>
      <c r="L1288" s="5">
        <v>11</v>
      </c>
      <c r="M1288" s="5">
        <v>7</v>
      </c>
      <c r="N1288" s="6" t="s">
        <v>4482</v>
      </c>
    </row>
    <row r="1289" spans="1:14" ht="15" x14ac:dyDescent="0.2">
      <c r="A1289" s="3" t="s">
        <v>4483</v>
      </c>
      <c r="B1289" s="3" t="s">
        <v>4465</v>
      </c>
      <c r="C1289" s="8" t="s">
        <v>25</v>
      </c>
      <c r="D1289" s="3" t="s">
        <v>31</v>
      </c>
      <c r="E1289" s="3" t="s">
        <v>4474</v>
      </c>
      <c r="F1289" s="3" t="s">
        <v>762</v>
      </c>
      <c r="G1289" s="3" t="s">
        <v>20</v>
      </c>
      <c r="H1289" s="3" t="s">
        <v>763</v>
      </c>
      <c r="I1289" s="3" t="s">
        <v>75</v>
      </c>
      <c r="J1289" s="5">
        <v>441</v>
      </c>
      <c r="K1289" s="5" t="s">
        <v>23</v>
      </c>
      <c r="L1289" s="5">
        <v>1</v>
      </c>
      <c r="M1289" s="5">
        <v>0</v>
      </c>
      <c r="N1289" s="6" t="s">
        <v>4484</v>
      </c>
    </row>
    <row r="1290" spans="1:14" ht="15" x14ac:dyDescent="0.2">
      <c r="A1290" s="3" t="s">
        <v>4485</v>
      </c>
      <c r="B1290" s="3" t="s">
        <v>4486</v>
      </c>
      <c r="C1290" s="8" t="s">
        <v>25</v>
      </c>
      <c r="D1290" s="3" t="s">
        <v>31</v>
      </c>
      <c r="E1290" s="3" t="s">
        <v>4487</v>
      </c>
      <c r="F1290" s="3" t="s">
        <v>4488</v>
      </c>
      <c r="G1290" s="3" t="s">
        <v>20</v>
      </c>
      <c r="H1290" s="3" t="s">
        <v>743</v>
      </c>
      <c r="I1290" s="3" t="s">
        <v>3305</v>
      </c>
      <c r="J1290" s="5">
        <v>980</v>
      </c>
      <c r="K1290" s="5">
        <v>0</v>
      </c>
      <c r="L1290" s="5">
        <v>1</v>
      </c>
      <c r="M1290" s="5">
        <v>2</v>
      </c>
      <c r="N1290" s="6" t="s">
        <v>4489</v>
      </c>
    </row>
    <row r="1291" spans="1:14" ht="15" x14ac:dyDescent="0.2">
      <c r="A1291" s="3" t="s">
        <v>4490</v>
      </c>
      <c r="B1291" s="3" t="s">
        <v>4486</v>
      </c>
      <c r="C1291" s="8" t="s">
        <v>25</v>
      </c>
      <c r="D1291" s="3" t="s">
        <v>31</v>
      </c>
      <c r="E1291" s="3" t="s">
        <v>4487</v>
      </c>
      <c r="F1291" s="3" t="s">
        <v>4488</v>
      </c>
      <c r="G1291" s="3" t="s">
        <v>20</v>
      </c>
      <c r="H1291" s="3" t="s">
        <v>743</v>
      </c>
      <c r="I1291" s="3" t="s">
        <v>3305</v>
      </c>
      <c r="J1291" s="5">
        <v>3045</v>
      </c>
      <c r="K1291" s="5">
        <v>0</v>
      </c>
      <c r="L1291" s="5">
        <v>1</v>
      </c>
      <c r="M1291" s="5">
        <v>2</v>
      </c>
      <c r="N1291" s="6" t="s">
        <v>4491</v>
      </c>
    </row>
    <row r="1292" spans="1:14" ht="15" x14ac:dyDescent="0.2">
      <c r="A1292" s="3" t="s">
        <v>4176</v>
      </c>
      <c r="B1292" s="3" t="s">
        <v>4486</v>
      </c>
      <c r="C1292" s="8" t="s">
        <v>25</v>
      </c>
      <c r="D1292" s="3" t="s">
        <v>31</v>
      </c>
      <c r="E1292" s="3" t="s">
        <v>4487</v>
      </c>
      <c r="F1292" s="3" t="s">
        <v>4488</v>
      </c>
      <c r="G1292" s="3" t="s">
        <v>20</v>
      </c>
      <c r="H1292" s="3" t="s">
        <v>743</v>
      </c>
      <c r="I1292" s="3" t="s">
        <v>99</v>
      </c>
      <c r="J1292" s="5">
        <v>0</v>
      </c>
      <c r="K1292" s="5" t="s">
        <v>23</v>
      </c>
      <c r="L1292" s="5">
        <v>0</v>
      </c>
      <c r="M1292" s="5">
        <v>1</v>
      </c>
      <c r="N1292" s="6" t="s">
        <v>4492</v>
      </c>
    </row>
    <row r="1293" spans="1:14" ht="15" x14ac:dyDescent="0.2">
      <c r="A1293" s="3" t="s">
        <v>4493</v>
      </c>
      <c r="B1293" s="3" t="s">
        <v>4486</v>
      </c>
      <c r="C1293" s="8" t="s">
        <v>25</v>
      </c>
      <c r="D1293" s="3" t="s">
        <v>31</v>
      </c>
      <c r="E1293" s="3" t="s">
        <v>4487</v>
      </c>
      <c r="F1293" s="3" t="s">
        <v>4488</v>
      </c>
      <c r="G1293" s="3" t="s">
        <v>20</v>
      </c>
      <c r="H1293" s="3" t="s">
        <v>743</v>
      </c>
      <c r="I1293" s="3" t="s">
        <v>3308</v>
      </c>
      <c r="J1293" s="5">
        <v>3003</v>
      </c>
      <c r="K1293" s="5">
        <v>0</v>
      </c>
      <c r="L1293" s="5">
        <v>1</v>
      </c>
      <c r="M1293" s="5">
        <v>2</v>
      </c>
      <c r="N1293" s="6" t="s">
        <v>4494</v>
      </c>
    </row>
    <row r="1294" spans="1:14" ht="15" x14ac:dyDescent="0.2">
      <c r="A1294" s="3" t="s">
        <v>4495</v>
      </c>
      <c r="B1294" s="3" t="s">
        <v>4496</v>
      </c>
      <c r="C1294" s="8" t="s">
        <v>25</v>
      </c>
      <c r="D1294" s="3" t="s">
        <v>31</v>
      </c>
      <c r="E1294" s="3" t="s">
        <v>4497</v>
      </c>
      <c r="F1294" s="3" t="s">
        <v>4498</v>
      </c>
      <c r="G1294" s="3" t="s">
        <v>20</v>
      </c>
      <c r="H1294" s="3" t="s">
        <v>2558</v>
      </c>
      <c r="I1294" s="3" t="s">
        <v>3458</v>
      </c>
      <c r="J1294" s="5">
        <v>1904</v>
      </c>
      <c r="K1294" s="5">
        <v>0</v>
      </c>
      <c r="L1294" s="5">
        <v>2</v>
      </c>
      <c r="M1294" s="5">
        <v>1</v>
      </c>
      <c r="N1294" s="6" t="s">
        <v>4499</v>
      </c>
    </row>
    <row r="1295" spans="1:14" ht="15" x14ac:dyDescent="0.2">
      <c r="A1295" s="3" t="s">
        <v>4500</v>
      </c>
      <c r="B1295" s="3" t="s">
        <v>4496</v>
      </c>
      <c r="C1295" s="8" t="s">
        <v>25</v>
      </c>
      <c r="D1295" s="3" t="s">
        <v>31</v>
      </c>
      <c r="E1295" s="3" t="s">
        <v>4501</v>
      </c>
      <c r="F1295" s="3" t="s">
        <v>4498</v>
      </c>
      <c r="G1295" s="3" t="s">
        <v>20</v>
      </c>
      <c r="H1295" s="3" t="s">
        <v>2558</v>
      </c>
      <c r="I1295" s="3" t="s">
        <v>3458</v>
      </c>
      <c r="J1295" s="5">
        <v>3200</v>
      </c>
      <c r="K1295" s="5">
        <v>0</v>
      </c>
      <c r="L1295" s="5">
        <v>1</v>
      </c>
      <c r="M1295" s="5">
        <v>1</v>
      </c>
      <c r="N1295" s="6" t="s">
        <v>4502</v>
      </c>
    </row>
    <row r="1296" spans="1:14" ht="15" x14ac:dyDescent="0.2">
      <c r="A1296" s="3" t="s">
        <v>4503</v>
      </c>
      <c r="B1296" s="3" t="s">
        <v>4496</v>
      </c>
      <c r="C1296" s="8" t="s">
        <v>25</v>
      </c>
      <c r="D1296" s="3" t="s">
        <v>31</v>
      </c>
      <c r="E1296" s="3" t="s">
        <v>4504</v>
      </c>
      <c r="F1296" s="3" t="s">
        <v>4498</v>
      </c>
      <c r="G1296" s="3" t="s">
        <v>20</v>
      </c>
      <c r="H1296" s="3" t="s">
        <v>2558</v>
      </c>
      <c r="I1296" s="3" t="s">
        <v>3427</v>
      </c>
      <c r="J1296" s="5">
        <v>1104</v>
      </c>
      <c r="K1296" s="5">
        <v>0</v>
      </c>
      <c r="L1296" s="5">
        <v>1</v>
      </c>
      <c r="M1296" s="5">
        <v>2</v>
      </c>
      <c r="N1296" s="6" t="s">
        <v>4505</v>
      </c>
    </row>
    <row r="1297" spans="1:14" ht="15" x14ac:dyDescent="0.2">
      <c r="A1297" s="3" t="s">
        <v>4506</v>
      </c>
      <c r="B1297" s="3" t="s">
        <v>4496</v>
      </c>
      <c r="C1297" s="7" t="s">
        <v>25</v>
      </c>
      <c r="D1297" s="3" t="s">
        <v>26</v>
      </c>
      <c r="E1297" s="3" t="s">
        <v>4507</v>
      </c>
      <c r="F1297" s="3" t="s">
        <v>4498</v>
      </c>
      <c r="G1297" s="3" t="s">
        <v>20</v>
      </c>
      <c r="H1297" s="3" t="s">
        <v>2558</v>
      </c>
      <c r="I1297" s="3" t="s">
        <v>4508</v>
      </c>
      <c r="J1297" s="5">
        <v>1200</v>
      </c>
      <c r="K1297" s="5">
        <v>0</v>
      </c>
      <c r="L1297" s="5">
        <v>1</v>
      </c>
      <c r="M1297" s="5">
        <v>2</v>
      </c>
      <c r="N1297" s="6" t="s">
        <v>4509</v>
      </c>
    </row>
    <row r="1298" spans="1:14" ht="15" x14ac:dyDescent="0.2">
      <c r="A1298" s="3" t="s">
        <v>4510</v>
      </c>
      <c r="B1298" s="3" t="s">
        <v>4511</v>
      </c>
      <c r="C1298" s="8" t="s">
        <v>25</v>
      </c>
      <c r="D1298" s="3" t="s">
        <v>31</v>
      </c>
      <c r="E1298" s="3" t="s">
        <v>4512</v>
      </c>
      <c r="F1298" s="3" t="s">
        <v>2206</v>
      </c>
      <c r="G1298" s="3" t="s">
        <v>20</v>
      </c>
      <c r="H1298" s="3" t="s">
        <v>648</v>
      </c>
      <c r="I1298" s="3" t="s">
        <v>4513</v>
      </c>
      <c r="J1298" s="5">
        <v>1480</v>
      </c>
      <c r="K1298" s="5">
        <v>0</v>
      </c>
      <c r="L1298" s="5">
        <v>5</v>
      </c>
      <c r="M1298" s="5">
        <v>3</v>
      </c>
      <c r="N1298" s="6" t="s">
        <v>4514</v>
      </c>
    </row>
    <row r="1299" spans="1:14" ht="15" x14ac:dyDescent="0.2">
      <c r="A1299" s="3" t="s">
        <v>4515</v>
      </c>
      <c r="B1299" s="3" t="s">
        <v>4511</v>
      </c>
      <c r="C1299" s="8" t="s">
        <v>25</v>
      </c>
      <c r="D1299" s="3" t="s">
        <v>31</v>
      </c>
      <c r="E1299" s="3" t="s">
        <v>4516</v>
      </c>
      <c r="F1299" s="3" t="s">
        <v>647</v>
      </c>
      <c r="G1299" s="3" t="s">
        <v>20</v>
      </c>
      <c r="H1299" s="3" t="s">
        <v>648</v>
      </c>
      <c r="I1299" s="3" t="s">
        <v>3949</v>
      </c>
      <c r="J1299" s="5">
        <v>2209</v>
      </c>
      <c r="K1299" s="5">
        <v>0</v>
      </c>
      <c r="L1299" s="5">
        <v>3</v>
      </c>
      <c r="M1299" s="5">
        <v>3</v>
      </c>
      <c r="N1299" s="6" t="s">
        <v>4517</v>
      </c>
    </row>
    <row r="1300" spans="1:14" ht="15" x14ac:dyDescent="0.2">
      <c r="A1300" s="3" t="s">
        <v>4518</v>
      </c>
      <c r="B1300" s="3" t="s">
        <v>4511</v>
      </c>
      <c r="C1300" s="7" t="s">
        <v>25</v>
      </c>
      <c r="D1300" s="3" t="s">
        <v>271</v>
      </c>
      <c r="E1300" s="3" t="s">
        <v>4519</v>
      </c>
      <c r="F1300" s="3" t="s">
        <v>647</v>
      </c>
      <c r="G1300" s="3" t="s">
        <v>20</v>
      </c>
      <c r="H1300" s="3" t="s">
        <v>648</v>
      </c>
      <c r="I1300" s="3" t="s">
        <v>196</v>
      </c>
      <c r="J1300" s="5">
        <v>1000</v>
      </c>
      <c r="K1300" s="5">
        <v>0</v>
      </c>
      <c r="L1300" s="5">
        <v>1</v>
      </c>
      <c r="M1300" s="5">
        <v>1</v>
      </c>
      <c r="N1300" s="6" t="s">
        <v>4520</v>
      </c>
    </row>
    <row r="1301" spans="1:14" ht="15" x14ac:dyDescent="0.2">
      <c r="A1301" s="3" t="s">
        <v>4521</v>
      </c>
      <c r="B1301" s="3" t="s">
        <v>4511</v>
      </c>
      <c r="C1301" s="8" t="s">
        <v>25</v>
      </c>
      <c r="D1301" s="3" t="s">
        <v>31</v>
      </c>
      <c r="E1301" s="3" t="s">
        <v>4512</v>
      </c>
      <c r="F1301" s="3" t="s">
        <v>2206</v>
      </c>
      <c r="G1301" s="3" t="s">
        <v>20</v>
      </c>
      <c r="H1301" s="3" t="s">
        <v>648</v>
      </c>
      <c r="I1301" s="3" t="s">
        <v>4522</v>
      </c>
      <c r="J1301" s="5">
        <v>8596</v>
      </c>
      <c r="K1301" s="5">
        <v>0</v>
      </c>
      <c r="L1301" s="5">
        <v>5</v>
      </c>
      <c r="M1301" s="5">
        <v>7</v>
      </c>
      <c r="N1301" s="6" t="s">
        <v>4523</v>
      </c>
    </row>
    <row r="1302" spans="1:14" ht="15" x14ac:dyDescent="0.2">
      <c r="A1302" s="3" t="s">
        <v>3383</v>
      </c>
      <c r="B1302" s="3" t="s">
        <v>4511</v>
      </c>
      <c r="C1302" s="8" t="s">
        <v>25</v>
      </c>
      <c r="D1302" s="3" t="s">
        <v>31</v>
      </c>
      <c r="E1302" s="3" t="s">
        <v>4524</v>
      </c>
      <c r="F1302" s="3" t="s">
        <v>2206</v>
      </c>
      <c r="G1302" s="3" t="s">
        <v>20</v>
      </c>
      <c r="H1302" s="3" t="s">
        <v>648</v>
      </c>
      <c r="I1302" s="3" t="s">
        <v>99</v>
      </c>
      <c r="J1302" s="5">
        <v>0</v>
      </c>
      <c r="K1302" s="5" t="s">
        <v>23</v>
      </c>
      <c r="L1302" s="5">
        <v>0</v>
      </c>
      <c r="M1302" s="5">
        <v>2</v>
      </c>
      <c r="N1302" s="6" t="s">
        <v>4525</v>
      </c>
    </row>
    <row r="1303" spans="1:14" ht="15" x14ac:dyDescent="0.2">
      <c r="A1303" s="3" t="s">
        <v>4526</v>
      </c>
      <c r="B1303" s="3" t="s">
        <v>4527</v>
      </c>
      <c r="C1303" s="8" t="s">
        <v>25</v>
      </c>
      <c r="D1303" s="3" t="s">
        <v>31</v>
      </c>
      <c r="E1303" s="3" t="s">
        <v>4528</v>
      </c>
      <c r="F1303" s="3" t="s">
        <v>616</v>
      </c>
      <c r="G1303" s="3" t="s">
        <v>20</v>
      </c>
      <c r="H1303" s="3" t="s">
        <v>617</v>
      </c>
      <c r="I1303" s="3" t="s">
        <v>3305</v>
      </c>
      <c r="J1303" s="5">
        <v>4339</v>
      </c>
      <c r="K1303" s="5">
        <v>0</v>
      </c>
      <c r="L1303" s="5">
        <v>8</v>
      </c>
      <c r="M1303" s="5">
        <v>2</v>
      </c>
      <c r="N1303" s="6" t="s">
        <v>4529</v>
      </c>
    </row>
    <row r="1304" spans="1:14" ht="15" x14ac:dyDescent="0.2">
      <c r="A1304" s="3" t="s">
        <v>4530</v>
      </c>
      <c r="B1304" s="3" t="s">
        <v>4527</v>
      </c>
      <c r="C1304" s="7" t="s">
        <v>25</v>
      </c>
      <c r="D1304" s="3" t="s">
        <v>2836</v>
      </c>
      <c r="E1304" s="3" t="s">
        <v>4531</v>
      </c>
      <c r="F1304" s="3" t="s">
        <v>4250</v>
      </c>
      <c r="G1304" s="3" t="s">
        <v>20</v>
      </c>
      <c r="H1304" s="3" t="s">
        <v>617</v>
      </c>
      <c r="I1304" s="3" t="s">
        <v>3412</v>
      </c>
      <c r="J1304" s="5">
        <v>850</v>
      </c>
      <c r="K1304" s="5">
        <v>0</v>
      </c>
      <c r="L1304" s="5">
        <v>1</v>
      </c>
      <c r="M1304" s="5">
        <v>1</v>
      </c>
      <c r="N1304" s="6" t="s">
        <v>4532</v>
      </c>
    </row>
    <row r="1305" spans="1:14" ht="15" x14ac:dyDescent="0.2">
      <c r="A1305" s="3" t="s">
        <v>4533</v>
      </c>
      <c r="B1305" s="3" t="s">
        <v>4527</v>
      </c>
      <c r="C1305" s="9" t="s">
        <v>16</v>
      </c>
      <c r="D1305" s="3" t="s">
        <v>156</v>
      </c>
      <c r="E1305" s="3" t="s">
        <v>4528</v>
      </c>
      <c r="F1305" s="3" t="s">
        <v>4534</v>
      </c>
      <c r="G1305" s="3" t="s">
        <v>20</v>
      </c>
      <c r="H1305" s="3" t="s">
        <v>617</v>
      </c>
      <c r="I1305" s="3" t="s">
        <v>80</v>
      </c>
      <c r="J1305" s="5">
        <v>720</v>
      </c>
      <c r="K1305" s="5" t="s">
        <v>23</v>
      </c>
      <c r="L1305" s="5">
        <v>1</v>
      </c>
      <c r="M1305" s="5">
        <v>1</v>
      </c>
      <c r="N1305" s="6" t="s">
        <v>4535</v>
      </c>
    </row>
    <row r="1306" spans="1:14" ht="15" x14ac:dyDescent="0.2">
      <c r="A1306" s="3" t="s">
        <v>4536</v>
      </c>
      <c r="B1306" s="3" t="s">
        <v>4537</v>
      </c>
      <c r="C1306" s="8" t="s">
        <v>25</v>
      </c>
      <c r="D1306" s="3" t="s">
        <v>31</v>
      </c>
      <c r="E1306" s="3" t="s">
        <v>4087</v>
      </c>
      <c r="F1306" s="3" t="s">
        <v>4090</v>
      </c>
      <c r="G1306" s="3" t="s">
        <v>20</v>
      </c>
      <c r="H1306" s="3" t="s">
        <v>758</v>
      </c>
      <c r="I1306" s="3" t="s">
        <v>27</v>
      </c>
      <c r="J1306" s="5">
        <v>2131</v>
      </c>
      <c r="K1306" s="5">
        <v>0</v>
      </c>
      <c r="L1306" s="5">
        <v>4</v>
      </c>
      <c r="M1306" s="5">
        <v>1</v>
      </c>
      <c r="N1306" s="6" t="s">
        <v>4538</v>
      </c>
    </row>
    <row r="1307" spans="1:14" ht="15" x14ac:dyDescent="0.2">
      <c r="A1307" s="3" t="s">
        <v>4539</v>
      </c>
      <c r="B1307" s="3" t="s">
        <v>4537</v>
      </c>
      <c r="C1307" s="8" t="s">
        <v>25</v>
      </c>
      <c r="D1307" s="3" t="s">
        <v>31</v>
      </c>
      <c r="E1307" s="3" t="s">
        <v>4540</v>
      </c>
      <c r="F1307" s="3" t="s">
        <v>4541</v>
      </c>
      <c r="G1307" s="3" t="s">
        <v>20</v>
      </c>
      <c r="H1307" s="3" t="s">
        <v>4542</v>
      </c>
      <c r="I1307" s="3" t="s">
        <v>27</v>
      </c>
      <c r="J1307" s="5">
        <v>252</v>
      </c>
      <c r="K1307" s="5">
        <v>0</v>
      </c>
      <c r="L1307" s="5">
        <v>1</v>
      </c>
      <c r="M1307" s="5">
        <v>1</v>
      </c>
      <c r="N1307" s="6" t="s">
        <v>4543</v>
      </c>
    </row>
    <row r="1308" spans="1:14" ht="15" x14ac:dyDescent="0.2">
      <c r="A1308" s="3" t="s">
        <v>4544</v>
      </c>
      <c r="B1308" s="3" t="s">
        <v>4537</v>
      </c>
      <c r="C1308" s="8" t="s">
        <v>25</v>
      </c>
      <c r="D1308" s="3" t="s">
        <v>31</v>
      </c>
      <c r="E1308" s="3" t="s">
        <v>4545</v>
      </c>
      <c r="F1308" s="3" t="s">
        <v>722</v>
      </c>
      <c r="G1308" s="3" t="s">
        <v>20</v>
      </c>
      <c r="H1308" s="3" t="s">
        <v>723</v>
      </c>
      <c r="I1308" s="3" t="s">
        <v>3305</v>
      </c>
      <c r="J1308" s="5">
        <v>2796</v>
      </c>
      <c r="K1308" s="5">
        <v>0</v>
      </c>
      <c r="L1308" s="5">
        <v>2</v>
      </c>
      <c r="M1308" s="5">
        <v>2</v>
      </c>
      <c r="N1308" s="6" t="s">
        <v>4546</v>
      </c>
    </row>
    <row r="1309" spans="1:14" ht="15" x14ac:dyDescent="0.2">
      <c r="A1309" s="3" t="s">
        <v>4547</v>
      </c>
      <c r="B1309" s="3" t="s">
        <v>4537</v>
      </c>
      <c r="C1309" s="8" t="s">
        <v>25</v>
      </c>
      <c r="D1309" s="3" t="s">
        <v>31</v>
      </c>
      <c r="E1309" s="3" t="s">
        <v>4548</v>
      </c>
      <c r="F1309" s="3" t="s">
        <v>757</v>
      </c>
      <c r="G1309" s="3" t="s">
        <v>20</v>
      </c>
      <c r="H1309" s="3" t="s">
        <v>758</v>
      </c>
      <c r="I1309" s="3" t="s">
        <v>3313</v>
      </c>
      <c r="J1309" s="5">
        <v>64</v>
      </c>
      <c r="K1309" s="5">
        <v>0</v>
      </c>
      <c r="L1309" s="5">
        <v>1</v>
      </c>
      <c r="M1309" s="5">
        <v>1</v>
      </c>
      <c r="N1309" s="6" t="s">
        <v>4549</v>
      </c>
    </row>
    <row r="1310" spans="1:14" ht="15" x14ac:dyDescent="0.2">
      <c r="A1310" s="3" t="s">
        <v>4550</v>
      </c>
      <c r="B1310" s="3" t="s">
        <v>4551</v>
      </c>
      <c r="C1310" s="9" t="s">
        <v>16</v>
      </c>
      <c r="D1310" s="3" t="s">
        <v>156</v>
      </c>
      <c r="E1310" s="3"/>
      <c r="F1310" s="3"/>
      <c r="G1310" s="3"/>
      <c r="H1310" s="3"/>
      <c r="I1310" s="3" t="s">
        <v>99</v>
      </c>
      <c r="J1310" s="5">
        <v>0</v>
      </c>
      <c r="K1310" s="5" t="s">
        <v>23</v>
      </c>
      <c r="L1310" s="5">
        <v>0</v>
      </c>
      <c r="M1310" s="5">
        <v>1</v>
      </c>
      <c r="N1310" s="6" t="s">
        <v>4552</v>
      </c>
    </row>
    <row r="1311" spans="1:14" ht="15" x14ac:dyDescent="0.2">
      <c r="A1311" s="3" t="s">
        <v>4553</v>
      </c>
      <c r="B1311" s="3" t="s">
        <v>4554</v>
      </c>
      <c r="C1311" s="8" t="s">
        <v>25</v>
      </c>
      <c r="D1311" s="3" t="s">
        <v>31</v>
      </c>
      <c r="E1311" s="3" t="s">
        <v>4555</v>
      </c>
      <c r="F1311" s="3" t="s">
        <v>747</v>
      </c>
      <c r="G1311" s="3" t="s">
        <v>20</v>
      </c>
      <c r="H1311" s="3" t="s">
        <v>748</v>
      </c>
      <c r="I1311" s="3" t="s">
        <v>4037</v>
      </c>
      <c r="J1311" s="5">
        <v>1200</v>
      </c>
      <c r="K1311" s="5">
        <v>0</v>
      </c>
      <c r="L1311" s="5">
        <v>1</v>
      </c>
      <c r="M1311" s="5">
        <v>2</v>
      </c>
      <c r="N1311" s="6" t="s">
        <v>4556</v>
      </c>
    </row>
    <row r="1312" spans="1:14" ht="15" x14ac:dyDescent="0.2">
      <c r="A1312" s="3" t="s">
        <v>4557</v>
      </c>
      <c r="B1312" s="3" t="s">
        <v>4558</v>
      </c>
      <c r="C1312" s="8" t="s">
        <v>25</v>
      </c>
      <c r="D1312" s="3" t="s">
        <v>31</v>
      </c>
      <c r="E1312" s="3" t="s">
        <v>4559</v>
      </c>
      <c r="F1312" s="3" t="s">
        <v>4541</v>
      </c>
      <c r="G1312" s="3" t="s">
        <v>20</v>
      </c>
      <c r="H1312" s="3" t="s">
        <v>4542</v>
      </c>
      <c r="I1312" s="3" t="s">
        <v>3676</v>
      </c>
      <c r="J1312" s="5">
        <v>960</v>
      </c>
      <c r="K1312" s="5">
        <v>0</v>
      </c>
      <c r="L1312" s="5">
        <v>1</v>
      </c>
      <c r="M1312" s="5">
        <v>1</v>
      </c>
      <c r="N1312" s="6" t="s">
        <v>4560</v>
      </c>
    </row>
    <row r="1313" spans="1:14" ht="15" x14ac:dyDescent="0.2">
      <c r="A1313" s="3" t="s">
        <v>4561</v>
      </c>
      <c r="B1313" s="3" t="s">
        <v>4558</v>
      </c>
      <c r="C1313" s="8" t="s">
        <v>25</v>
      </c>
      <c r="D1313" s="3" t="s">
        <v>31</v>
      </c>
      <c r="E1313" s="3" t="s">
        <v>4540</v>
      </c>
      <c r="F1313" s="3" t="s">
        <v>4541</v>
      </c>
      <c r="G1313" s="3" t="s">
        <v>20</v>
      </c>
      <c r="H1313" s="3" t="s">
        <v>4542</v>
      </c>
      <c r="I1313" s="3" t="s">
        <v>3313</v>
      </c>
      <c r="J1313" s="5">
        <v>30805</v>
      </c>
      <c r="K1313" s="5">
        <v>0</v>
      </c>
      <c r="L1313" s="5">
        <v>11</v>
      </c>
      <c r="M1313" s="5">
        <v>1</v>
      </c>
      <c r="N1313" s="6" t="s">
        <v>4562</v>
      </c>
    </row>
    <row r="1314" spans="1:14" ht="15" x14ac:dyDescent="0.2">
      <c r="A1314" s="3" t="s">
        <v>4563</v>
      </c>
      <c r="B1314" s="3" t="s">
        <v>4558</v>
      </c>
      <c r="C1314" s="8" t="s">
        <v>25</v>
      </c>
      <c r="D1314" s="3" t="s">
        <v>31</v>
      </c>
      <c r="E1314" s="3" t="s">
        <v>4564</v>
      </c>
      <c r="F1314" s="3" t="s">
        <v>4541</v>
      </c>
      <c r="G1314" s="3" t="s">
        <v>20</v>
      </c>
      <c r="H1314" s="3" t="s">
        <v>4542</v>
      </c>
      <c r="I1314" s="3" t="s">
        <v>99</v>
      </c>
      <c r="J1314" s="5">
        <v>0</v>
      </c>
      <c r="K1314" s="5" t="s">
        <v>23</v>
      </c>
      <c r="L1314" s="5">
        <v>0</v>
      </c>
      <c r="M1314" s="5">
        <v>1</v>
      </c>
      <c r="N1314" s="6" t="s">
        <v>4565</v>
      </c>
    </row>
    <row r="1315" spans="1:14" ht="15" x14ac:dyDescent="0.2">
      <c r="A1315" s="3" t="s">
        <v>4566</v>
      </c>
      <c r="B1315" s="3" t="s">
        <v>4558</v>
      </c>
      <c r="C1315" s="8" t="s">
        <v>25</v>
      </c>
      <c r="D1315" s="3" t="s">
        <v>31</v>
      </c>
      <c r="E1315" s="3" t="s">
        <v>4567</v>
      </c>
      <c r="F1315" s="3" t="s">
        <v>4541</v>
      </c>
      <c r="G1315" s="3" t="s">
        <v>20</v>
      </c>
      <c r="H1315" s="3" t="s">
        <v>4542</v>
      </c>
      <c r="I1315" s="3" t="s">
        <v>99</v>
      </c>
      <c r="J1315" s="5">
        <v>0</v>
      </c>
      <c r="K1315" s="5" t="s">
        <v>23</v>
      </c>
      <c r="L1315" s="5">
        <v>0</v>
      </c>
      <c r="M1315" s="5">
        <v>1</v>
      </c>
      <c r="N1315" s="6" t="s">
        <v>4568</v>
      </c>
    </row>
    <row r="1316" spans="1:14" ht="15" x14ac:dyDescent="0.2">
      <c r="A1316" s="3" t="s">
        <v>4569</v>
      </c>
      <c r="B1316" s="3" t="s">
        <v>4558</v>
      </c>
      <c r="C1316" s="8" t="s">
        <v>25</v>
      </c>
      <c r="D1316" s="3" t="s">
        <v>31</v>
      </c>
      <c r="E1316" s="3" t="s">
        <v>4567</v>
      </c>
      <c r="F1316" s="3" t="s">
        <v>4541</v>
      </c>
      <c r="G1316" s="3" t="s">
        <v>20</v>
      </c>
      <c r="H1316" s="3" t="s">
        <v>4542</v>
      </c>
      <c r="I1316" s="3" t="s">
        <v>75</v>
      </c>
      <c r="J1316" s="5">
        <v>2</v>
      </c>
      <c r="K1316" s="5">
        <v>0</v>
      </c>
      <c r="L1316" s="5">
        <v>2</v>
      </c>
      <c r="M1316" s="5">
        <v>1</v>
      </c>
      <c r="N1316" s="6" t="s">
        <v>4570</v>
      </c>
    </row>
    <row r="1317" spans="1:14" ht="15" x14ac:dyDescent="0.2">
      <c r="A1317" s="3" t="s">
        <v>4571</v>
      </c>
      <c r="B1317" s="3" t="s">
        <v>4558</v>
      </c>
      <c r="C1317" s="7" t="s">
        <v>25</v>
      </c>
      <c r="D1317" s="3" t="s">
        <v>2836</v>
      </c>
      <c r="E1317" s="3" t="s">
        <v>4540</v>
      </c>
      <c r="F1317" s="3" t="s">
        <v>4541</v>
      </c>
      <c r="G1317" s="3" t="s">
        <v>20</v>
      </c>
      <c r="H1317" s="3" t="s">
        <v>4542</v>
      </c>
      <c r="I1317" s="3" t="s">
        <v>4572</v>
      </c>
      <c r="J1317" s="5">
        <v>4428</v>
      </c>
      <c r="K1317" s="5">
        <v>0</v>
      </c>
      <c r="L1317" s="5">
        <v>1</v>
      </c>
      <c r="M1317" s="5">
        <v>1</v>
      </c>
      <c r="N1317" s="6" t="s">
        <v>4573</v>
      </c>
    </row>
    <row r="1318" spans="1:14" ht="15" x14ac:dyDescent="0.2">
      <c r="A1318" s="3" t="s">
        <v>4574</v>
      </c>
      <c r="B1318" s="3" t="s">
        <v>4558</v>
      </c>
      <c r="C1318" s="8" t="s">
        <v>25</v>
      </c>
      <c r="D1318" s="3" t="s">
        <v>31</v>
      </c>
      <c r="E1318" s="3" t="s">
        <v>4575</v>
      </c>
      <c r="F1318" s="3" t="s">
        <v>4541</v>
      </c>
      <c r="G1318" s="3" t="s">
        <v>20</v>
      </c>
      <c r="H1318" s="3" t="s">
        <v>4542</v>
      </c>
      <c r="I1318" s="3" t="s">
        <v>75</v>
      </c>
      <c r="J1318" s="5">
        <v>609</v>
      </c>
      <c r="K1318" s="5">
        <v>0</v>
      </c>
      <c r="L1318" s="5">
        <v>1</v>
      </c>
      <c r="M1318" s="5">
        <v>1</v>
      </c>
      <c r="N1318" s="6" t="s">
        <v>4576</v>
      </c>
    </row>
    <row r="1319" spans="1:14" ht="15" x14ac:dyDescent="0.2">
      <c r="A1319" s="3" t="s">
        <v>4577</v>
      </c>
      <c r="B1319" s="3" t="s">
        <v>4558</v>
      </c>
      <c r="C1319" s="8" t="s">
        <v>25</v>
      </c>
      <c r="D1319" s="3" t="s">
        <v>31</v>
      </c>
      <c r="E1319" s="3" t="s">
        <v>4578</v>
      </c>
      <c r="F1319" s="3" t="s">
        <v>4541</v>
      </c>
      <c r="G1319" s="3" t="s">
        <v>20</v>
      </c>
      <c r="H1319" s="3" t="s">
        <v>4542</v>
      </c>
      <c r="I1319" s="3" t="s">
        <v>196</v>
      </c>
      <c r="J1319" s="5">
        <v>1937</v>
      </c>
      <c r="K1319" s="5">
        <v>0</v>
      </c>
      <c r="L1319" s="5">
        <v>1</v>
      </c>
      <c r="M1319" s="5">
        <v>1</v>
      </c>
      <c r="N1319" s="6" t="s">
        <v>4579</v>
      </c>
    </row>
    <row r="1320" spans="1:14" ht="15" x14ac:dyDescent="0.2">
      <c r="A1320" s="3" t="s">
        <v>4580</v>
      </c>
      <c r="B1320" s="3" t="s">
        <v>4558</v>
      </c>
      <c r="C1320" s="8" t="s">
        <v>25</v>
      </c>
      <c r="D1320" s="3" t="s">
        <v>31</v>
      </c>
      <c r="E1320" s="3" t="s">
        <v>4578</v>
      </c>
      <c r="F1320" s="3" t="s">
        <v>4581</v>
      </c>
      <c r="G1320" s="3" t="s">
        <v>20</v>
      </c>
      <c r="H1320" s="3" t="s">
        <v>4542</v>
      </c>
      <c r="I1320" s="3" t="s">
        <v>4582</v>
      </c>
      <c r="J1320" s="5">
        <v>1140</v>
      </c>
      <c r="K1320" s="5">
        <v>0</v>
      </c>
      <c r="L1320" s="5">
        <v>1</v>
      </c>
      <c r="M1320" s="5">
        <v>2</v>
      </c>
      <c r="N1320" s="6" t="s">
        <v>4583</v>
      </c>
    </row>
    <row r="1321" spans="1:14" ht="15" x14ac:dyDescent="0.2">
      <c r="A1321" s="3" t="s">
        <v>4584</v>
      </c>
      <c r="B1321" s="3" t="s">
        <v>4558</v>
      </c>
      <c r="C1321" s="8" t="s">
        <v>25</v>
      </c>
      <c r="D1321" s="3" t="s">
        <v>31</v>
      </c>
      <c r="E1321" s="3" t="s">
        <v>4567</v>
      </c>
      <c r="F1321" s="3" t="s">
        <v>4541</v>
      </c>
      <c r="G1321" s="3" t="s">
        <v>20</v>
      </c>
      <c r="H1321" s="3" t="s">
        <v>4542</v>
      </c>
      <c r="I1321" s="3" t="s">
        <v>75</v>
      </c>
      <c r="J1321" s="5">
        <v>1077</v>
      </c>
      <c r="K1321" s="5">
        <v>0</v>
      </c>
      <c r="L1321" s="5">
        <v>1</v>
      </c>
      <c r="M1321" s="5">
        <v>1</v>
      </c>
      <c r="N1321" s="6" t="s">
        <v>4585</v>
      </c>
    </row>
    <row r="1322" spans="1:14" ht="15" x14ac:dyDescent="0.2">
      <c r="A1322" s="3" t="s">
        <v>4586</v>
      </c>
      <c r="B1322" s="3" t="s">
        <v>4558</v>
      </c>
      <c r="C1322" s="7" t="s">
        <v>25</v>
      </c>
      <c r="D1322" s="3" t="s">
        <v>2836</v>
      </c>
      <c r="E1322" s="3" t="s">
        <v>4578</v>
      </c>
      <c r="F1322" s="3" t="s">
        <v>4581</v>
      </c>
      <c r="G1322" s="3" t="s">
        <v>20</v>
      </c>
      <c r="H1322" s="3" t="s">
        <v>4542</v>
      </c>
      <c r="I1322" s="3" t="s">
        <v>3308</v>
      </c>
      <c r="J1322" s="5">
        <v>4536</v>
      </c>
      <c r="K1322" s="5">
        <v>0</v>
      </c>
      <c r="L1322" s="5">
        <v>1</v>
      </c>
      <c r="M1322" s="5">
        <v>2</v>
      </c>
      <c r="N1322" s="6" t="s">
        <v>4587</v>
      </c>
    </row>
    <row r="1323" spans="1:14" ht="15" x14ac:dyDescent="0.2">
      <c r="A1323" s="3" t="s">
        <v>4588</v>
      </c>
      <c r="B1323" s="3" t="s">
        <v>4558</v>
      </c>
      <c r="C1323" s="9" t="s">
        <v>16</v>
      </c>
      <c r="D1323" s="3" t="s">
        <v>156</v>
      </c>
      <c r="E1323" s="3" t="s">
        <v>4567</v>
      </c>
      <c r="F1323" s="3" t="s">
        <v>4541</v>
      </c>
      <c r="G1323" s="3" t="s">
        <v>20</v>
      </c>
      <c r="H1323" s="3" t="s">
        <v>4542</v>
      </c>
      <c r="I1323" s="3" t="s">
        <v>4589</v>
      </c>
      <c r="J1323" s="5">
        <v>2812</v>
      </c>
      <c r="K1323" s="5">
        <v>0</v>
      </c>
      <c r="L1323" s="5">
        <v>3</v>
      </c>
      <c r="M1323" s="5">
        <v>6</v>
      </c>
      <c r="N1323" s="6" t="s">
        <v>4590</v>
      </c>
    </row>
    <row r="1324" spans="1:14" ht="15" x14ac:dyDescent="0.2">
      <c r="A1324" s="3" t="s">
        <v>4591</v>
      </c>
      <c r="B1324" s="3" t="s">
        <v>4558</v>
      </c>
      <c r="C1324" s="8" t="s">
        <v>25</v>
      </c>
      <c r="D1324" s="3" t="s">
        <v>31</v>
      </c>
      <c r="E1324" s="3" t="s">
        <v>4592</v>
      </c>
      <c r="F1324" s="3" t="s">
        <v>4581</v>
      </c>
      <c r="G1324" s="3" t="s">
        <v>20</v>
      </c>
      <c r="H1324" s="3" t="s">
        <v>4542</v>
      </c>
      <c r="I1324" s="3" t="s">
        <v>3313</v>
      </c>
      <c r="J1324" s="5">
        <v>3936</v>
      </c>
      <c r="K1324" s="5">
        <v>0</v>
      </c>
      <c r="L1324" s="5">
        <v>1</v>
      </c>
      <c r="M1324" s="5">
        <v>2</v>
      </c>
      <c r="N1324" s="6" t="s">
        <v>4593</v>
      </c>
    </row>
    <row r="1325" spans="1:14" ht="15" x14ac:dyDescent="0.2">
      <c r="A1325" s="3" t="s">
        <v>4594</v>
      </c>
      <c r="B1325" s="3" t="s">
        <v>4558</v>
      </c>
      <c r="C1325" s="4" t="s">
        <v>16</v>
      </c>
      <c r="D1325" s="3" t="s">
        <v>17</v>
      </c>
      <c r="E1325" s="3" t="s">
        <v>4595</v>
      </c>
      <c r="F1325" s="3" t="s">
        <v>4541</v>
      </c>
      <c r="G1325" s="3" t="s">
        <v>20</v>
      </c>
      <c r="H1325" s="3" t="s">
        <v>4542</v>
      </c>
      <c r="I1325" s="3" t="s">
        <v>99</v>
      </c>
      <c r="J1325" s="5">
        <v>0</v>
      </c>
      <c r="K1325" s="5" t="s">
        <v>23</v>
      </c>
      <c r="L1325" s="5">
        <v>0</v>
      </c>
      <c r="M1325" s="5">
        <v>0</v>
      </c>
      <c r="N1325" s="6" t="s">
        <v>4596</v>
      </c>
    </row>
    <row r="1326" spans="1:14" ht="15" x14ac:dyDescent="0.2">
      <c r="A1326" s="3" t="s">
        <v>4597</v>
      </c>
      <c r="B1326" s="3" t="s">
        <v>4558</v>
      </c>
      <c r="C1326" s="8" t="s">
        <v>25</v>
      </c>
      <c r="D1326" s="3" t="s">
        <v>31</v>
      </c>
      <c r="E1326" s="3" t="s">
        <v>4567</v>
      </c>
      <c r="F1326" s="3" t="s">
        <v>4541</v>
      </c>
      <c r="G1326" s="3" t="s">
        <v>20</v>
      </c>
      <c r="H1326" s="3" t="s">
        <v>4542</v>
      </c>
      <c r="I1326" s="3" t="s">
        <v>99</v>
      </c>
      <c r="J1326" s="5">
        <v>0</v>
      </c>
      <c r="K1326" s="5" t="s">
        <v>23</v>
      </c>
      <c r="L1326" s="5">
        <v>0</v>
      </c>
      <c r="M1326" s="5">
        <v>1</v>
      </c>
      <c r="N1326" s="6" t="s">
        <v>4598</v>
      </c>
    </row>
    <row r="1327" spans="1:14" ht="15" x14ac:dyDescent="0.2">
      <c r="A1327" s="3" t="s">
        <v>4599</v>
      </c>
      <c r="B1327" s="3" t="s">
        <v>4600</v>
      </c>
      <c r="C1327" s="8" t="s">
        <v>25</v>
      </c>
      <c r="D1327" s="3" t="s">
        <v>31</v>
      </c>
      <c r="E1327" s="3" t="s">
        <v>4474</v>
      </c>
      <c r="F1327" s="3" t="s">
        <v>2298</v>
      </c>
      <c r="G1327" s="3" t="s">
        <v>20</v>
      </c>
      <c r="H1327" s="3" t="s">
        <v>763</v>
      </c>
      <c r="I1327" s="3" t="s">
        <v>75</v>
      </c>
      <c r="J1327" s="5">
        <v>250</v>
      </c>
      <c r="K1327" s="5">
        <v>0</v>
      </c>
      <c r="L1327" s="5">
        <v>1</v>
      </c>
      <c r="M1327" s="5">
        <v>1</v>
      </c>
      <c r="N1327" s="6" t="s">
        <v>4601</v>
      </c>
    </row>
    <row r="1328" spans="1:14" ht="15" x14ac:dyDescent="0.2">
      <c r="A1328" s="3" t="s">
        <v>4602</v>
      </c>
      <c r="B1328" s="3" t="s">
        <v>4603</v>
      </c>
      <c r="C1328" s="8" t="s">
        <v>25</v>
      </c>
      <c r="D1328" s="3" t="s">
        <v>31</v>
      </c>
      <c r="E1328" s="3" t="s">
        <v>4604</v>
      </c>
      <c r="F1328" s="3" t="s">
        <v>776</v>
      </c>
      <c r="G1328" s="3" t="s">
        <v>20</v>
      </c>
      <c r="H1328" s="3" t="s">
        <v>813</v>
      </c>
      <c r="I1328" s="3" t="s">
        <v>3458</v>
      </c>
      <c r="J1328" s="5">
        <v>1300</v>
      </c>
      <c r="K1328" s="5">
        <v>0</v>
      </c>
      <c r="L1328" s="5">
        <v>1</v>
      </c>
      <c r="M1328" s="5">
        <v>1</v>
      </c>
      <c r="N1328" s="6" t="s">
        <v>4605</v>
      </c>
    </row>
    <row r="1329" spans="1:14" ht="15" x14ac:dyDescent="0.2">
      <c r="A1329" s="3" t="s">
        <v>4606</v>
      </c>
      <c r="B1329" s="3" t="s">
        <v>4603</v>
      </c>
      <c r="C1329" s="7" t="s">
        <v>25</v>
      </c>
      <c r="D1329" s="3" t="s">
        <v>2836</v>
      </c>
      <c r="E1329" s="3" t="s">
        <v>4604</v>
      </c>
      <c r="F1329" s="3" t="s">
        <v>4607</v>
      </c>
      <c r="G1329" s="3" t="s">
        <v>20</v>
      </c>
      <c r="H1329" s="3" t="s">
        <v>777</v>
      </c>
      <c r="I1329" s="3" t="s">
        <v>3602</v>
      </c>
      <c r="J1329" s="5">
        <v>1980</v>
      </c>
      <c r="K1329" s="5">
        <v>0</v>
      </c>
      <c r="L1329" s="5">
        <v>1</v>
      </c>
      <c r="M1329" s="5">
        <v>1</v>
      </c>
      <c r="N1329" s="6" t="s">
        <v>4608</v>
      </c>
    </row>
    <row r="1330" spans="1:14" ht="15" x14ac:dyDescent="0.2">
      <c r="A1330" s="3" t="s">
        <v>4609</v>
      </c>
      <c r="B1330" s="3" t="s">
        <v>4603</v>
      </c>
      <c r="C1330" s="7" t="s">
        <v>25</v>
      </c>
      <c r="D1330" s="3" t="s">
        <v>625</v>
      </c>
      <c r="E1330" s="3" t="s">
        <v>4604</v>
      </c>
      <c r="F1330" s="3" t="s">
        <v>4607</v>
      </c>
      <c r="G1330" s="3" t="s">
        <v>20</v>
      </c>
      <c r="H1330" s="3" t="s">
        <v>777</v>
      </c>
      <c r="I1330" s="3" t="s">
        <v>3305</v>
      </c>
      <c r="J1330" s="5">
        <v>4656</v>
      </c>
      <c r="K1330" s="5">
        <v>0</v>
      </c>
      <c r="L1330" s="5">
        <v>2</v>
      </c>
      <c r="M1330" s="5">
        <v>2</v>
      </c>
      <c r="N1330" s="6" t="s">
        <v>4610</v>
      </c>
    </row>
    <row r="1331" spans="1:14" ht="15" x14ac:dyDescent="0.2">
      <c r="A1331" s="3" t="s">
        <v>4611</v>
      </c>
      <c r="B1331" s="3" t="s">
        <v>4612</v>
      </c>
      <c r="C1331" s="8" t="s">
        <v>25</v>
      </c>
      <c r="D1331" s="3" t="s">
        <v>31</v>
      </c>
      <c r="E1331" s="3" t="s">
        <v>4613</v>
      </c>
      <c r="F1331" s="3" t="s">
        <v>4614</v>
      </c>
      <c r="G1331" s="3" t="s">
        <v>20</v>
      </c>
      <c r="H1331" s="3" t="s">
        <v>4615</v>
      </c>
      <c r="I1331" s="3" t="s">
        <v>3609</v>
      </c>
      <c r="J1331" s="5">
        <v>1351</v>
      </c>
      <c r="K1331" s="5">
        <v>0</v>
      </c>
      <c r="L1331" s="5">
        <v>2</v>
      </c>
      <c r="M1331" s="5">
        <v>2</v>
      </c>
      <c r="N1331" s="6" t="s">
        <v>4616</v>
      </c>
    </row>
    <row r="1332" spans="1:14" ht="15" x14ac:dyDescent="0.2">
      <c r="A1332" s="3" t="s">
        <v>4617</v>
      </c>
      <c r="B1332" s="3" t="s">
        <v>4612</v>
      </c>
      <c r="C1332" s="7" t="s">
        <v>25</v>
      </c>
      <c r="D1332" s="3" t="s">
        <v>2836</v>
      </c>
      <c r="E1332" s="3" t="s">
        <v>4613</v>
      </c>
      <c r="F1332" s="3" t="s">
        <v>4614</v>
      </c>
      <c r="G1332" s="3" t="s">
        <v>20</v>
      </c>
      <c r="H1332" s="3" t="s">
        <v>4615</v>
      </c>
      <c r="I1332" s="3" t="s">
        <v>3427</v>
      </c>
      <c r="J1332" s="5">
        <v>1200</v>
      </c>
      <c r="K1332" s="5">
        <v>0</v>
      </c>
      <c r="L1332" s="5">
        <v>1</v>
      </c>
      <c r="M1332" s="5">
        <v>1</v>
      </c>
      <c r="N1332" s="6" t="s">
        <v>4618</v>
      </c>
    </row>
    <row r="1333" spans="1:14" ht="15" x14ac:dyDescent="0.2">
      <c r="A1333" s="3" t="s">
        <v>4619</v>
      </c>
      <c r="B1333" s="3" t="s">
        <v>4612</v>
      </c>
      <c r="C1333" s="8" t="s">
        <v>25</v>
      </c>
      <c r="D1333" s="3" t="s">
        <v>31</v>
      </c>
      <c r="E1333" s="3" t="s">
        <v>4620</v>
      </c>
      <c r="F1333" s="3" t="s">
        <v>4621</v>
      </c>
      <c r="G1333" s="3" t="s">
        <v>20</v>
      </c>
      <c r="H1333" s="3" t="s">
        <v>4615</v>
      </c>
      <c r="I1333" s="3" t="s">
        <v>99</v>
      </c>
      <c r="J1333" s="5">
        <v>0</v>
      </c>
      <c r="K1333" s="5" t="s">
        <v>23</v>
      </c>
      <c r="L1333" s="5">
        <v>0</v>
      </c>
      <c r="M1333" s="5">
        <v>1</v>
      </c>
      <c r="N1333" s="6" t="s">
        <v>4622</v>
      </c>
    </row>
    <row r="1334" spans="1:14" ht="15" x14ac:dyDescent="0.2">
      <c r="A1334" s="3" t="s">
        <v>4623</v>
      </c>
      <c r="B1334" s="3" t="s">
        <v>4612</v>
      </c>
      <c r="C1334" s="8" t="s">
        <v>25</v>
      </c>
      <c r="D1334" s="3" t="s">
        <v>31</v>
      </c>
      <c r="E1334" s="3" t="s">
        <v>4613</v>
      </c>
      <c r="F1334" s="3" t="s">
        <v>4614</v>
      </c>
      <c r="G1334" s="3" t="s">
        <v>20</v>
      </c>
      <c r="H1334" s="3" t="s">
        <v>4615</v>
      </c>
      <c r="I1334" s="3" t="s">
        <v>3949</v>
      </c>
      <c r="J1334" s="5">
        <v>1763</v>
      </c>
      <c r="K1334" s="5">
        <v>0</v>
      </c>
      <c r="L1334" s="5">
        <v>2</v>
      </c>
      <c r="M1334" s="5">
        <v>1</v>
      </c>
      <c r="N1334" s="6" t="s">
        <v>4624</v>
      </c>
    </row>
    <row r="1335" spans="1:14" ht="15" x14ac:dyDescent="0.2">
      <c r="A1335" s="3" t="s">
        <v>4625</v>
      </c>
      <c r="B1335" s="3" t="s">
        <v>4612</v>
      </c>
      <c r="C1335" s="8" t="s">
        <v>25</v>
      </c>
      <c r="D1335" s="3" t="s">
        <v>31</v>
      </c>
      <c r="E1335" s="3" t="s">
        <v>4613</v>
      </c>
      <c r="F1335" s="3" t="s">
        <v>4621</v>
      </c>
      <c r="G1335" s="3" t="s">
        <v>20</v>
      </c>
      <c r="H1335" s="3" t="s">
        <v>4615</v>
      </c>
      <c r="I1335" s="3" t="s">
        <v>3308</v>
      </c>
      <c r="J1335" s="5">
        <v>5808</v>
      </c>
      <c r="K1335" s="5">
        <v>0</v>
      </c>
      <c r="L1335" s="5">
        <v>3</v>
      </c>
      <c r="M1335" s="5">
        <v>2</v>
      </c>
      <c r="N1335" s="6" t="s">
        <v>4626</v>
      </c>
    </row>
    <row r="1336" spans="1:14" ht="15" x14ac:dyDescent="0.2">
      <c r="A1336" s="3" t="s">
        <v>4627</v>
      </c>
      <c r="B1336" s="3" t="s">
        <v>4628</v>
      </c>
      <c r="C1336" s="8" t="s">
        <v>25</v>
      </c>
      <c r="D1336" s="3" t="s">
        <v>31</v>
      </c>
      <c r="E1336" s="3" t="s">
        <v>4629</v>
      </c>
      <c r="F1336" s="3" t="s">
        <v>585</v>
      </c>
      <c r="G1336" s="3" t="s">
        <v>20</v>
      </c>
      <c r="H1336" s="3" t="s">
        <v>586</v>
      </c>
      <c r="I1336" s="3" t="s">
        <v>27</v>
      </c>
      <c r="J1336" s="5">
        <v>3940</v>
      </c>
      <c r="K1336" s="5">
        <v>0</v>
      </c>
      <c r="L1336" s="5">
        <v>2</v>
      </c>
      <c r="M1336" s="5">
        <v>2</v>
      </c>
      <c r="N1336" s="6" t="s">
        <v>4630</v>
      </c>
    </row>
    <row r="1337" spans="1:14" ht="15" x14ac:dyDescent="0.2">
      <c r="A1337" s="3" t="s">
        <v>4631</v>
      </c>
      <c r="B1337" s="3" t="s">
        <v>4632</v>
      </c>
      <c r="C1337" s="8" t="s">
        <v>25</v>
      </c>
      <c r="D1337" s="3" t="s">
        <v>31</v>
      </c>
      <c r="E1337" s="3" t="s">
        <v>4633</v>
      </c>
      <c r="F1337" s="3" t="s">
        <v>547</v>
      </c>
      <c r="G1337" s="3" t="s">
        <v>20</v>
      </c>
      <c r="H1337" s="3" t="s">
        <v>576</v>
      </c>
      <c r="I1337" s="3" t="s">
        <v>99</v>
      </c>
      <c r="J1337" s="5">
        <v>0</v>
      </c>
      <c r="K1337" s="5" t="s">
        <v>23</v>
      </c>
      <c r="L1337" s="5">
        <v>0</v>
      </c>
      <c r="M1337" s="5">
        <v>1</v>
      </c>
      <c r="N1337" s="6" t="s">
        <v>4634</v>
      </c>
    </row>
    <row r="1338" spans="1:14" ht="15" x14ac:dyDescent="0.2">
      <c r="A1338" s="3" t="s">
        <v>4635</v>
      </c>
      <c r="B1338" s="3" t="s">
        <v>4632</v>
      </c>
      <c r="C1338" s="8" t="s">
        <v>25</v>
      </c>
      <c r="D1338" s="3" t="s">
        <v>31</v>
      </c>
      <c r="E1338" s="3" t="s">
        <v>4636</v>
      </c>
      <c r="F1338" s="3" t="s">
        <v>547</v>
      </c>
      <c r="G1338" s="3" t="s">
        <v>20</v>
      </c>
      <c r="H1338" s="3" t="s">
        <v>576</v>
      </c>
      <c r="I1338" s="3" t="s">
        <v>3412</v>
      </c>
      <c r="J1338" s="5">
        <v>1024</v>
      </c>
      <c r="K1338" s="5">
        <v>0</v>
      </c>
      <c r="L1338" s="5">
        <v>2</v>
      </c>
      <c r="M1338" s="5">
        <v>1</v>
      </c>
      <c r="N1338" s="6" t="s">
        <v>4637</v>
      </c>
    </row>
    <row r="1339" spans="1:14" ht="15" x14ac:dyDescent="0.2">
      <c r="A1339" s="3" t="s">
        <v>4638</v>
      </c>
      <c r="B1339" s="3" t="s">
        <v>4639</v>
      </c>
      <c r="C1339" s="9" t="s">
        <v>16</v>
      </c>
      <c r="D1339" s="3" t="s">
        <v>156</v>
      </c>
      <c r="E1339" s="3" t="s">
        <v>4640</v>
      </c>
      <c r="F1339" s="3" t="s">
        <v>2298</v>
      </c>
      <c r="G1339" s="3" t="s">
        <v>20</v>
      </c>
      <c r="H1339" s="3" t="s">
        <v>763</v>
      </c>
      <c r="I1339" s="3" t="s">
        <v>3305</v>
      </c>
      <c r="J1339" s="5">
        <v>40000</v>
      </c>
      <c r="K1339" s="5">
        <v>0</v>
      </c>
      <c r="L1339" s="5">
        <v>1</v>
      </c>
      <c r="M1339" s="5">
        <v>3</v>
      </c>
      <c r="N1339" s="6" t="s">
        <v>4641</v>
      </c>
    </row>
    <row r="1340" spans="1:14" ht="15" x14ac:dyDescent="0.2">
      <c r="A1340" s="3" t="s">
        <v>4176</v>
      </c>
      <c r="B1340" s="3" t="s">
        <v>4639</v>
      </c>
      <c r="C1340" s="8" t="s">
        <v>25</v>
      </c>
      <c r="D1340" s="3" t="s">
        <v>31</v>
      </c>
      <c r="E1340" s="3" t="s">
        <v>4642</v>
      </c>
      <c r="F1340" s="3" t="s">
        <v>4073</v>
      </c>
      <c r="G1340" s="3" t="s">
        <v>20</v>
      </c>
      <c r="H1340" s="3" t="s">
        <v>632</v>
      </c>
      <c r="I1340" s="3" t="s">
        <v>99</v>
      </c>
      <c r="J1340" s="5">
        <v>0</v>
      </c>
      <c r="K1340" s="5" t="s">
        <v>23</v>
      </c>
      <c r="L1340" s="5">
        <v>0</v>
      </c>
      <c r="M1340" s="5">
        <v>1</v>
      </c>
      <c r="N1340" s="6" t="s">
        <v>4643</v>
      </c>
    </row>
    <row r="1341" spans="1:14" ht="15" x14ac:dyDescent="0.2">
      <c r="A1341" s="3" t="s">
        <v>4176</v>
      </c>
      <c r="B1341" s="3" t="s">
        <v>4644</v>
      </c>
      <c r="C1341" s="8" t="s">
        <v>25</v>
      </c>
      <c r="D1341" s="3" t="s">
        <v>31</v>
      </c>
      <c r="E1341" s="3" t="s">
        <v>4645</v>
      </c>
      <c r="F1341" s="3" t="s">
        <v>2700</v>
      </c>
      <c r="G1341" s="3" t="s">
        <v>20</v>
      </c>
      <c r="H1341" s="3" t="s">
        <v>675</v>
      </c>
      <c r="I1341" s="3" t="s">
        <v>99</v>
      </c>
      <c r="J1341" s="5">
        <v>0</v>
      </c>
      <c r="K1341" s="5" t="s">
        <v>23</v>
      </c>
      <c r="L1341" s="5">
        <v>0</v>
      </c>
      <c r="M1341" s="5">
        <v>1</v>
      </c>
      <c r="N1341" s="6" t="s">
        <v>4646</v>
      </c>
    </row>
    <row r="1342" spans="1:14" ht="15" x14ac:dyDescent="0.2">
      <c r="A1342" s="3" t="s">
        <v>4647</v>
      </c>
      <c r="B1342" s="3" t="s">
        <v>4644</v>
      </c>
      <c r="C1342" s="8" t="s">
        <v>25</v>
      </c>
      <c r="D1342" s="3" t="s">
        <v>31</v>
      </c>
      <c r="E1342" s="3" t="s">
        <v>4648</v>
      </c>
      <c r="F1342" s="3" t="s">
        <v>674</v>
      </c>
      <c r="G1342" s="3" t="s">
        <v>20</v>
      </c>
      <c r="H1342" s="3" t="s">
        <v>675</v>
      </c>
      <c r="I1342" s="3" t="s">
        <v>27</v>
      </c>
      <c r="J1342" s="5">
        <v>6068</v>
      </c>
      <c r="K1342" s="5">
        <v>0</v>
      </c>
      <c r="L1342" s="5">
        <v>2</v>
      </c>
      <c r="M1342" s="5">
        <v>2</v>
      </c>
      <c r="N1342" s="6" t="s">
        <v>4649</v>
      </c>
    </row>
    <row r="1343" spans="1:14" ht="15" x14ac:dyDescent="0.2">
      <c r="A1343" s="3" t="s">
        <v>4650</v>
      </c>
      <c r="B1343" s="3" t="s">
        <v>4651</v>
      </c>
      <c r="C1343" s="8" t="s">
        <v>25</v>
      </c>
      <c r="D1343" s="3" t="s">
        <v>31</v>
      </c>
      <c r="E1343" s="3" t="s">
        <v>4652</v>
      </c>
      <c r="F1343" s="3" t="s">
        <v>674</v>
      </c>
      <c r="G1343" s="3" t="s">
        <v>20</v>
      </c>
      <c r="H1343" s="3" t="s">
        <v>675</v>
      </c>
      <c r="I1343" s="3" t="s">
        <v>99</v>
      </c>
      <c r="J1343" s="5">
        <v>0</v>
      </c>
      <c r="K1343" s="5" t="s">
        <v>23</v>
      </c>
      <c r="L1343" s="5">
        <v>0</v>
      </c>
      <c r="M1343" s="5">
        <v>1</v>
      </c>
      <c r="N1343" s="6" t="s">
        <v>4653</v>
      </c>
    </row>
    <row r="1344" spans="1:14" ht="15" x14ac:dyDescent="0.2">
      <c r="A1344" s="3" t="s">
        <v>4654</v>
      </c>
      <c r="B1344" s="3" t="s">
        <v>4651</v>
      </c>
      <c r="C1344" s="7" t="s">
        <v>25</v>
      </c>
      <c r="D1344" s="3" t="s">
        <v>26</v>
      </c>
      <c r="E1344" s="3" t="s">
        <v>4655</v>
      </c>
      <c r="F1344" s="3" t="s">
        <v>2700</v>
      </c>
      <c r="G1344" s="3" t="s">
        <v>20</v>
      </c>
      <c r="H1344" s="3" t="s">
        <v>675</v>
      </c>
      <c r="I1344" s="3" t="s">
        <v>4656</v>
      </c>
      <c r="J1344" s="5">
        <v>4784</v>
      </c>
      <c r="K1344" s="5">
        <v>0</v>
      </c>
      <c r="L1344" s="5">
        <v>1</v>
      </c>
      <c r="M1344" s="5">
        <v>2</v>
      </c>
      <c r="N1344" s="6" t="s">
        <v>4657</v>
      </c>
    </row>
    <row r="1345" spans="1:14" ht="15" x14ac:dyDescent="0.2">
      <c r="A1345" s="3" t="s">
        <v>4658</v>
      </c>
      <c r="B1345" s="3" t="s">
        <v>4651</v>
      </c>
      <c r="C1345" s="7" t="s">
        <v>25</v>
      </c>
      <c r="D1345" s="3" t="s">
        <v>2836</v>
      </c>
      <c r="E1345" s="3" t="s">
        <v>4655</v>
      </c>
      <c r="F1345" s="3" t="s">
        <v>2700</v>
      </c>
      <c r="G1345" s="3" t="s">
        <v>20</v>
      </c>
      <c r="H1345" s="3" t="s">
        <v>675</v>
      </c>
      <c r="I1345" s="3" t="s">
        <v>3412</v>
      </c>
      <c r="J1345" s="5">
        <v>850</v>
      </c>
      <c r="K1345" s="5">
        <v>0</v>
      </c>
      <c r="L1345" s="5">
        <v>1</v>
      </c>
      <c r="M1345" s="5">
        <v>1</v>
      </c>
      <c r="N1345" s="6" t="s">
        <v>4659</v>
      </c>
    </row>
    <row r="1346" spans="1:14" ht="15" x14ac:dyDescent="0.2">
      <c r="A1346" s="3" t="s">
        <v>4660</v>
      </c>
      <c r="B1346" s="3" t="s">
        <v>4651</v>
      </c>
      <c r="C1346" s="8" t="s">
        <v>25</v>
      </c>
      <c r="D1346" s="3" t="s">
        <v>31</v>
      </c>
      <c r="E1346" s="3" t="s">
        <v>4661</v>
      </c>
      <c r="F1346" s="3" t="s">
        <v>674</v>
      </c>
      <c r="G1346" s="3" t="s">
        <v>20</v>
      </c>
      <c r="H1346" s="3" t="s">
        <v>675</v>
      </c>
      <c r="I1346" s="3" t="s">
        <v>75</v>
      </c>
      <c r="J1346" s="5">
        <v>5076</v>
      </c>
      <c r="K1346" s="5">
        <v>0</v>
      </c>
      <c r="L1346" s="5">
        <v>3</v>
      </c>
      <c r="M1346" s="5">
        <v>2</v>
      </c>
      <c r="N1346" s="6" t="s">
        <v>4662</v>
      </c>
    </row>
    <row r="1347" spans="1:14" ht="15" x14ac:dyDescent="0.2">
      <c r="A1347" s="3" t="s">
        <v>4663</v>
      </c>
      <c r="B1347" s="3" t="s">
        <v>4651</v>
      </c>
      <c r="C1347" s="8" t="s">
        <v>25</v>
      </c>
      <c r="D1347" s="3" t="s">
        <v>31</v>
      </c>
      <c r="E1347" s="3" t="s">
        <v>4664</v>
      </c>
      <c r="F1347" s="3" t="s">
        <v>2700</v>
      </c>
      <c r="G1347" s="3" t="s">
        <v>20</v>
      </c>
      <c r="H1347" s="3" t="s">
        <v>675</v>
      </c>
      <c r="I1347" s="3" t="s">
        <v>4665</v>
      </c>
      <c r="J1347" s="5">
        <v>49</v>
      </c>
      <c r="K1347" s="5">
        <v>0</v>
      </c>
      <c r="L1347" s="5">
        <v>1</v>
      </c>
      <c r="M1347" s="5">
        <v>1</v>
      </c>
      <c r="N1347" s="6" t="s">
        <v>4666</v>
      </c>
    </row>
    <row r="1348" spans="1:14" ht="15" x14ac:dyDescent="0.2">
      <c r="A1348" s="3" t="s">
        <v>4667</v>
      </c>
      <c r="B1348" s="3" t="s">
        <v>4651</v>
      </c>
      <c r="C1348" s="8" t="s">
        <v>25</v>
      </c>
      <c r="D1348" s="3" t="s">
        <v>31</v>
      </c>
      <c r="E1348" s="3" t="s">
        <v>4661</v>
      </c>
      <c r="F1348" s="3" t="s">
        <v>674</v>
      </c>
      <c r="G1348" s="3" t="s">
        <v>20</v>
      </c>
      <c r="H1348" s="3" t="s">
        <v>675</v>
      </c>
      <c r="I1348" s="3" t="s">
        <v>75</v>
      </c>
      <c r="J1348" s="5">
        <v>37</v>
      </c>
      <c r="K1348" s="5">
        <v>0</v>
      </c>
      <c r="L1348" s="5">
        <v>2</v>
      </c>
      <c r="M1348" s="5">
        <v>1</v>
      </c>
      <c r="N1348" s="6" t="s">
        <v>4668</v>
      </c>
    </row>
    <row r="1349" spans="1:14" ht="15" x14ac:dyDescent="0.2">
      <c r="A1349" s="3" t="s">
        <v>4669</v>
      </c>
      <c r="B1349" s="3" t="s">
        <v>4670</v>
      </c>
      <c r="C1349" s="8" t="s">
        <v>25</v>
      </c>
      <c r="D1349" s="3" t="s">
        <v>31</v>
      </c>
      <c r="E1349" s="3" t="s">
        <v>4671</v>
      </c>
      <c r="F1349" s="3" t="s">
        <v>2700</v>
      </c>
      <c r="G1349" s="3" t="s">
        <v>20</v>
      </c>
      <c r="H1349" s="3" t="s">
        <v>675</v>
      </c>
      <c r="I1349" s="3" t="s">
        <v>3458</v>
      </c>
      <c r="J1349" s="5">
        <v>2064</v>
      </c>
      <c r="K1349" s="5">
        <v>0</v>
      </c>
      <c r="L1349" s="5">
        <v>1</v>
      </c>
      <c r="M1349" s="5">
        <v>2</v>
      </c>
      <c r="N1349" s="6" t="s">
        <v>4672</v>
      </c>
    </row>
    <row r="1350" spans="1:14" ht="15" x14ac:dyDescent="0.2">
      <c r="A1350" s="3" t="s">
        <v>4673</v>
      </c>
      <c r="B1350" s="3" t="s">
        <v>4674</v>
      </c>
      <c r="C1350" s="7" t="s">
        <v>25</v>
      </c>
      <c r="D1350" s="3" t="s">
        <v>2836</v>
      </c>
      <c r="E1350" s="3" t="s">
        <v>4675</v>
      </c>
      <c r="F1350" s="3" t="s">
        <v>4676</v>
      </c>
      <c r="G1350" s="3" t="s">
        <v>20</v>
      </c>
      <c r="H1350" s="3" t="s">
        <v>823</v>
      </c>
      <c r="I1350" s="3" t="s">
        <v>3602</v>
      </c>
      <c r="J1350" s="5">
        <v>3072</v>
      </c>
      <c r="K1350" s="5">
        <v>0</v>
      </c>
      <c r="L1350" s="5">
        <v>1</v>
      </c>
      <c r="M1350" s="5">
        <v>1</v>
      </c>
      <c r="N1350" s="6" t="s">
        <v>4677</v>
      </c>
    </row>
    <row r="1351" spans="1:14" ht="15" x14ac:dyDescent="0.2">
      <c r="A1351" s="3" t="s">
        <v>4678</v>
      </c>
      <c r="B1351" s="3" t="s">
        <v>4674</v>
      </c>
      <c r="C1351" s="8" t="s">
        <v>25</v>
      </c>
      <c r="D1351" s="3" t="s">
        <v>31</v>
      </c>
      <c r="E1351" s="3" t="s">
        <v>4679</v>
      </c>
      <c r="F1351" s="3" t="s">
        <v>4680</v>
      </c>
      <c r="G1351" s="3" t="s">
        <v>20</v>
      </c>
      <c r="H1351" s="3" t="s">
        <v>4681</v>
      </c>
      <c r="I1351" s="3" t="s">
        <v>4682</v>
      </c>
      <c r="J1351" s="5">
        <v>7008</v>
      </c>
      <c r="K1351" s="5">
        <v>0</v>
      </c>
      <c r="L1351" s="5">
        <v>2</v>
      </c>
      <c r="M1351" s="5">
        <v>2</v>
      </c>
      <c r="N1351" s="6" t="s">
        <v>4683</v>
      </c>
    </row>
    <row r="1352" spans="1:14" ht="15" x14ac:dyDescent="0.2">
      <c r="A1352" s="3" t="s">
        <v>4684</v>
      </c>
      <c r="B1352" s="3" t="s">
        <v>4685</v>
      </c>
      <c r="C1352" s="8" t="s">
        <v>25</v>
      </c>
      <c r="D1352" s="3" t="s">
        <v>31</v>
      </c>
      <c r="E1352" s="3" t="s">
        <v>4686</v>
      </c>
      <c r="F1352" s="3" t="s">
        <v>4687</v>
      </c>
      <c r="G1352" s="3" t="s">
        <v>20</v>
      </c>
      <c r="H1352" s="3" t="s">
        <v>723</v>
      </c>
      <c r="I1352" s="3" t="s">
        <v>99</v>
      </c>
      <c r="J1352" s="5">
        <v>0</v>
      </c>
      <c r="K1352" s="5" t="s">
        <v>23</v>
      </c>
      <c r="L1352" s="5">
        <v>0</v>
      </c>
      <c r="M1352" s="5">
        <v>1</v>
      </c>
      <c r="N1352" s="6" t="s">
        <v>4688</v>
      </c>
    </row>
    <row r="1353" spans="1:14" ht="15" x14ac:dyDescent="0.2">
      <c r="A1353" s="3" t="s">
        <v>4689</v>
      </c>
      <c r="B1353" s="3" t="s">
        <v>4685</v>
      </c>
      <c r="C1353" s="9" t="s">
        <v>16</v>
      </c>
      <c r="D1353" s="3" t="s">
        <v>156</v>
      </c>
      <c r="E1353" s="3" t="s">
        <v>4690</v>
      </c>
      <c r="F1353" s="3" t="s">
        <v>722</v>
      </c>
      <c r="G1353" s="3" t="s">
        <v>20</v>
      </c>
      <c r="H1353" s="3" t="s">
        <v>723</v>
      </c>
      <c r="I1353" s="3" t="s">
        <v>99</v>
      </c>
      <c r="J1353" s="5">
        <v>0</v>
      </c>
      <c r="K1353" s="5" t="s">
        <v>23</v>
      </c>
      <c r="L1353" s="5">
        <v>0</v>
      </c>
      <c r="M1353" s="5">
        <v>1</v>
      </c>
      <c r="N1353" s="6" t="s">
        <v>4691</v>
      </c>
    </row>
    <row r="1354" spans="1:14" ht="15" x14ac:dyDescent="0.2">
      <c r="A1354" s="3" t="s">
        <v>4692</v>
      </c>
      <c r="B1354" s="3" t="s">
        <v>4685</v>
      </c>
      <c r="C1354" s="7" t="s">
        <v>25</v>
      </c>
      <c r="D1354" s="3" t="s">
        <v>642</v>
      </c>
      <c r="E1354" s="3" t="s">
        <v>4693</v>
      </c>
      <c r="F1354" s="3" t="s">
        <v>722</v>
      </c>
      <c r="G1354" s="3" t="s">
        <v>20</v>
      </c>
      <c r="H1354" s="3" t="s">
        <v>723</v>
      </c>
      <c r="I1354" s="3" t="s">
        <v>469</v>
      </c>
      <c r="J1354" s="5">
        <v>6752</v>
      </c>
      <c r="K1354" s="5">
        <v>0</v>
      </c>
      <c r="L1354" s="5">
        <v>7</v>
      </c>
      <c r="M1354" s="5">
        <v>3</v>
      </c>
      <c r="N1354" s="6" t="s">
        <v>4694</v>
      </c>
    </row>
    <row r="1355" spans="1:14" ht="15" x14ac:dyDescent="0.2">
      <c r="A1355" s="3" t="s">
        <v>4695</v>
      </c>
      <c r="B1355" s="3" t="s">
        <v>4685</v>
      </c>
      <c r="C1355" s="7" t="s">
        <v>25</v>
      </c>
      <c r="D1355" s="3" t="s">
        <v>2836</v>
      </c>
      <c r="E1355" s="3" t="s">
        <v>4693</v>
      </c>
      <c r="F1355" s="3" t="s">
        <v>722</v>
      </c>
      <c r="G1355" s="3" t="s">
        <v>20</v>
      </c>
      <c r="H1355" s="3" t="s">
        <v>723</v>
      </c>
      <c r="I1355" s="3" t="s">
        <v>27</v>
      </c>
      <c r="J1355" s="5">
        <v>2464</v>
      </c>
      <c r="K1355" s="5">
        <v>0</v>
      </c>
      <c r="L1355" s="5">
        <v>3</v>
      </c>
      <c r="M1355" s="5">
        <v>1</v>
      </c>
      <c r="N1355" s="6" t="s">
        <v>4696</v>
      </c>
    </row>
    <row r="1356" spans="1:14" ht="15" x14ac:dyDescent="0.2">
      <c r="A1356" s="3" t="s">
        <v>4697</v>
      </c>
      <c r="B1356" s="3" t="s">
        <v>4698</v>
      </c>
      <c r="C1356" s="8" t="s">
        <v>25</v>
      </c>
      <c r="D1356" s="3" t="s">
        <v>31</v>
      </c>
      <c r="E1356" s="3" t="s">
        <v>4699</v>
      </c>
      <c r="F1356" s="3" t="s">
        <v>4700</v>
      </c>
      <c r="G1356" s="3" t="s">
        <v>20</v>
      </c>
      <c r="H1356" s="3" t="s">
        <v>4701</v>
      </c>
      <c r="I1356" s="3" t="s">
        <v>3412</v>
      </c>
      <c r="J1356" s="5">
        <v>288</v>
      </c>
      <c r="K1356" s="5">
        <v>0</v>
      </c>
      <c r="L1356" s="5">
        <v>1</v>
      </c>
      <c r="M1356" s="5">
        <v>1</v>
      </c>
      <c r="N1356" s="6" t="s">
        <v>4702</v>
      </c>
    </row>
    <row r="1357" spans="1:14" ht="15" x14ac:dyDescent="0.2">
      <c r="A1357" s="3" t="s">
        <v>4703</v>
      </c>
      <c r="B1357" s="3" t="s">
        <v>4704</v>
      </c>
      <c r="C1357" s="9" t="s">
        <v>16</v>
      </c>
      <c r="D1357" s="3" t="s">
        <v>156</v>
      </c>
      <c r="E1357" s="3" t="s">
        <v>4705</v>
      </c>
      <c r="F1357" s="3" t="s">
        <v>4706</v>
      </c>
      <c r="G1357" s="3" t="s">
        <v>20</v>
      </c>
      <c r="H1357" s="3" t="s">
        <v>4707</v>
      </c>
      <c r="I1357" s="3" t="s">
        <v>3397</v>
      </c>
      <c r="J1357" s="5">
        <v>3037</v>
      </c>
      <c r="K1357" s="5">
        <v>0</v>
      </c>
      <c r="L1357" s="5">
        <v>1</v>
      </c>
      <c r="M1357" s="5">
        <v>2</v>
      </c>
      <c r="N1357" s="6" t="s">
        <v>4708</v>
      </c>
    </row>
    <row r="1358" spans="1:14" ht="15" x14ac:dyDescent="0.2">
      <c r="A1358" s="3" t="s">
        <v>3771</v>
      </c>
      <c r="B1358" s="3" t="s">
        <v>4709</v>
      </c>
      <c r="C1358" s="9" t="s">
        <v>16</v>
      </c>
      <c r="D1358" s="3" t="s">
        <v>156</v>
      </c>
      <c r="E1358" s="3" t="s">
        <v>4710</v>
      </c>
      <c r="F1358" s="3" t="s">
        <v>4711</v>
      </c>
      <c r="G1358" s="3" t="s">
        <v>20</v>
      </c>
      <c r="H1358" s="3" t="s">
        <v>4712</v>
      </c>
      <c r="I1358" s="3" t="s">
        <v>27</v>
      </c>
      <c r="J1358" s="5">
        <v>302</v>
      </c>
      <c r="K1358" s="5">
        <v>0</v>
      </c>
      <c r="L1358" s="5">
        <v>2</v>
      </c>
      <c r="M1358" s="5">
        <v>2</v>
      </c>
      <c r="N1358" s="6" t="s">
        <v>4713</v>
      </c>
    </row>
    <row r="1359" spans="1:14" ht="15" x14ac:dyDescent="0.2">
      <c r="A1359" s="3" t="s">
        <v>4714</v>
      </c>
      <c r="B1359" s="3" t="s">
        <v>4715</v>
      </c>
      <c r="C1359" s="8" t="s">
        <v>25</v>
      </c>
      <c r="D1359" s="3" t="s">
        <v>31</v>
      </c>
      <c r="E1359" s="3" t="s">
        <v>4716</v>
      </c>
      <c r="F1359" s="3" t="s">
        <v>670</v>
      </c>
      <c r="G1359" s="3" t="s">
        <v>20</v>
      </c>
      <c r="H1359" s="3" t="s">
        <v>637</v>
      </c>
      <c r="I1359" s="3" t="s">
        <v>3412</v>
      </c>
      <c r="J1359" s="5">
        <v>1456</v>
      </c>
      <c r="K1359" s="5">
        <v>0</v>
      </c>
      <c r="L1359" s="5">
        <v>2</v>
      </c>
      <c r="M1359" s="5">
        <v>3</v>
      </c>
      <c r="N1359" s="6" t="s">
        <v>4717</v>
      </c>
    </row>
    <row r="1360" spans="1:14" ht="15" x14ac:dyDescent="0.2">
      <c r="A1360" s="3" t="s">
        <v>4718</v>
      </c>
      <c r="B1360" s="3" t="s">
        <v>4715</v>
      </c>
      <c r="C1360" s="8" t="s">
        <v>25</v>
      </c>
      <c r="D1360" s="3" t="s">
        <v>31</v>
      </c>
      <c r="E1360" s="3" t="s">
        <v>4719</v>
      </c>
      <c r="F1360" s="3" t="s">
        <v>670</v>
      </c>
      <c r="G1360" s="3" t="s">
        <v>20</v>
      </c>
      <c r="H1360" s="3" t="s">
        <v>637</v>
      </c>
      <c r="I1360" s="3" t="s">
        <v>3676</v>
      </c>
      <c r="J1360" s="5">
        <v>252</v>
      </c>
      <c r="K1360" s="5">
        <v>0</v>
      </c>
      <c r="L1360" s="5">
        <v>1</v>
      </c>
      <c r="M1360" s="5">
        <v>2</v>
      </c>
      <c r="N1360" s="6" t="s">
        <v>4720</v>
      </c>
    </row>
    <row r="1361" spans="1:14" ht="15" x14ac:dyDescent="0.2">
      <c r="A1361" s="3" t="s">
        <v>4721</v>
      </c>
      <c r="B1361" s="3" t="s">
        <v>4715</v>
      </c>
      <c r="C1361" s="8" t="s">
        <v>25</v>
      </c>
      <c r="D1361" s="3" t="s">
        <v>31</v>
      </c>
      <c r="E1361" s="3" t="s">
        <v>4722</v>
      </c>
      <c r="F1361" s="3" t="s">
        <v>4723</v>
      </c>
      <c r="G1361" s="3" t="s">
        <v>20</v>
      </c>
      <c r="H1361" s="3" t="s">
        <v>637</v>
      </c>
      <c r="I1361" s="3" t="s">
        <v>75</v>
      </c>
      <c r="J1361" s="5">
        <v>1568</v>
      </c>
      <c r="K1361" s="5">
        <v>0</v>
      </c>
      <c r="L1361" s="5">
        <v>3</v>
      </c>
      <c r="M1361" s="5">
        <v>2</v>
      </c>
      <c r="N1361" s="6" t="s">
        <v>4724</v>
      </c>
    </row>
    <row r="1362" spans="1:14" ht="15" x14ac:dyDescent="0.2">
      <c r="A1362" s="3" t="s">
        <v>4725</v>
      </c>
      <c r="B1362" s="3" t="s">
        <v>4715</v>
      </c>
      <c r="C1362" s="7" t="s">
        <v>25</v>
      </c>
      <c r="D1362" s="3" t="s">
        <v>2836</v>
      </c>
      <c r="E1362" s="3" t="s">
        <v>4716</v>
      </c>
      <c r="F1362" s="3" t="s">
        <v>670</v>
      </c>
      <c r="G1362" s="3" t="s">
        <v>20</v>
      </c>
      <c r="H1362" s="3" t="s">
        <v>637</v>
      </c>
      <c r="I1362" s="3" t="s">
        <v>4726</v>
      </c>
      <c r="J1362" s="5">
        <v>2310</v>
      </c>
      <c r="K1362" s="5">
        <v>0</v>
      </c>
      <c r="L1362" s="5">
        <v>1</v>
      </c>
      <c r="M1362" s="5">
        <v>1</v>
      </c>
      <c r="N1362" s="6" t="s">
        <v>4727</v>
      </c>
    </row>
    <row r="1363" spans="1:14" ht="15" x14ac:dyDescent="0.2">
      <c r="A1363" s="3" t="s">
        <v>4728</v>
      </c>
      <c r="B1363" s="3" t="s">
        <v>4715</v>
      </c>
      <c r="C1363" s="8" t="s">
        <v>25</v>
      </c>
      <c r="D1363" s="3" t="s">
        <v>31</v>
      </c>
      <c r="E1363" s="3" t="s">
        <v>4722</v>
      </c>
      <c r="F1363" s="3" t="s">
        <v>4723</v>
      </c>
      <c r="G1363" s="3" t="s">
        <v>20</v>
      </c>
      <c r="H1363" s="3" t="s">
        <v>637</v>
      </c>
      <c r="I1363" s="3" t="s">
        <v>80</v>
      </c>
      <c r="J1363" s="5">
        <v>8922</v>
      </c>
      <c r="K1363" s="5">
        <v>0</v>
      </c>
      <c r="L1363" s="5">
        <v>5</v>
      </c>
      <c r="M1363" s="5">
        <v>2</v>
      </c>
      <c r="N1363" s="6" t="s">
        <v>4729</v>
      </c>
    </row>
    <row r="1364" spans="1:14" ht="15" x14ac:dyDescent="0.2">
      <c r="A1364" s="3" t="s">
        <v>4730</v>
      </c>
      <c r="B1364" s="3" t="s">
        <v>4715</v>
      </c>
      <c r="C1364" s="8" t="s">
        <v>25</v>
      </c>
      <c r="D1364" s="3" t="s">
        <v>31</v>
      </c>
      <c r="E1364" s="3" t="s">
        <v>4731</v>
      </c>
      <c r="F1364" s="3" t="s">
        <v>670</v>
      </c>
      <c r="G1364" s="3" t="s">
        <v>20</v>
      </c>
      <c r="H1364" s="3" t="s">
        <v>637</v>
      </c>
      <c r="I1364" s="3" t="s">
        <v>3412</v>
      </c>
      <c r="J1364" s="5">
        <v>1425</v>
      </c>
      <c r="K1364" s="5">
        <v>0</v>
      </c>
      <c r="L1364" s="5">
        <v>1</v>
      </c>
      <c r="M1364" s="5">
        <v>1</v>
      </c>
      <c r="N1364" s="6" t="s">
        <v>4732</v>
      </c>
    </row>
    <row r="1365" spans="1:14" ht="15" x14ac:dyDescent="0.2">
      <c r="A1365" s="3" t="s">
        <v>4733</v>
      </c>
      <c r="B1365" s="3" t="s">
        <v>4715</v>
      </c>
      <c r="C1365" s="7" t="s">
        <v>25</v>
      </c>
      <c r="D1365" s="3" t="s">
        <v>2836</v>
      </c>
      <c r="E1365" s="3" t="s">
        <v>4722</v>
      </c>
      <c r="F1365" s="3" t="s">
        <v>670</v>
      </c>
      <c r="G1365" s="3" t="s">
        <v>20</v>
      </c>
      <c r="H1365" s="3" t="s">
        <v>637</v>
      </c>
      <c r="I1365" s="3" t="s">
        <v>3308</v>
      </c>
      <c r="J1365" s="5">
        <v>3600</v>
      </c>
      <c r="K1365" s="5">
        <v>0</v>
      </c>
      <c r="L1365" s="5">
        <v>1</v>
      </c>
      <c r="M1365" s="5">
        <v>1</v>
      </c>
      <c r="N1365" s="6" t="s">
        <v>4734</v>
      </c>
    </row>
    <row r="1366" spans="1:14" ht="15" x14ac:dyDescent="0.2">
      <c r="A1366" s="3" t="s">
        <v>4735</v>
      </c>
      <c r="B1366" s="3" t="s">
        <v>4736</v>
      </c>
      <c r="C1366" s="7" t="s">
        <v>25</v>
      </c>
      <c r="D1366" s="3" t="s">
        <v>2836</v>
      </c>
      <c r="E1366" s="3" t="s">
        <v>4737</v>
      </c>
      <c r="F1366" s="3" t="s">
        <v>670</v>
      </c>
      <c r="G1366" s="3" t="s">
        <v>20</v>
      </c>
      <c r="H1366" s="3" t="s">
        <v>637</v>
      </c>
      <c r="I1366" s="3" t="s">
        <v>3305</v>
      </c>
      <c r="J1366" s="5">
        <v>1066</v>
      </c>
      <c r="K1366" s="5">
        <v>0</v>
      </c>
      <c r="L1366" s="5">
        <v>1</v>
      </c>
      <c r="M1366" s="5">
        <v>1</v>
      </c>
      <c r="N1366" s="6" t="s">
        <v>4738</v>
      </c>
    </row>
    <row r="1367" spans="1:14" ht="15" x14ac:dyDescent="0.2">
      <c r="A1367" s="3" t="s">
        <v>4739</v>
      </c>
      <c r="B1367" s="3" t="s">
        <v>4736</v>
      </c>
      <c r="C1367" s="8" t="s">
        <v>25</v>
      </c>
      <c r="D1367" s="3" t="s">
        <v>31</v>
      </c>
      <c r="E1367" s="3" t="s">
        <v>4740</v>
      </c>
      <c r="F1367" s="3" t="s">
        <v>670</v>
      </c>
      <c r="G1367" s="3" t="s">
        <v>20</v>
      </c>
      <c r="H1367" s="3" t="s">
        <v>637</v>
      </c>
      <c r="I1367" s="3" t="s">
        <v>4741</v>
      </c>
      <c r="J1367" s="5">
        <v>1860</v>
      </c>
      <c r="K1367" s="5">
        <v>0</v>
      </c>
      <c r="L1367" s="5">
        <v>1</v>
      </c>
      <c r="M1367" s="5">
        <v>1</v>
      </c>
      <c r="N1367" s="6" t="s">
        <v>4742</v>
      </c>
    </row>
    <row r="1368" spans="1:14" ht="15" x14ac:dyDescent="0.2">
      <c r="A1368" s="3" t="s">
        <v>4743</v>
      </c>
      <c r="B1368" s="3" t="s">
        <v>4744</v>
      </c>
      <c r="C1368" s="7" t="s">
        <v>25</v>
      </c>
      <c r="D1368" s="3" t="s">
        <v>26</v>
      </c>
      <c r="E1368" s="3" t="s">
        <v>4359</v>
      </c>
      <c r="F1368" s="3" t="s">
        <v>4745</v>
      </c>
      <c r="G1368" s="3" t="s">
        <v>20</v>
      </c>
      <c r="H1368" s="3" t="s">
        <v>4355</v>
      </c>
      <c r="I1368" s="3" t="s">
        <v>3679</v>
      </c>
      <c r="J1368" s="5">
        <v>2957</v>
      </c>
      <c r="K1368" s="5">
        <v>0</v>
      </c>
      <c r="L1368" s="5">
        <v>3</v>
      </c>
      <c r="M1368" s="5">
        <v>2</v>
      </c>
      <c r="N1368" s="6" t="s">
        <v>4746</v>
      </c>
    </row>
    <row r="1369" spans="1:14" ht="15" x14ac:dyDescent="0.2">
      <c r="A1369" s="3" t="s">
        <v>4747</v>
      </c>
      <c r="B1369" s="3" t="s">
        <v>4744</v>
      </c>
      <c r="C1369" s="7" t="s">
        <v>25</v>
      </c>
      <c r="D1369" s="3" t="s">
        <v>26</v>
      </c>
      <c r="E1369" s="3" t="s">
        <v>4359</v>
      </c>
      <c r="F1369" s="3" t="s">
        <v>4354</v>
      </c>
      <c r="G1369" s="3" t="s">
        <v>20</v>
      </c>
      <c r="H1369" s="3" t="s">
        <v>4355</v>
      </c>
      <c r="I1369" s="3" t="s">
        <v>3427</v>
      </c>
      <c r="J1369" s="5">
        <v>2311</v>
      </c>
      <c r="K1369" s="5">
        <v>0</v>
      </c>
      <c r="L1369" s="5">
        <v>4</v>
      </c>
      <c r="M1369" s="5">
        <v>3</v>
      </c>
      <c r="N1369" s="6" t="s">
        <v>4748</v>
      </c>
    </row>
    <row r="1370" spans="1:14" ht="15" x14ac:dyDescent="0.2">
      <c r="A1370" s="3" t="s">
        <v>4749</v>
      </c>
      <c r="B1370" s="3" t="s">
        <v>4744</v>
      </c>
      <c r="C1370" s="8" t="s">
        <v>25</v>
      </c>
      <c r="D1370" s="3" t="s">
        <v>31</v>
      </c>
      <c r="E1370" s="3" t="s">
        <v>4359</v>
      </c>
      <c r="F1370" s="3" t="s">
        <v>4354</v>
      </c>
      <c r="G1370" s="3" t="s">
        <v>20</v>
      </c>
      <c r="H1370" s="3" t="s">
        <v>4355</v>
      </c>
      <c r="I1370" s="3" t="s">
        <v>3305</v>
      </c>
      <c r="J1370" s="5">
        <v>1824</v>
      </c>
      <c r="K1370" s="5">
        <v>0</v>
      </c>
      <c r="L1370" s="5">
        <v>1</v>
      </c>
      <c r="M1370" s="5">
        <v>1</v>
      </c>
      <c r="N1370" s="6" t="s">
        <v>4750</v>
      </c>
    </row>
    <row r="1371" spans="1:14" ht="15" x14ac:dyDescent="0.2">
      <c r="A1371" s="3" t="s">
        <v>4751</v>
      </c>
      <c r="B1371" s="3" t="s">
        <v>4744</v>
      </c>
      <c r="C1371" s="8" t="s">
        <v>25</v>
      </c>
      <c r="D1371" s="3" t="s">
        <v>31</v>
      </c>
      <c r="E1371" s="3" t="s">
        <v>4752</v>
      </c>
      <c r="F1371" s="3" t="s">
        <v>4745</v>
      </c>
      <c r="G1371" s="3" t="s">
        <v>20</v>
      </c>
      <c r="H1371" s="3" t="s">
        <v>4355</v>
      </c>
      <c r="I1371" s="3" t="s">
        <v>196</v>
      </c>
      <c r="J1371" s="5">
        <v>1000</v>
      </c>
      <c r="K1371" s="5">
        <v>0</v>
      </c>
      <c r="L1371" s="5">
        <v>1</v>
      </c>
      <c r="M1371" s="5">
        <v>1</v>
      </c>
      <c r="N1371" s="6" t="s">
        <v>4753</v>
      </c>
    </row>
    <row r="1372" spans="1:14" ht="15" x14ac:dyDescent="0.2">
      <c r="A1372" s="3" t="s">
        <v>4754</v>
      </c>
      <c r="B1372" s="3" t="s">
        <v>4744</v>
      </c>
      <c r="C1372" s="8" t="s">
        <v>25</v>
      </c>
      <c r="D1372" s="3" t="s">
        <v>31</v>
      </c>
      <c r="E1372" s="3" t="s">
        <v>4359</v>
      </c>
      <c r="F1372" s="3" t="s">
        <v>4354</v>
      </c>
      <c r="G1372" s="3" t="s">
        <v>20</v>
      </c>
      <c r="H1372" s="3" t="s">
        <v>4355</v>
      </c>
      <c r="I1372" s="3" t="s">
        <v>3412</v>
      </c>
      <c r="J1372" s="5">
        <v>925</v>
      </c>
      <c r="K1372" s="5">
        <v>0</v>
      </c>
      <c r="L1372" s="5">
        <v>1</v>
      </c>
      <c r="M1372" s="5">
        <v>2</v>
      </c>
      <c r="N1372" s="6" t="s">
        <v>4755</v>
      </c>
    </row>
    <row r="1373" spans="1:14" ht="15" x14ac:dyDescent="0.2">
      <c r="A1373" s="3" t="s">
        <v>4756</v>
      </c>
      <c r="B1373" s="3" t="s">
        <v>4744</v>
      </c>
      <c r="C1373" s="8" t="s">
        <v>25</v>
      </c>
      <c r="D1373" s="3" t="s">
        <v>31</v>
      </c>
      <c r="E1373" s="3" t="s">
        <v>4359</v>
      </c>
      <c r="F1373" s="3" t="s">
        <v>4745</v>
      </c>
      <c r="G1373" s="3" t="s">
        <v>20</v>
      </c>
      <c r="H1373" s="3" t="s">
        <v>4355</v>
      </c>
      <c r="I1373" s="3" t="s">
        <v>3442</v>
      </c>
      <c r="J1373" s="5">
        <v>7129</v>
      </c>
      <c r="K1373" s="5">
        <v>0</v>
      </c>
      <c r="L1373" s="5">
        <v>6</v>
      </c>
      <c r="M1373" s="5">
        <v>3</v>
      </c>
      <c r="N1373" s="6" t="s">
        <v>4757</v>
      </c>
    </row>
    <row r="1374" spans="1:14" ht="15" x14ac:dyDescent="0.2">
      <c r="A1374" s="3" t="s">
        <v>4758</v>
      </c>
      <c r="B1374" s="3" t="s">
        <v>4744</v>
      </c>
      <c r="C1374" s="9" t="s">
        <v>16</v>
      </c>
      <c r="D1374" s="3" t="s">
        <v>156</v>
      </c>
      <c r="E1374" s="3" t="s">
        <v>4759</v>
      </c>
      <c r="F1374" s="3" t="s">
        <v>4745</v>
      </c>
      <c r="G1374" s="3" t="s">
        <v>20</v>
      </c>
      <c r="H1374" s="3" t="s">
        <v>4355</v>
      </c>
      <c r="I1374" s="3" t="s">
        <v>331</v>
      </c>
      <c r="J1374" s="5">
        <v>0</v>
      </c>
      <c r="K1374" s="5" t="s">
        <v>23</v>
      </c>
      <c r="L1374" s="5">
        <v>0</v>
      </c>
      <c r="M1374" s="5">
        <v>2</v>
      </c>
      <c r="N1374" s="6" t="s">
        <v>4760</v>
      </c>
    </row>
    <row r="1375" spans="1:14" ht="15" x14ac:dyDescent="0.2">
      <c r="A1375" s="3" t="s">
        <v>4761</v>
      </c>
      <c r="B1375" s="3" t="s">
        <v>4762</v>
      </c>
      <c r="C1375" s="9" t="s">
        <v>16</v>
      </c>
      <c r="D1375" s="3" t="s">
        <v>1387</v>
      </c>
      <c r="E1375" s="3" t="s">
        <v>4763</v>
      </c>
      <c r="F1375" s="3" t="s">
        <v>4764</v>
      </c>
      <c r="G1375" s="3" t="s">
        <v>20</v>
      </c>
      <c r="H1375" s="3" t="s">
        <v>818</v>
      </c>
      <c r="I1375" s="3" t="s">
        <v>3305</v>
      </c>
      <c r="J1375" s="5">
        <v>1380</v>
      </c>
      <c r="K1375" s="5">
        <v>0</v>
      </c>
      <c r="L1375" s="5">
        <v>1</v>
      </c>
      <c r="M1375" s="5">
        <v>0</v>
      </c>
      <c r="N1375" s="6" t="s">
        <v>4765</v>
      </c>
    </row>
    <row r="1376" spans="1:14" ht="15" x14ac:dyDescent="0.2">
      <c r="A1376" s="3" t="s">
        <v>4766</v>
      </c>
      <c r="B1376" s="3" t="s">
        <v>4762</v>
      </c>
      <c r="C1376" s="8" t="s">
        <v>25</v>
      </c>
      <c r="D1376" s="3" t="s">
        <v>31</v>
      </c>
      <c r="E1376" s="3" t="s">
        <v>4763</v>
      </c>
      <c r="F1376" s="3" t="s">
        <v>817</v>
      </c>
      <c r="G1376" s="3" t="s">
        <v>20</v>
      </c>
      <c r="H1376" s="3" t="s">
        <v>818</v>
      </c>
      <c r="I1376" s="3" t="s">
        <v>3308</v>
      </c>
      <c r="J1376" s="5">
        <v>960</v>
      </c>
      <c r="K1376" s="5">
        <v>0</v>
      </c>
      <c r="L1376" s="5">
        <v>2</v>
      </c>
      <c r="M1376" s="5">
        <v>1</v>
      </c>
      <c r="N1376" s="6" t="s">
        <v>4767</v>
      </c>
    </row>
    <row r="1377" spans="1:14" ht="15" x14ac:dyDescent="0.2">
      <c r="A1377" s="3" t="s">
        <v>4768</v>
      </c>
      <c r="B1377" s="3" t="s">
        <v>4769</v>
      </c>
      <c r="C1377" s="8" t="s">
        <v>25</v>
      </c>
      <c r="D1377" s="3" t="s">
        <v>31</v>
      </c>
      <c r="E1377" s="3" t="s">
        <v>4770</v>
      </c>
      <c r="F1377" s="3" t="s">
        <v>2298</v>
      </c>
      <c r="G1377" s="3" t="s">
        <v>20</v>
      </c>
      <c r="H1377" s="3" t="s">
        <v>921</v>
      </c>
      <c r="I1377" s="3" t="s">
        <v>3676</v>
      </c>
      <c r="J1377" s="5">
        <v>392</v>
      </c>
      <c r="K1377" s="5">
        <v>0</v>
      </c>
      <c r="L1377" s="5">
        <v>1</v>
      </c>
      <c r="M1377" s="5">
        <v>1</v>
      </c>
      <c r="N1377" s="6" t="s">
        <v>4771</v>
      </c>
    </row>
    <row r="1378" spans="1:14" ht="15" x14ac:dyDescent="0.2">
      <c r="A1378" s="3" t="s">
        <v>4772</v>
      </c>
      <c r="B1378" s="3" t="s">
        <v>4773</v>
      </c>
      <c r="C1378" s="8" t="s">
        <v>25</v>
      </c>
      <c r="D1378" s="3" t="s">
        <v>31</v>
      </c>
      <c r="E1378" s="3" t="s">
        <v>4693</v>
      </c>
      <c r="F1378" s="3" t="s">
        <v>4687</v>
      </c>
      <c r="G1378" s="3" t="s">
        <v>20</v>
      </c>
      <c r="H1378" s="3" t="s">
        <v>723</v>
      </c>
      <c r="I1378" s="3" t="s">
        <v>4774</v>
      </c>
      <c r="J1378" s="5">
        <v>64</v>
      </c>
      <c r="K1378" s="5">
        <v>0</v>
      </c>
      <c r="L1378" s="5">
        <v>1</v>
      </c>
      <c r="M1378" s="5">
        <v>1</v>
      </c>
      <c r="N1378" s="6" t="s">
        <v>4775</v>
      </c>
    </row>
    <row r="1379" spans="1:14" ht="15" x14ac:dyDescent="0.2">
      <c r="A1379" s="3" t="s">
        <v>4776</v>
      </c>
      <c r="B1379" s="3" t="s">
        <v>4773</v>
      </c>
      <c r="C1379" s="7" t="s">
        <v>25</v>
      </c>
      <c r="D1379" s="3" t="s">
        <v>2836</v>
      </c>
      <c r="E1379" s="3" t="s">
        <v>4777</v>
      </c>
      <c r="F1379" s="3" t="s">
        <v>4614</v>
      </c>
      <c r="G1379" s="3" t="s">
        <v>20</v>
      </c>
      <c r="H1379" s="3" t="s">
        <v>4615</v>
      </c>
      <c r="I1379" s="3" t="s">
        <v>80</v>
      </c>
      <c r="J1379" s="5">
        <v>2376</v>
      </c>
      <c r="K1379" s="5">
        <v>0</v>
      </c>
      <c r="L1379" s="5">
        <v>1</v>
      </c>
      <c r="M1379" s="5">
        <v>1</v>
      </c>
      <c r="N1379" s="6" t="s">
        <v>4778</v>
      </c>
    </row>
    <row r="1380" spans="1:14" ht="15" x14ac:dyDescent="0.2">
      <c r="A1380" s="3" t="s">
        <v>4779</v>
      </c>
      <c r="B1380" s="3" t="s">
        <v>4773</v>
      </c>
      <c r="C1380" s="8" t="s">
        <v>25</v>
      </c>
      <c r="D1380" s="3" t="s">
        <v>31</v>
      </c>
      <c r="E1380" s="3" t="s">
        <v>4780</v>
      </c>
      <c r="F1380" s="3" t="s">
        <v>4621</v>
      </c>
      <c r="G1380" s="3" t="s">
        <v>20</v>
      </c>
      <c r="H1380" s="3" t="s">
        <v>4615</v>
      </c>
      <c r="I1380" s="3" t="s">
        <v>27</v>
      </c>
      <c r="J1380" s="5">
        <v>4848</v>
      </c>
      <c r="K1380" s="5">
        <v>0</v>
      </c>
      <c r="L1380" s="5">
        <v>5</v>
      </c>
      <c r="M1380" s="5">
        <v>2</v>
      </c>
      <c r="N1380" s="6" t="s">
        <v>4781</v>
      </c>
    </row>
    <row r="1381" spans="1:14" ht="15" x14ac:dyDescent="0.2">
      <c r="A1381" s="3" t="s">
        <v>4782</v>
      </c>
      <c r="B1381" s="3" t="s">
        <v>4783</v>
      </c>
      <c r="C1381" s="8" t="s">
        <v>25</v>
      </c>
      <c r="D1381" s="3" t="s">
        <v>31</v>
      </c>
      <c r="E1381" s="3" t="s">
        <v>4784</v>
      </c>
      <c r="F1381" s="3" t="s">
        <v>4364</v>
      </c>
      <c r="G1381" s="3" t="s">
        <v>20</v>
      </c>
      <c r="H1381" s="3" t="s">
        <v>692</v>
      </c>
      <c r="I1381" s="3" t="s">
        <v>3427</v>
      </c>
      <c r="J1381" s="5">
        <v>1075</v>
      </c>
      <c r="K1381" s="5">
        <v>0</v>
      </c>
      <c r="L1381" s="5">
        <v>1</v>
      </c>
      <c r="M1381" s="5">
        <v>2</v>
      </c>
      <c r="N1381" s="6" t="s">
        <v>4785</v>
      </c>
    </row>
    <row r="1382" spans="1:14" ht="15" x14ac:dyDescent="0.2">
      <c r="A1382" s="3" t="s">
        <v>4786</v>
      </c>
      <c r="B1382" s="3" t="s">
        <v>4783</v>
      </c>
      <c r="C1382" s="8" t="s">
        <v>25</v>
      </c>
      <c r="D1382" s="3" t="s">
        <v>31</v>
      </c>
      <c r="E1382" s="3" t="s">
        <v>4784</v>
      </c>
      <c r="F1382" s="3" t="s">
        <v>4364</v>
      </c>
      <c r="G1382" s="3" t="s">
        <v>20</v>
      </c>
      <c r="H1382" s="3" t="s">
        <v>692</v>
      </c>
      <c r="I1382" s="3" t="s">
        <v>3787</v>
      </c>
      <c r="J1382" s="5">
        <v>900</v>
      </c>
      <c r="K1382" s="5">
        <v>0</v>
      </c>
      <c r="L1382" s="5">
        <v>1</v>
      </c>
      <c r="M1382" s="5">
        <v>2</v>
      </c>
      <c r="N1382" s="6" t="s">
        <v>4787</v>
      </c>
    </row>
    <row r="1383" spans="1:14" ht="15" x14ac:dyDescent="0.2">
      <c r="A1383" s="3" t="s">
        <v>4176</v>
      </c>
      <c r="B1383" s="3" t="s">
        <v>4783</v>
      </c>
      <c r="C1383" s="8" t="s">
        <v>25</v>
      </c>
      <c r="D1383" s="3" t="s">
        <v>31</v>
      </c>
      <c r="E1383" s="3" t="s">
        <v>4788</v>
      </c>
      <c r="F1383" s="3" t="s">
        <v>691</v>
      </c>
      <c r="G1383" s="3" t="s">
        <v>20</v>
      </c>
      <c r="H1383" s="3" t="s">
        <v>692</v>
      </c>
      <c r="I1383" s="3" t="s">
        <v>99</v>
      </c>
      <c r="J1383" s="5">
        <v>0</v>
      </c>
      <c r="K1383" s="5" t="s">
        <v>23</v>
      </c>
      <c r="L1383" s="5">
        <v>0</v>
      </c>
      <c r="M1383" s="5">
        <v>1</v>
      </c>
      <c r="N1383" s="6" t="s">
        <v>4789</v>
      </c>
    </row>
    <row r="1384" spans="1:14" ht="15" x14ac:dyDescent="0.2">
      <c r="A1384" s="3" t="s">
        <v>4790</v>
      </c>
      <c r="B1384" s="3" t="s">
        <v>4783</v>
      </c>
      <c r="C1384" s="7" t="s">
        <v>25</v>
      </c>
      <c r="D1384" s="3" t="s">
        <v>2836</v>
      </c>
      <c r="E1384" s="3" t="s">
        <v>4784</v>
      </c>
      <c r="F1384" s="3" t="s">
        <v>4364</v>
      </c>
      <c r="G1384" s="3" t="s">
        <v>20</v>
      </c>
      <c r="H1384" s="3" t="s">
        <v>692</v>
      </c>
      <c r="I1384" s="3" t="s">
        <v>4791</v>
      </c>
      <c r="J1384" s="5">
        <v>2268</v>
      </c>
      <c r="K1384" s="5">
        <v>0</v>
      </c>
      <c r="L1384" s="5">
        <v>1</v>
      </c>
      <c r="M1384" s="5">
        <v>1</v>
      </c>
      <c r="N1384" s="6" t="s">
        <v>4792</v>
      </c>
    </row>
    <row r="1385" spans="1:14" ht="15" x14ac:dyDescent="0.2">
      <c r="A1385" s="3" t="s">
        <v>4793</v>
      </c>
      <c r="B1385" s="3" t="s">
        <v>4783</v>
      </c>
      <c r="C1385" s="8" t="s">
        <v>25</v>
      </c>
      <c r="D1385" s="3" t="s">
        <v>31</v>
      </c>
      <c r="E1385" s="3" t="s">
        <v>4784</v>
      </c>
      <c r="F1385" s="3" t="s">
        <v>4364</v>
      </c>
      <c r="G1385" s="3" t="s">
        <v>20</v>
      </c>
      <c r="H1385" s="3" t="s">
        <v>692</v>
      </c>
      <c r="I1385" s="3" t="s">
        <v>4794</v>
      </c>
      <c r="J1385" s="5">
        <v>780</v>
      </c>
      <c r="K1385" s="5">
        <v>0</v>
      </c>
      <c r="L1385" s="5">
        <v>1</v>
      </c>
      <c r="M1385" s="5">
        <v>2</v>
      </c>
      <c r="N1385" s="6" t="s">
        <v>4795</v>
      </c>
    </row>
    <row r="1386" spans="1:14" ht="15" x14ac:dyDescent="0.2">
      <c r="A1386" s="3" t="s">
        <v>4796</v>
      </c>
      <c r="B1386" s="3" t="s">
        <v>4783</v>
      </c>
      <c r="C1386" s="8" t="s">
        <v>25</v>
      </c>
      <c r="D1386" s="3" t="s">
        <v>31</v>
      </c>
      <c r="E1386" s="3" t="s">
        <v>4784</v>
      </c>
      <c r="F1386" s="3" t="s">
        <v>4364</v>
      </c>
      <c r="G1386" s="3" t="s">
        <v>20</v>
      </c>
      <c r="H1386" s="3" t="s">
        <v>692</v>
      </c>
      <c r="I1386" s="3" t="s">
        <v>3874</v>
      </c>
      <c r="J1386" s="5">
        <v>2700</v>
      </c>
      <c r="K1386" s="5">
        <v>0</v>
      </c>
      <c r="L1386" s="5">
        <v>1</v>
      </c>
      <c r="M1386" s="5">
        <v>2</v>
      </c>
      <c r="N1386" s="6" t="s">
        <v>4797</v>
      </c>
    </row>
    <row r="1387" spans="1:14" ht="15" x14ac:dyDescent="0.2">
      <c r="A1387" s="3" t="s">
        <v>4798</v>
      </c>
      <c r="B1387" s="3" t="s">
        <v>4799</v>
      </c>
      <c r="C1387" s="7" t="s">
        <v>25</v>
      </c>
      <c r="D1387" s="3" t="s">
        <v>1172</v>
      </c>
      <c r="E1387" s="3" t="s">
        <v>4800</v>
      </c>
      <c r="F1387" s="3" t="s">
        <v>4454</v>
      </c>
      <c r="G1387" s="3" t="s">
        <v>20</v>
      </c>
      <c r="H1387" s="3" t="s">
        <v>4455</v>
      </c>
      <c r="I1387" s="3" t="s">
        <v>75</v>
      </c>
      <c r="J1387" s="5">
        <v>2231</v>
      </c>
      <c r="K1387" s="5">
        <v>0</v>
      </c>
      <c r="L1387" s="5">
        <v>3</v>
      </c>
      <c r="M1387" s="5">
        <v>1</v>
      </c>
      <c r="N1387" s="6" t="s">
        <v>4801</v>
      </c>
    </row>
    <row r="1388" spans="1:14" ht="15" x14ac:dyDescent="0.2">
      <c r="A1388" s="3" t="s">
        <v>4802</v>
      </c>
      <c r="B1388" s="3" t="s">
        <v>4799</v>
      </c>
      <c r="C1388" s="8" t="s">
        <v>25</v>
      </c>
      <c r="D1388" s="3" t="s">
        <v>31</v>
      </c>
      <c r="E1388" s="3" t="s">
        <v>4803</v>
      </c>
      <c r="F1388" s="3" t="s">
        <v>4804</v>
      </c>
      <c r="G1388" s="3" t="s">
        <v>20</v>
      </c>
      <c r="H1388" s="3" t="s">
        <v>4455</v>
      </c>
      <c r="I1388" s="3" t="s">
        <v>4572</v>
      </c>
      <c r="J1388" s="5">
        <v>4974</v>
      </c>
      <c r="K1388" s="5">
        <v>0</v>
      </c>
      <c r="L1388" s="5">
        <v>6</v>
      </c>
      <c r="M1388" s="5">
        <v>1</v>
      </c>
      <c r="N1388" s="6" t="s">
        <v>4805</v>
      </c>
    </row>
    <row r="1389" spans="1:14" ht="15" x14ac:dyDescent="0.2">
      <c r="A1389" s="3" t="s">
        <v>4806</v>
      </c>
      <c r="B1389" s="3" t="s">
        <v>4799</v>
      </c>
      <c r="C1389" s="8" t="s">
        <v>25</v>
      </c>
      <c r="D1389" s="3" t="s">
        <v>31</v>
      </c>
      <c r="E1389" s="3" t="s">
        <v>4803</v>
      </c>
      <c r="F1389" s="3" t="s">
        <v>4804</v>
      </c>
      <c r="G1389" s="3" t="s">
        <v>20</v>
      </c>
      <c r="H1389" s="3" t="s">
        <v>4455</v>
      </c>
      <c r="I1389" s="3" t="s">
        <v>4807</v>
      </c>
      <c r="J1389" s="5">
        <v>2953</v>
      </c>
      <c r="K1389" s="5">
        <v>0</v>
      </c>
      <c r="L1389" s="5">
        <v>1</v>
      </c>
      <c r="M1389" s="5">
        <v>1</v>
      </c>
      <c r="N1389" s="6" t="s">
        <v>4808</v>
      </c>
    </row>
    <row r="1390" spans="1:14" ht="15" x14ac:dyDescent="0.2">
      <c r="A1390" s="3" t="s">
        <v>4809</v>
      </c>
      <c r="B1390" s="3" t="s">
        <v>4799</v>
      </c>
      <c r="C1390" s="7" t="s">
        <v>25</v>
      </c>
      <c r="D1390" s="3" t="s">
        <v>642</v>
      </c>
      <c r="E1390" s="3" t="s">
        <v>4803</v>
      </c>
      <c r="F1390" s="3" t="s">
        <v>4804</v>
      </c>
      <c r="G1390" s="3" t="s">
        <v>20</v>
      </c>
      <c r="H1390" s="3" t="s">
        <v>4455</v>
      </c>
      <c r="I1390" s="3" t="s">
        <v>3164</v>
      </c>
      <c r="J1390" s="5">
        <v>10393</v>
      </c>
      <c r="K1390" s="5">
        <v>0</v>
      </c>
      <c r="L1390" s="5">
        <v>11</v>
      </c>
      <c r="M1390" s="5">
        <v>2</v>
      </c>
      <c r="N1390" s="6" t="s">
        <v>4810</v>
      </c>
    </row>
    <row r="1391" spans="1:14" ht="15" x14ac:dyDescent="0.2">
      <c r="A1391" s="3" t="s">
        <v>4811</v>
      </c>
      <c r="B1391" s="3" t="s">
        <v>4799</v>
      </c>
      <c r="C1391" s="8" t="s">
        <v>25</v>
      </c>
      <c r="D1391" s="3" t="s">
        <v>31</v>
      </c>
      <c r="E1391" s="3" t="s">
        <v>4800</v>
      </c>
      <c r="F1391" s="3" t="s">
        <v>4454</v>
      </c>
      <c r="G1391" s="3" t="s">
        <v>20</v>
      </c>
      <c r="H1391" s="3" t="s">
        <v>4455</v>
      </c>
      <c r="I1391" s="3" t="s">
        <v>4147</v>
      </c>
      <c r="J1391" s="5">
        <v>920</v>
      </c>
      <c r="K1391" s="5">
        <v>0</v>
      </c>
      <c r="L1391" s="5">
        <v>1</v>
      </c>
      <c r="M1391" s="5">
        <v>2</v>
      </c>
      <c r="N1391" s="6" t="s">
        <v>4812</v>
      </c>
    </row>
    <row r="1392" spans="1:14" ht="15" x14ac:dyDescent="0.2">
      <c r="A1392" s="3" t="s">
        <v>4813</v>
      </c>
      <c r="B1392" s="3" t="s">
        <v>4799</v>
      </c>
      <c r="C1392" s="8" t="s">
        <v>25</v>
      </c>
      <c r="D1392" s="3" t="s">
        <v>31</v>
      </c>
      <c r="E1392" s="3" t="s">
        <v>4803</v>
      </c>
      <c r="F1392" s="3" t="s">
        <v>4804</v>
      </c>
      <c r="G1392" s="3" t="s">
        <v>20</v>
      </c>
      <c r="H1392" s="3" t="s">
        <v>4455</v>
      </c>
      <c r="I1392" s="3" t="s">
        <v>196</v>
      </c>
      <c r="J1392" s="5">
        <v>326</v>
      </c>
      <c r="K1392" s="5">
        <v>0</v>
      </c>
      <c r="L1392" s="5">
        <v>3</v>
      </c>
      <c r="M1392" s="5">
        <v>4</v>
      </c>
      <c r="N1392" s="6" t="s">
        <v>4814</v>
      </c>
    </row>
    <row r="1393" spans="1:14" ht="15" x14ac:dyDescent="0.2">
      <c r="A1393" s="3" t="s">
        <v>4815</v>
      </c>
      <c r="B1393" s="3" t="s">
        <v>4799</v>
      </c>
      <c r="C1393" s="8" t="s">
        <v>25</v>
      </c>
      <c r="D1393" s="3" t="s">
        <v>31</v>
      </c>
      <c r="E1393" s="3" t="s">
        <v>4800</v>
      </c>
      <c r="F1393" s="3" t="s">
        <v>4454</v>
      </c>
      <c r="G1393" s="3" t="s">
        <v>20</v>
      </c>
      <c r="H1393" s="3" t="s">
        <v>4455</v>
      </c>
      <c r="I1393" s="3" t="s">
        <v>4198</v>
      </c>
      <c r="J1393" s="5">
        <v>2696</v>
      </c>
      <c r="K1393" s="5">
        <v>0</v>
      </c>
      <c r="L1393" s="5">
        <v>2</v>
      </c>
      <c r="M1393" s="5">
        <v>2</v>
      </c>
      <c r="N1393" s="6" t="s">
        <v>4816</v>
      </c>
    </row>
    <row r="1394" spans="1:14" ht="15" x14ac:dyDescent="0.2">
      <c r="A1394" s="3" t="s">
        <v>4817</v>
      </c>
      <c r="B1394" s="3" t="s">
        <v>4799</v>
      </c>
      <c r="C1394" s="9" t="s">
        <v>16</v>
      </c>
      <c r="D1394" s="3" t="s">
        <v>1387</v>
      </c>
      <c r="E1394" s="3" t="s">
        <v>4818</v>
      </c>
      <c r="F1394" s="3" t="s">
        <v>4454</v>
      </c>
      <c r="G1394" s="3" t="s">
        <v>20</v>
      </c>
      <c r="H1394" s="3" t="s">
        <v>4455</v>
      </c>
      <c r="I1394" s="3" t="s">
        <v>4198</v>
      </c>
      <c r="J1394" s="5">
        <v>2654</v>
      </c>
      <c r="K1394" s="5">
        <v>0</v>
      </c>
      <c r="L1394" s="5">
        <v>1</v>
      </c>
      <c r="M1394" s="5">
        <v>0</v>
      </c>
      <c r="N1394" s="6" t="s">
        <v>4819</v>
      </c>
    </row>
    <row r="1395" spans="1:14" ht="15" x14ac:dyDescent="0.2">
      <c r="A1395" s="3" t="s">
        <v>4820</v>
      </c>
      <c r="B1395" s="3" t="s">
        <v>4799</v>
      </c>
      <c r="C1395" s="7" t="s">
        <v>25</v>
      </c>
      <c r="D1395" s="3" t="s">
        <v>26</v>
      </c>
      <c r="E1395" s="3" t="s">
        <v>4821</v>
      </c>
      <c r="F1395" s="3" t="s">
        <v>4804</v>
      </c>
      <c r="G1395" s="3" t="s">
        <v>20</v>
      </c>
      <c r="H1395" s="3" t="s">
        <v>4822</v>
      </c>
      <c r="I1395" s="3" t="s">
        <v>196</v>
      </c>
      <c r="J1395" s="5">
        <v>1576</v>
      </c>
      <c r="K1395" s="5">
        <v>0</v>
      </c>
      <c r="L1395" s="5">
        <v>1</v>
      </c>
      <c r="M1395" s="5">
        <v>2</v>
      </c>
      <c r="N1395" s="6" t="s">
        <v>4823</v>
      </c>
    </row>
    <row r="1396" spans="1:14" ht="15" x14ac:dyDescent="0.2">
      <c r="A1396" s="3" t="s">
        <v>4824</v>
      </c>
      <c r="B1396" s="3" t="s">
        <v>4799</v>
      </c>
      <c r="C1396" s="8" t="s">
        <v>25</v>
      </c>
      <c r="D1396" s="3" t="s">
        <v>31</v>
      </c>
      <c r="E1396" s="3" t="s">
        <v>4800</v>
      </c>
      <c r="F1396" s="3" t="s">
        <v>4454</v>
      </c>
      <c r="G1396" s="3" t="s">
        <v>20</v>
      </c>
      <c r="H1396" s="3" t="s">
        <v>4455</v>
      </c>
      <c r="I1396" s="3" t="s">
        <v>3602</v>
      </c>
      <c r="J1396" s="5">
        <v>814</v>
      </c>
      <c r="K1396" s="5">
        <v>0</v>
      </c>
      <c r="L1396" s="5">
        <v>2</v>
      </c>
      <c r="M1396" s="5">
        <v>1</v>
      </c>
      <c r="N1396" s="6" t="s">
        <v>4825</v>
      </c>
    </row>
    <row r="1397" spans="1:14" ht="15" x14ac:dyDescent="0.2">
      <c r="A1397" s="3" t="s">
        <v>4826</v>
      </c>
      <c r="B1397" s="3" t="s">
        <v>4799</v>
      </c>
      <c r="C1397" s="7" t="s">
        <v>25</v>
      </c>
      <c r="D1397" s="3" t="s">
        <v>2836</v>
      </c>
      <c r="E1397" s="3" t="s">
        <v>4803</v>
      </c>
      <c r="F1397" s="3" t="s">
        <v>4804</v>
      </c>
      <c r="G1397" s="3" t="s">
        <v>20</v>
      </c>
      <c r="H1397" s="3" t="s">
        <v>4455</v>
      </c>
      <c r="I1397" s="3" t="s">
        <v>2202</v>
      </c>
      <c r="J1397" s="5">
        <v>3969</v>
      </c>
      <c r="K1397" s="5">
        <v>0</v>
      </c>
      <c r="L1397" s="5">
        <v>1</v>
      </c>
      <c r="M1397" s="5">
        <v>1</v>
      </c>
      <c r="N1397" s="6" t="s">
        <v>4827</v>
      </c>
    </row>
    <row r="1398" spans="1:14" ht="15" x14ac:dyDescent="0.2">
      <c r="A1398" s="3" t="s">
        <v>4828</v>
      </c>
      <c r="B1398" s="3" t="s">
        <v>4799</v>
      </c>
      <c r="C1398" s="8" t="s">
        <v>25</v>
      </c>
      <c r="D1398" s="3" t="s">
        <v>31</v>
      </c>
      <c r="E1398" s="3" t="s">
        <v>4800</v>
      </c>
      <c r="F1398" s="3" t="s">
        <v>4454</v>
      </c>
      <c r="G1398" s="3" t="s">
        <v>20</v>
      </c>
      <c r="H1398" s="3" t="s">
        <v>4455</v>
      </c>
      <c r="I1398" s="3" t="s">
        <v>3654</v>
      </c>
      <c r="J1398" s="5">
        <v>1971</v>
      </c>
      <c r="K1398" s="5">
        <v>0</v>
      </c>
      <c r="L1398" s="5">
        <v>1</v>
      </c>
      <c r="M1398" s="5">
        <v>2</v>
      </c>
      <c r="N1398" s="6" t="s">
        <v>4829</v>
      </c>
    </row>
    <row r="1399" spans="1:14" ht="15" x14ac:dyDescent="0.2">
      <c r="A1399" s="3" t="s">
        <v>4830</v>
      </c>
      <c r="B1399" s="3" t="s">
        <v>4799</v>
      </c>
      <c r="C1399" s="8" t="s">
        <v>25</v>
      </c>
      <c r="D1399" s="3" t="s">
        <v>31</v>
      </c>
      <c r="E1399" s="3" t="s">
        <v>4803</v>
      </c>
      <c r="F1399" s="3" t="s">
        <v>4804</v>
      </c>
      <c r="G1399" s="3" t="s">
        <v>20</v>
      </c>
      <c r="H1399" s="3" t="s">
        <v>4455</v>
      </c>
      <c r="I1399" s="3" t="s">
        <v>3164</v>
      </c>
      <c r="J1399" s="5">
        <v>7561</v>
      </c>
      <c r="K1399" s="5">
        <v>0</v>
      </c>
      <c r="L1399" s="5">
        <v>11</v>
      </c>
      <c r="M1399" s="5">
        <v>1</v>
      </c>
      <c r="N1399" s="6" t="s">
        <v>4831</v>
      </c>
    </row>
    <row r="1400" spans="1:14" ht="15" x14ac:dyDescent="0.2">
      <c r="A1400" s="3" t="s">
        <v>4832</v>
      </c>
      <c r="B1400" s="3" t="s">
        <v>4799</v>
      </c>
      <c r="C1400" s="8" t="s">
        <v>25</v>
      </c>
      <c r="D1400" s="3" t="s">
        <v>31</v>
      </c>
      <c r="E1400" s="3" t="s">
        <v>4800</v>
      </c>
      <c r="F1400" s="3" t="s">
        <v>4454</v>
      </c>
      <c r="G1400" s="3" t="s">
        <v>20</v>
      </c>
      <c r="H1400" s="3" t="s">
        <v>4455</v>
      </c>
      <c r="I1400" s="3" t="s">
        <v>3654</v>
      </c>
      <c r="J1400" s="5">
        <v>1395</v>
      </c>
      <c r="K1400" s="5">
        <v>0</v>
      </c>
      <c r="L1400" s="5">
        <v>1</v>
      </c>
      <c r="M1400" s="5">
        <v>1</v>
      </c>
      <c r="N1400" s="6" t="s">
        <v>4833</v>
      </c>
    </row>
    <row r="1401" spans="1:14" ht="15" x14ac:dyDescent="0.2">
      <c r="A1401" s="3" t="s">
        <v>4834</v>
      </c>
      <c r="B1401" s="3" t="s">
        <v>4799</v>
      </c>
      <c r="C1401" s="7" t="s">
        <v>25</v>
      </c>
      <c r="D1401" s="3" t="s">
        <v>2836</v>
      </c>
      <c r="E1401" s="3" t="s">
        <v>4800</v>
      </c>
      <c r="F1401" s="3" t="s">
        <v>4454</v>
      </c>
      <c r="G1401" s="3" t="s">
        <v>20</v>
      </c>
      <c r="H1401" s="3" t="s">
        <v>4455</v>
      </c>
      <c r="I1401" s="3" t="s">
        <v>3654</v>
      </c>
      <c r="J1401" s="5">
        <v>1971</v>
      </c>
      <c r="K1401" s="5">
        <v>0</v>
      </c>
      <c r="L1401" s="5">
        <v>1</v>
      </c>
      <c r="M1401" s="5">
        <v>1</v>
      </c>
      <c r="N1401" s="6" t="s">
        <v>4835</v>
      </c>
    </row>
    <row r="1402" spans="1:14" ht="15" x14ac:dyDescent="0.2">
      <c r="A1402" s="3" t="s">
        <v>4836</v>
      </c>
      <c r="B1402" s="3" t="s">
        <v>4799</v>
      </c>
      <c r="C1402" s="7" t="s">
        <v>25</v>
      </c>
      <c r="D1402" s="3" t="s">
        <v>1172</v>
      </c>
      <c r="E1402" s="3" t="s">
        <v>4803</v>
      </c>
      <c r="F1402" s="3" t="s">
        <v>4804</v>
      </c>
      <c r="G1402" s="3" t="s">
        <v>20</v>
      </c>
      <c r="H1402" s="3" t="s">
        <v>4455</v>
      </c>
      <c r="I1402" s="3" t="s">
        <v>3637</v>
      </c>
      <c r="J1402" s="5">
        <v>9526</v>
      </c>
      <c r="K1402" s="5">
        <v>0</v>
      </c>
      <c r="L1402" s="5">
        <v>10</v>
      </c>
      <c r="M1402" s="5">
        <v>2</v>
      </c>
      <c r="N1402" s="6" t="s">
        <v>4837</v>
      </c>
    </row>
    <row r="1403" spans="1:14" ht="15" x14ac:dyDescent="0.2">
      <c r="A1403" s="3" t="s">
        <v>4838</v>
      </c>
      <c r="B1403" s="3" t="s">
        <v>4799</v>
      </c>
      <c r="C1403" s="8" t="s">
        <v>25</v>
      </c>
      <c r="D1403" s="3" t="s">
        <v>31</v>
      </c>
      <c r="E1403" s="3" t="s">
        <v>4800</v>
      </c>
      <c r="F1403" s="3" t="s">
        <v>4454</v>
      </c>
      <c r="G1403" s="3" t="s">
        <v>20</v>
      </c>
      <c r="H1403" s="3" t="s">
        <v>4455</v>
      </c>
      <c r="I1403" s="3" t="s">
        <v>3305</v>
      </c>
      <c r="J1403" s="5">
        <v>2074</v>
      </c>
      <c r="K1403" s="5">
        <v>0</v>
      </c>
      <c r="L1403" s="5">
        <v>2</v>
      </c>
      <c r="M1403" s="5">
        <v>2</v>
      </c>
      <c r="N1403" s="6" t="s">
        <v>4839</v>
      </c>
    </row>
    <row r="1404" spans="1:14" ht="15" x14ac:dyDescent="0.2">
      <c r="A1404" s="3" t="s">
        <v>4840</v>
      </c>
      <c r="B1404" s="3" t="s">
        <v>4799</v>
      </c>
      <c r="C1404" s="8" t="s">
        <v>25</v>
      </c>
      <c r="D1404" s="3" t="s">
        <v>31</v>
      </c>
      <c r="E1404" s="3" t="s">
        <v>4818</v>
      </c>
      <c r="F1404" s="3" t="s">
        <v>4454</v>
      </c>
      <c r="G1404" s="3" t="s">
        <v>20</v>
      </c>
      <c r="H1404" s="3" t="s">
        <v>4455</v>
      </c>
      <c r="I1404" s="3" t="s">
        <v>146</v>
      </c>
      <c r="J1404" s="5">
        <v>2241</v>
      </c>
      <c r="K1404" s="5">
        <v>0</v>
      </c>
      <c r="L1404" s="5">
        <v>2</v>
      </c>
      <c r="M1404" s="5">
        <v>1</v>
      </c>
      <c r="N1404" s="6" t="s">
        <v>4841</v>
      </c>
    </row>
    <row r="1405" spans="1:14" ht="15" x14ac:dyDescent="0.2">
      <c r="A1405" s="3" t="s">
        <v>4842</v>
      </c>
      <c r="B1405" s="3" t="s">
        <v>4799</v>
      </c>
      <c r="C1405" s="8" t="s">
        <v>25</v>
      </c>
      <c r="D1405" s="3" t="s">
        <v>31</v>
      </c>
      <c r="E1405" s="3" t="s">
        <v>4803</v>
      </c>
      <c r="F1405" s="3" t="s">
        <v>4804</v>
      </c>
      <c r="G1405" s="3" t="s">
        <v>20</v>
      </c>
      <c r="H1405" s="3" t="s">
        <v>4455</v>
      </c>
      <c r="I1405" s="3" t="s">
        <v>75</v>
      </c>
      <c r="J1405" s="5">
        <v>179</v>
      </c>
      <c r="K1405" s="5">
        <v>0</v>
      </c>
      <c r="L1405" s="5">
        <v>2</v>
      </c>
      <c r="M1405" s="5">
        <v>1</v>
      </c>
      <c r="N1405" s="6" t="s">
        <v>4843</v>
      </c>
    </row>
    <row r="1406" spans="1:14" ht="15" x14ac:dyDescent="0.2">
      <c r="A1406" s="3" t="s">
        <v>4844</v>
      </c>
      <c r="B1406" s="3" t="s">
        <v>4799</v>
      </c>
      <c r="C1406" s="7" t="s">
        <v>25</v>
      </c>
      <c r="D1406" s="3" t="s">
        <v>2836</v>
      </c>
      <c r="E1406" s="3" t="s">
        <v>4818</v>
      </c>
      <c r="F1406" s="3" t="s">
        <v>4454</v>
      </c>
      <c r="G1406" s="3" t="s">
        <v>20</v>
      </c>
      <c r="H1406" s="3" t="s">
        <v>4455</v>
      </c>
      <c r="I1406" s="3" t="s">
        <v>3412</v>
      </c>
      <c r="J1406" s="5">
        <v>360</v>
      </c>
      <c r="K1406" s="5">
        <v>0</v>
      </c>
      <c r="L1406" s="5">
        <v>1</v>
      </c>
      <c r="M1406" s="5">
        <v>1</v>
      </c>
      <c r="N1406" s="6" t="s">
        <v>4845</v>
      </c>
    </row>
    <row r="1407" spans="1:14" ht="15" x14ac:dyDescent="0.2">
      <c r="A1407" s="3" t="s">
        <v>4846</v>
      </c>
      <c r="B1407" s="3" t="s">
        <v>4799</v>
      </c>
      <c r="C1407" s="7" t="s">
        <v>25</v>
      </c>
      <c r="D1407" s="3" t="s">
        <v>642</v>
      </c>
      <c r="E1407" s="3" t="s">
        <v>4803</v>
      </c>
      <c r="F1407" s="3" t="s">
        <v>4847</v>
      </c>
      <c r="G1407" s="3" t="s">
        <v>20</v>
      </c>
      <c r="H1407" s="3" t="s">
        <v>4455</v>
      </c>
      <c r="I1407" s="3" t="s">
        <v>120</v>
      </c>
      <c r="J1407" s="5">
        <v>1872</v>
      </c>
      <c r="K1407" s="5">
        <v>0</v>
      </c>
      <c r="L1407" s="5">
        <v>2</v>
      </c>
      <c r="M1407" s="5">
        <v>1</v>
      </c>
      <c r="N1407" s="6" t="s">
        <v>4848</v>
      </c>
    </row>
    <row r="1408" spans="1:14" ht="15" x14ac:dyDescent="0.2">
      <c r="A1408" s="3" t="s">
        <v>4849</v>
      </c>
      <c r="B1408" s="3" t="s">
        <v>4799</v>
      </c>
      <c r="C1408" s="8" t="s">
        <v>25</v>
      </c>
      <c r="D1408" s="3" t="s">
        <v>31</v>
      </c>
      <c r="E1408" s="3" t="s">
        <v>4800</v>
      </c>
      <c r="F1408" s="3" t="s">
        <v>4454</v>
      </c>
      <c r="G1408" s="3" t="s">
        <v>20</v>
      </c>
      <c r="H1408" s="3" t="s">
        <v>4455</v>
      </c>
      <c r="I1408" s="3" t="s">
        <v>3412</v>
      </c>
      <c r="J1408" s="5">
        <v>608</v>
      </c>
      <c r="K1408" s="5">
        <v>0</v>
      </c>
      <c r="L1408" s="5">
        <v>1</v>
      </c>
      <c r="M1408" s="5">
        <v>3</v>
      </c>
      <c r="N1408" s="6" t="s">
        <v>4850</v>
      </c>
    </row>
    <row r="1409" spans="1:14" ht="15" x14ac:dyDescent="0.2">
      <c r="A1409" s="3" t="s">
        <v>4851</v>
      </c>
      <c r="B1409" s="3" t="s">
        <v>4799</v>
      </c>
      <c r="C1409" s="8" t="s">
        <v>25</v>
      </c>
      <c r="D1409" s="3" t="s">
        <v>31</v>
      </c>
      <c r="E1409" s="3" t="s">
        <v>4803</v>
      </c>
      <c r="F1409" s="3" t="s">
        <v>4804</v>
      </c>
      <c r="G1409" s="3" t="s">
        <v>20</v>
      </c>
      <c r="H1409" s="3" t="s">
        <v>4455</v>
      </c>
      <c r="I1409" s="3" t="s">
        <v>3412</v>
      </c>
      <c r="J1409" s="5">
        <v>4334</v>
      </c>
      <c r="K1409" s="5">
        <v>0</v>
      </c>
      <c r="L1409" s="5">
        <v>7</v>
      </c>
      <c r="M1409" s="5">
        <v>2</v>
      </c>
      <c r="N1409" s="6" t="s">
        <v>4852</v>
      </c>
    </row>
    <row r="1410" spans="1:14" ht="15" x14ac:dyDescent="0.2">
      <c r="A1410" s="3" t="s">
        <v>4176</v>
      </c>
      <c r="B1410" s="3" t="s">
        <v>4799</v>
      </c>
      <c r="C1410" s="4" t="s">
        <v>16</v>
      </c>
      <c r="D1410" s="3" t="s">
        <v>17</v>
      </c>
      <c r="E1410" s="3" t="s">
        <v>4853</v>
      </c>
      <c r="F1410" s="3" t="s">
        <v>4454</v>
      </c>
      <c r="G1410" s="3" t="s">
        <v>20</v>
      </c>
      <c r="H1410" s="3" t="s">
        <v>4455</v>
      </c>
      <c r="I1410" s="3" t="s">
        <v>99</v>
      </c>
      <c r="J1410" s="5">
        <v>0</v>
      </c>
      <c r="K1410" s="5" t="s">
        <v>23</v>
      </c>
      <c r="L1410" s="5">
        <v>0</v>
      </c>
      <c r="M1410" s="5">
        <v>0</v>
      </c>
      <c r="N1410" s="6" t="s">
        <v>4854</v>
      </c>
    </row>
    <row r="1411" spans="1:14" ht="15" x14ac:dyDescent="0.2">
      <c r="A1411" s="3" t="s">
        <v>4855</v>
      </c>
      <c r="B1411" s="3" t="s">
        <v>4799</v>
      </c>
      <c r="C1411" s="7" t="s">
        <v>25</v>
      </c>
      <c r="D1411" s="3" t="s">
        <v>2836</v>
      </c>
      <c r="E1411" s="3" t="s">
        <v>4800</v>
      </c>
      <c r="F1411" s="3" t="s">
        <v>4454</v>
      </c>
      <c r="G1411" s="3" t="s">
        <v>20</v>
      </c>
      <c r="H1411" s="3" t="s">
        <v>4455</v>
      </c>
      <c r="I1411" s="3" t="s">
        <v>80</v>
      </c>
      <c r="J1411" s="5">
        <v>3753</v>
      </c>
      <c r="K1411" s="5">
        <v>0</v>
      </c>
      <c r="L1411" s="5">
        <v>2</v>
      </c>
      <c r="M1411" s="5">
        <v>1</v>
      </c>
      <c r="N1411" s="6" t="s">
        <v>4856</v>
      </c>
    </row>
    <row r="1412" spans="1:14" ht="15" x14ac:dyDescent="0.2">
      <c r="A1412" s="3" t="s">
        <v>4857</v>
      </c>
      <c r="B1412" s="3" t="s">
        <v>4799</v>
      </c>
      <c r="C1412" s="7" t="s">
        <v>25</v>
      </c>
      <c r="D1412" s="3" t="s">
        <v>642</v>
      </c>
      <c r="E1412" s="3" t="s">
        <v>4803</v>
      </c>
      <c r="F1412" s="3" t="s">
        <v>4804</v>
      </c>
      <c r="G1412" s="3" t="s">
        <v>20</v>
      </c>
      <c r="H1412" s="3" t="s">
        <v>4455</v>
      </c>
      <c r="I1412" s="3" t="s">
        <v>4858</v>
      </c>
      <c r="J1412" s="5">
        <v>17092</v>
      </c>
      <c r="K1412" s="5">
        <v>0</v>
      </c>
      <c r="L1412" s="5">
        <v>5</v>
      </c>
      <c r="M1412" s="5">
        <v>2</v>
      </c>
      <c r="N1412" s="6" t="s">
        <v>4859</v>
      </c>
    </row>
    <row r="1413" spans="1:14" ht="15" x14ac:dyDescent="0.2">
      <c r="A1413" s="3" t="s">
        <v>4860</v>
      </c>
      <c r="B1413" s="3" t="s">
        <v>4799</v>
      </c>
      <c r="C1413" s="8" t="s">
        <v>25</v>
      </c>
      <c r="D1413" s="3" t="s">
        <v>31</v>
      </c>
      <c r="E1413" s="3" t="s">
        <v>4800</v>
      </c>
      <c r="F1413" s="3" t="s">
        <v>4454</v>
      </c>
      <c r="G1413" s="3" t="s">
        <v>20</v>
      </c>
      <c r="H1413" s="3" t="s">
        <v>4455</v>
      </c>
      <c r="I1413" s="3" t="s">
        <v>4861</v>
      </c>
      <c r="J1413" s="5">
        <v>2131</v>
      </c>
      <c r="K1413" s="5">
        <v>0</v>
      </c>
      <c r="L1413" s="5">
        <v>1</v>
      </c>
      <c r="M1413" s="5">
        <v>2</v>
      </c>
      <c r="N1413" s="6" t="s">
        <v>4862</v>
      </c>
    </row>
    <row r="1414" spans="1:14" ht="15" x14ac:dyDescent="0.2">
      <c r="A1414" s="3" t="s">
        <v>4863</v>
      </c>
      <c r="B1414" s="3" t="s">
        <v>4799</v>
      </c>
      <c r="C1414" s="8" t="s">
        <v>25</v>
      </c>
      <c r="D1414" s="3" t="s">
        <v>31</v>
      </c>
      <c r="E1414" s="3" t="s">
        <v>4864</v>
      </c>
      <c r="F1414" s="3" t="s">
        <v>4804</v>
      </c>
      <c r="G1414" s="3" t="s">
        <v>20</v>
      </c>
      <c r="H1414" s="3" t="s">
        <v>4455</v>
      </c>
      <c r="I1414" s="3" t="s">
        <v>99</v>
      </c>
      <c r="J1414" s="5">
        <v>0</v>
      </c>
      <c r="K1414" s="5" t="s">
        <v>23</v>
      </c>
      <c r="L1414" s="5">
        <v>0</v>
      </c>
      <c r="M1414" s="5">
        <v>1</v>
      </c>
      <c r="N1414" s="6" t="s">
        <v>4865</v>
      </c>
    </row>
    <row r="1415" spans="1:14" ht="15" x14ac:dyDescent="0.2">
      <c r="A1415" s="3" t="s">
        <v>4866</v>
      </c>
      <c r="B1415" s="3" t="s">
        <v>4867</v>
      </c>
      <c r="C1415" s="8" t="s">
        <v>25</v>
      </c>
      <c r="D1415" s="3" t="s">
        <v>31</v>
      </c>
      <c r="E1415" s="3" t="s">
        <v>4868</v>
      </c>
      <c r="F1415" s="3" t="s">
        <v>4869</v>
      </c>
      <c r="G1415" s="3" t="s">
        <v>20</v>
      </c>
      <c r="H1415" s="3" t="s">
        <v>607</v>
      </c>
      <c r="I1415" s="3" t="s">
        <v>3427</v>
      </c>
      <c r="J1415" s="5">
        <v>1352</v>
      </c>
      <c r="K1415" s="5">
        <v>0</v>
      </c>
      <c r="L1415" s="5">
        <v>1</v>
      </c>
      <c r="M1415" s="5">
        <v>2</v>
      </c>
      <c r="N1415" s="6" t="s">
        <v>4870</v>
      </c>
    </row>
    <row r="1416" spans="1:14" ht="15" x14ac:dyDescent="0.2">
      <c r="A1416" s="3" t="s">
        <v>4871</v>
      </c>
      <c r="B1416" s="3" t="s">
        <v>4867</v>
      </c>
      <c r="C1416" s="8" t="s">
        <v>25</v>
      </c>
      <c r="D1416" s="3" t="s">
        <v>31</v>
      </c>
      <c r="E1416" s="3" t="s">
        <v>4868</v>
      </c>
      <c r="F1416" s="3" t="s">
        <v>4869</v>
      </c>
      <c r="G1416" s="3" t="s">
        <v>20</v>
      </c>
      <c r="H1416" s="3" t="s">
        <v>607</v>
      </c>
      <c r="I1416" s="3" t="s">
        <v>3412</v>
      </c>
      <c r="J1416" s="5">
        <v>792</v>
      </c>
      <c r="K1416" s="5">
        <v>0</v>
      </c>
      <c r="L1416" s="5">
        <v>1</v>
      </c>
      <c r="M1416" s="5">
        <v>2</v>
      </c>
      <c r="N1416" s="6" t="s">
        <v>4872</v>
      </c>
    </row>
    <row r="1417" spans="1:14" ht="15" x14ac:dyDescent="0.2">
      <c r="A1417" s="3" t="s">
        <v>3390</v>
      </c>
      <c r="B1417" s="3" t="s">
        <v>4867</v>
      </c>
      <c r="C1417" s="8" t="s">
        <v>25</v>
      </c>
      <c r="D1417" s="3" t="s">
        <v>31</v>
      </c>
      <c r="E1417" s="3" t="s">
        <v>4868</v>
      </c>
      <c r="F1417" s="3" t="s">
        <v>606</v>
      </c>
      <c r="G1417" s="3" t="s">
        <v>20</v>
      </c>
      <c r="H1417" s="3" t="s">
        <v>607</v>
      </c>
      <c r="I1417" s="3" t="s">
        <v>3308</v>
      </c>
      <c r="J1417" s="5">
        <v>3516</v>
      </c>
      <c r="K1417" s="5">
        <v>0</v>
      </c>
      <c r="L1417" s="5">
        <v>2</v>
      </c>
      <c r="M1417" s="5">
        <v>2</v>
      </c>
      <c r="N1417" s="6" t="s">
        <v>4873</v>
      </c>
    </row>
    <row r="1418" spans="1:14" ht="15" x14ac:dyDescent="0.2">
      <c r="A1418" s="3" t="s">
        <v>4874</v>
      </c>
      <c r="B1418" s="3" t="s">
        <v>4875</v>
      </c>
      <c r="C1418" s="9" t="s">
        <v>16</v>
      </c>
      <c r="D1418" s="3" t="s">
        <v>156</v>
      </c>
      <c r="E1418" s="3" t="s">
        <v>4876</v>
      </c>
      <c r="F1418" s="3" t="s">
        <v>4877</v>
      </c>
      <c r="G1418" s="3" t="s">
        <v>20</v>
      </c>
      <c r="H1418" s="3" t="s">
        <v>4878</v>
      </c>
      <c r="I1418" s="3" t="s">
        <v>196</v>
      </c>
      <c r="J1418" s="5">
        <v>100</v>
      </c>
      <c r="K1418" s="5" t="s">
        <v>23</v>
      </c>
      <c r="L1418" s="5">
        <v>1</v>
      </c>
      <c r="M1418" s="5">
        <v>1</v>
      </c>
      <c r="N1418" s="6" t="s">
        <v>4879</v>
      </c>
    </row>
    <row r="1419" spans="1:14" ht="15" x14ac:dyDescent="0.2">
      <c r="A1419" s="3" t="s">
        <v>4880</v>
      </c>
      <c r="B1419" s="3" t="s">
        <v>4881</v>
      </c>
      <c r="C1419" s="8" t="s">
        <v>25</v>
      </c>
      <c r="D1419" s="3" t="s">
        <v>31</v>
      </c>
      <c r="E1419" s="3" t="s">
        <v>4882</v>
      </c>
      <c r="F1419" s="3" t="s">
        <v>664</v>
      </c>
      <c r="G1419" s="3" t="s">
        <v>20</v>
      </c>
      <c r="H1419" s="3" t="s">
        <v>665</v>
      </c>
      <c r="I1419" s="3" t="s">
        <v>99</v>
      </c>
      <c r="J1419" s="5">
        <v>0</v>
      </c>
      <c r="K1419" s="5" t="s">
        <v>23</v>
      </c>
      <c r="L1419" s="5">
        <v>0</v>
      </c>
      <c r="M1419" s="5">
        <v>2</v>
      </c>
      <c r="N1419" s="6" t="s">
        <v>4883</v>
      </c>
    </row>
    <row r="1420" spans="1:14" ht="15" x14ac:dyDescent="0.2">
      <c r="A1420" s="3" t="s">
        <v>4884</v>
      </c>
      <c r="B1420" s="3" t="s">
        <v>4881</v>
      </c>
      <c r="C1420" s="8" t="s">
        <v>25</v>
      </c>
      <c r="D1420" s="3" t="s">
        <v>31</v>
      </c>
      <c r="E1420" s="3" t="s">
        <v>4885</v>
      </c>
      <c r="F1420" s="3" t="s">
        <v>664</v>
      </c>
      <c r="G1420" s="3" t="s">
        <v>20</v>
      </c>
      <c r="H1420" s="3" t="s">
        <v>665</v>
      </c>
      <c r="I1420" s="3" t="s">
        <v>146</v>
      </c>
      <c r="J1420" s="5">
        <v>4756</v>
      </c>
      <c r="K1420" s="5">
        <v>0</v>
      </c>
      <c r="L1420" s="5">
        <v>8</v>
      </c>
      <c r="M1420" s="5">
        <v>2</v>
      </c>
      <c r="N1420" s="6" t="s">
        <v>4886</v>
      </c>
    </row>
    <row r="1421" spans="1:14" ht="15" x14ac:dyDescent="0.2">
      <c r="A1421" s="3" t="s">
        <v>4887</v>
      </c>
      <c r="B1421" s="3" t="s">
        <v>4881</v>
      </c>
      <c r="C1421" s="8" t="s">
        <v>25</v>
      </c>
      <c r="D1421" s="3" t="s">
        <v>31</v>
      </c>
      <c r="E1421" s="3" t="s">
        <v>4885</v>
      </c>
      <c r="F1421" s="3" t="s">
        <v>4888</v>
      </c>
      <c r="G1421" s="3" t="s">
        <v>20</v>
      </c>
      <c r="H1421" s="3" t="s">
        <v>665</v>
      </c>
      <c r="I1421" s="3" t="s">
        <v>3676</v>
      </c>
      <c r="J1421" s="5">
        <v>884</v>
      </c>
      <c r="K1421" s="5">
        <v>0</v>
      </c>
      <c r="L1421" s="5">
        <v>1</v>
      </c>
      <c r="M1421" s="5">
        <v>2</v>
      </c>
      <c r="N1421" s="6" t="s">
        <v>4889</v>
      </c>
    </row>
    <row r="1422" spans="1:14" ht="15" x14ac:dyDescent="0.2">
      <c r="A1422" s="3" t="s">
        <v>4890</v>
      </c>
      <c r="B1422" s="3" t="s">
        <v>4881</v>
      </c>
      <c r="C1422" s="8" t="s">
        <v>25</v>
      </c>
      <c r="D1422" s="3" t="s">
        <v>31</v>
      </c>
      <c r="E1422" s="3" t="s">
        <v>4891</v>
      </c>
      <c r="F1422" s="3" t="s">
        <v>4888</v>
      </c>
      <c r="G1422" s="3" t="s">
        <v>20</v>
      </c>
      <c r="H1422" s="3" t="s">
        <v>665</v>
      </c>
      <c r="I1422" s="3" t="s">
        <v>99</v>
      </c>
      <c r="J1422" s="5">
        <v>0</v>
      </c>
      <c r="K1422" s="5" t="s">
        <v>23</v>
      </c>
      <c r="L1422" s="5">
        <v>0</v>
      </c>
      <c r="M1422" s="5">
        <v>1</v>
      </c>
      <c r="N1422" s="6" t="s">
        <v>4892</v>
      </c>
    </row>
    <row r="1423" spans="1:14" ht="15" x14ac:dyDescent="0.2">
      <c r="A1423" s="3" t="s">
        <v>4893</v>
      </c>
      <c r="B1423" s="3" t="s">
        <v>4881</v>
      </c>
      <c r="C1423" s="8" t="s">
        <v>25</v>
      </c>
      <c r="D1423" s="3" t="s">
        <v>31</v>
      </c>
      <c r="E1423" s="3" t="s">
        <v>4885</v>
      </c>
      <c r="F1423" s="3" t="s">
        <v>4888</v>
      </c>
      <c r="G1423" s="3" t="s">
        <v>20</v>
      </c>
      <c r="H1423" s="3" t="s">
        <v>665</v>
      </c>
      <c r="I1423" s="3" t="s">
        <v>3787</v>
      </c>
      <c r="J1423" s="5">
        <v>1220</v>
      </c>
      <c r="K1423" s="5">
        <v>0</v>
      </c>
      <c r="L1423" s="5">
        <v>1</v>
      </c>
      <c r="M1423" s="5">
        <v>2</v>
      </c>
      <c r="N1423" s="6" t="s">
        <v>4894</v>
      </c>
    </row>
    <row r="1424" spans="1:14" ht="15" x14ac:dyDescent="0.2">
      <c r="A1424" s="3" t="s">
        <v>4176</v>
      </c>
      <c r="B1424" s="3" t="s">
        <v>4881</v>
      </c>
      <c r="C1424" s="8" t="s">
        <v>25</v>
      </c>
      <c r="D1424" s="3" t="s">
        <v>31</v>
      </c>
      <c r="E1424" s="3" t="s">
        <v>4895</v>
      </c>
      <c r="F1424" s="3" t="s">
        <v>664</v>
      </c>
      <c r="G1424" s="3" t="s">
        <v>20</v>
      </c>
      <c r="H1424" s="3" t="s">
        <v>665</v>
      </c>
      <c r="I1424" s="3" t="s">
        <v>99</v>
      </c>
      <c r="J1424" s="5">
        <v>0</v>
      </c>
      <c r="K1424" s="5" t="s">
        <v>23</v>
      </c>
      <c r="L1424" s="5">
        <v>0</v>
      </c>
      <c r="M1424" s="5">
        <v>1</v>
      </c>
      <c r="N1424" s="6" t="s">
        <v>4896</v>
      </c>
    </row>
    <row r="1425" spans="1:14" ht="15" x14ac:dyDescent="0.2">
      <c r="A1425" s="3" t="s">
        <v>4897</v>
      </c>
      <c r="B1425" s="3" t="s">
        <v>4881</v>
      </c>
      <c r="C1425" s="7" t="s">
        <v>25</v>
      </c>
      <c r="D1425" s="3" t="s">
        <v>26</v>
      </c>
      <c r="E1425" s="3" t="s">
        <v>4885</v>
      </c>
      <c r="F1425" s="3" t="s">
        <v>4888</v>
      </c>
      <c r="G1425" s="3" t="s">
        <v>20</v>
      </c>
      <c r="H1425" s="3" t="s">
        <v>665</v>
      </c>
      <c r="I1425" s="3" t="s">
        <v>3442</v>
      </c>
      <c r="J1425" s="5">
        <v>2400</v>
      </c>
      <c r="K1425" s="5">
        <v>0</v>
      </c>
      <c r="L1425" s="5">
        <v>1</v>
      </c>
      <c r="M1425" s="5">
        <v>2</v>
      </c>
      <c r="N1425" s="6" t="s">
        <v>4898</v>
      </c>
    </row>
    <row r="1426" spans="1:14" ht="15" x14ac:dyDescent="0.2">
      <c r="A1426" s="3" t="s">
        <v>4899</v>
      </c>
      <c r="B1426" s="3" t="s">
        <v>4881</v>
      </c>
      <c r="C1426" s="9" t="s">
        <v>16</v>
      </c>
      <c r="D1426" s="3" t="s">
        <v>1387</v>
      </c>
      <c r="E1426" s="3" t="s">
        <v>4885</v>
      </c>
      <c r="F1426" s="3" t="s">
        <v>4888</v>
      </c>
      <c r="G1426" s="3" t="s">
        <v>20</v>
      </c>
      <c r="H1426" s="3" t="s">
        <v>665</v>
      </c>
      <c r="I1426" s="3" t="s">
        <v>4900</v>
      </c>
      <c r="J1426" s="5">
        <v>3154</v>
      </c>
      <c r="K1426" s="5">
        <v>0</v>
      </c>
      <c r="L1426" s="5">
        <v>2</v>
      </c>
      <c r="M1426" s="5">
        <v>0</v>
      </c>
      <c r="N1426" s="6" t="s">
        <v>4901</v>
      </c>
    </row>
    <row r="1427" spans="1:14" ht="15" x14ac:dyDescent="0.2">
      <c r="A1427" s="3" t="s">
        <v>4902</v>
      </c>
      <c r="B1427" s="3" t="s">
        <v>4881</v>
      </c>
      <c r="C1427" s="7" t="s">
        <v>25</v>
      </c>
      <c r="D1427" s="3" t="s">
        <v>4139</v>
      </c>
      <c r="E1427" s="3" t="s">
        <v>4891</v>
      </c>
      <c r="F1427" s="3" t="s">
        <v>4888</v>
      </c>
      <c r="G1427" s="3" t="s">
        <v>20</v>
      </c>
      <c r="H1427" s="3" t="s">
        <v>665</v>
      </c>
      <c r="I1427" s="3" t="s">
        <v>3796</v>
      </c>
      <c r="J1427" s="5">
        <v>11259</v>
      </c>
      <c r="K1427" s="5">
        <v>0</v>
      </c>
      <c r="L1427" s="5">
        <v>1</v>
      </c>
      <c r="M1427" s="5">
        <v>4</v>
      </c>
      <c r="N1427" s="6" t="s">
        <v>4903</v>
      </c>
    </row>
    <row r="1428" spans="1:14" ht="15" x14ac:dyDescent="0.2">
      <c r="A1428" s="3" t="s">
        <v>4904</v>
      </c>
      <c r="B1428" s="3" t="s">
        <v>4905</v>
      </c>
      <c r="C1428" s="9" t="s">
        <v>16</v>
      </c>
      <c r="D1428" s="3" t="s">
        <v>1387</v>
      </c>
      <c r="E1428" s="3" t="s">
        <v>4906</v>
      </c>
      <c r="F1428" s="3" t="s">
        <v>4706</v>
      </c>
      <c r="G1428" s="3" t="s">
        <v>20</v>
      </c>
      <c r="H1428" s="3" t="s">
        <v>4707</v>
      </c>
      <c r="I1428" s="3" t="s">
        <v>75</v>
      </c>
      <c r="J1428" s="5">
        <v>1</v>
      </c>
      <c r="K1428" s="5">
        <v>0</v>
      </c>
      <c r="L1428" s="5">
        <v>1</v>
      </c>
      <c r="M1428" s="5">
        <v>0</v>
      </c>
      <c r="N1428" s="6" t="s">
        <v>4907</v>
      </c>
    </row>
    <row r="1429" spans="1:14" ht="15" x14ac:dyDescent="0.2">
      <c r="A1429" s="3" t="s">
        <v>4908</v>
      </c>
      <c r="B1429" s="3" t="s">
        <v>4905</v>
      </c>
      <c r="C1429" s="9" t="s">
        <v>16</v>
      </c>
      <c r="D1429" s="3" t="s">
        <v>156</v>
      </c>
      <c r="E1429" s="3" t="s">
        <v>4909</v>
      </c>
      <c r="F1429" s="3" t="s">
        <v>4706</v>
      </c>
      <c r="G1429" s="3" t="s">
        <v>20</v>
      </c>
      <c r="H1429" s="3" t="s">
        <v>4707</v>
      </c>
      <c r="I1429" s="3" t="s">
        <v>3305</v>
      </c>
      <c r="J1429" s="5">
        <v>36498</v>
      </c>
      <c r="K1429" s="5">
        <v>0</v>
      </c>
      <c r="L1429" s="5">
        <v>6</v>
      </c>
      <c r="M1429" s="5">
        <v>3</v>
      </c>
      <c r="N1429" s="6" t="s">
        <v>4910</v>
      </c>
    </row>
    <row r="1430" spans="1:14" ht="15" x14ac:dyDescent="0.2">
      <c r="A1430" s="3" t="s">
        <v>4176</v>
      </c>
      <c r="B1430" s="3" t="s">
        <v>4905</v>
      </c>
      <c r="C1430" s="4" t="s">
        <v>16</v>
      </c>
      <c r="D1430" s="3" t="s">
        <v>17</v>
      </c>
      <c r="E1430" s="3" t="s">
        <v>4911</v>
      </c>
      <c r="F1430" s="3" t="s">
        <v>4912</v>
      </c>
      <c r="G1430" s="3" t="s">
        <v>20</v>
      </c>
      <c r="H1430" s="3" t="s">
        <v>4707</v>
      </c>
      <c r="I1430" s="3" t="s">
        <v>99</v>
      </c>
      <c r="J1430" s="5">
        <v>0</v>
      </c>
      <c r="K1430" s="5" t="s">
        <v>23</v>
      </c>
      <c r="L1430" s="5">
        <v>0</v>
      </c>
      <c r="M1430" s="5">
        <v>0</v>
      </c>
      <c r="N1430" s="6" t="s">
        <v>4913</v>
      </c>
    </row>
    <row r="1431" spans="1:14" ht="15" x14ac:dyDescent="0.2">
      <c r="A1431" s="3" t="s">
        <v>4914</v>
      </c>
      <c r="B1431" s="3" t="s">
        <v>4905</v>
      </c>
      <c r="C1431" s="8" t="s">
        <v>25</v>
      </c>
      <c r="D1431" s="3" t="s">
        <v>31</v>
      </c>
      <c r="E1431" s="3" t="s">
        <v>4915</v>
      </c>
      <c r="F1431" s="3" t="s">
        <v>4916</v>
      </c>
      <c r="G1431" s="3" t="s">
        <v>20</v>
      </c>
      <c r="H1431" s="3" t="s">
        <v>4707</v>
      </c>
      <c r="I1431" s="3" t="s">
        <v>99</v>
      </c>
      <c r="J1431" s="5">
        <v>0</v>
      </c>
      <c r="K1431" s="5" t="s">
        <v>23</v>
      </c>
      <c r="L1431" s="5">
        <v>0</v>
      </c>
      <c r="M1431" s="5">
        <v>1</v>
      </c>
      <c r="N1431" s="6" t="s">
        <v>4917</v>
      </c>
    </row>
    <row r="1432" spans="1:14" ht="15" x14ac:dyDescent="0.2">
      <c r="A1432" s="3" t="s">
        <v>4918</v>
      </c>
      <c r="B1432" s="3" t="s">
        <v>4905</v>
      </c>
      <c r="C1432" s="4" t="s">
        <v>16</v>
      </c>
      <c r="D1432" s="3" t="s">
        <v>17</v>
      </c>
      <c r="E1432" s="3" t="s">
        <v>4285</v>
      </c>
      <c r="F1432" s="3" t="s">
        <v>4706</v>
      </c>
      <c r="G1432" s="3" t="s">
        <v>20</v>
      </c>
      <c r="H1432" s="3" t="s">
        <v>4707</v>
      </c>
      <c r="I1432" s="3" t="s">
        <v>99</v>
      </c>
      <c r="J1432" s="5">
        <v>0</v>
      </c>
      <c r="K1432" s="5" t="s">
        <v>23</v>
      </c>
      <c r="L1432" s="5">
        <v>0</v>
      </c>
      <c r="M1432" s="5">
        <v>0</v>
      </c>
      <c r="N1432" s="6" t="s">
        <v>4919</v>
      </c>
    </row>
    <row r="1433" spans="1:14" ht="15" x14ac:dyDescent="0.2">
      <c r="A1433" s="3" t="s">
        <v>4920</v>
      </c>
      <c r="B1433" s="3" t="s">
        <v>4921</v>
      </c>
      <c r="C1433" s="8" t="s">
        <v>25</v>
      </c>
      <c r="D1433" s="3" t="s">
        <v>31</v>
      </c>
      <c r="E1433" s="3" t="s">
        <v>4922</v>
      </c>
      <c r="F1433" s="3" t="s">
        <v>4364</v>
      </c>
      <c r="G1433" s="3" t="s">
        <v>20</v>
      </c>
      <c r="H1433" s="3" t="s">
        <v>692</v>
      </c>
      <c r="I1433" s="3" t="s">
        <v>99</v>
      </c>
      <c r="J1433" s="5">
        <v>0</v>
      </c>
      <c r="K1433" s="5" t="s">
        <v>23</v>
      </c>
      <c r="L1433" s="5">
        <v>0</v>
      </c>
      <c r="M1433" s="5">
        <v>6</v>
      </c>
      <c r="N1433" s="6" t="s">
        <v>4923</v>
      </c>
    </row>
    <row r="1434" spans="1:14" ht="15" x14ac:dyDescent="0.2">
      <c r="A1434" s="3" t="s">
        <v>3379</v>
      </c>
      <c r="B1434" s="3" t="s">
        <v>4921</v>
      </c>
      <c r="C1434" s="7" t="s">
        <v>25</v>
      </c>
      <c r="D1434" s="3" t="s">
        <v>668</v>
      </c>
      <c r="E1434" s="3" t="s">
        <v>4924</v>
      </c>
      <c r="F1434" s="3" t="s">
        <v>691</v>
      </c>
      <c r="G1434" s="3" t="s">
        <v>20</v>
      </c>
      <c r="H1434" s="3" t="s">
        <v>692</v>
      </c>
      <c r="I1434" s="3" t="s">
        <v>75</v>
      </c>
      <c r="J1434" s="5">
        <v>20572</v>
      </c>
      <c r="K1434" s="5">
        <v>0</v>
      </c>
      <c r="L1434" s="5">
        <v>3</v>
      </c>
      <c r="M1434" s="5">
        <v>2</v>
      </c>
      <c r="N1434" s="6" t="s">
        <v>4925</v>
      </c>
    </row>
    <row r="1435" spans="1:14" ht="15" x14ac:dyDescent="0.2">
      <c r="A1435" s="3" t="s">
        <v>4926</v>
      </c>
      <c r="B1435" s="3" t="s">
        <v>4927</v>
      </c>
      <c r="C1435" s="9" t="s">
        <v>16</v>
      </c>
      <c r="D1435" s="3" t="s">
        <v>156</v>
      </c>
      <c r="E1435" s="3" t="s">
        <v>4928</v>
      </c>
      <c r="F1435" s="3" t="s">
        <v>2307</v>
      </c>
      <c r="G1435" s="3" t="s">
        <v>20</v>
      </c>
      <c r="H1435" s="3" t="s">
        <v>2308</v>
      </c>
      <c r="I1435" s="3" t="s">
        <v>196</v>
      </c>
      <c r="J1435" s="5">
        <v>1914</v>
      </c>
      <c r="K1435" s="5" t="s">
        <v>23</v>
      </c>
      <c r="L1435" s="5">
        <v>6</v>
      </c>
      <c r="M1435" s="5">
        <v>1</v>
      </c>
      <c r="N1435" s="6" t="s">
        <v>4929</v>
      </c>
    </row>
    <row r="1436" spans="1:14" ht="15" x14ac:dyDescent="0.2">
      <c r="A1436" s="3" t="s">
        <v>4930</v>
      </c>
      <c r="B1436" s="3" t="s">
        <v>4927</v>
      </c>
      <c r="C1436" s="8" t="s">
        <v>25</v>
      </c>
      <c r="D1436" s="3" t="s">
        <v>31</v>
      </c>
      <c r="E1436" s="3" t="s">
        <v>4928</v>
      </c>
      <c r="F1436" s="3" t="s">
        <v>2307</v>
      </c>
      <c r="G1436" s="3" t="s">
        <v>20</v>
      </c>
      <c r="H1436" s="3" t="s">
        <v>2308</v>
      </c>
      <c r="I1436" s="3" t="s">
        <v>3427</v>
      </c>
      <c r="J1436" s="5">
        <v>1200</v>
      </c>
      <c r="K1436" s="5">
        <v>0</v>
      </c>
      <c r="L1436" s="5">
        <v>1</v>
      </c>
      <c r="M1436" s="5">
        <v>2</v>
      </c>
      <c r="N1436" s="6" t="s">
        <v>4931</v>
      </c>
    </row>
    <row r="1437" spans="1:14" ht="15" x14ac:dyDescent="0.2">
      <c r="A1437" s="3" t="s">
        <v>4932</v>
      </c>
      <c r="B1437" s="3" t="s">
        <v>4927</v>
      </c>
      <c r="C1437" s="9" t="s">
        <v>16</v>
      </c>
      <c r="D1437" s="3" t="s">
        <v>156</v>
      </c>
      <c r="E1437" s="3" t="s">
        <v>4928</v>
      </c>
      <c r="F1437" s="3" t="s">
        <v>2307</v>
      </c>
      <c r="G1437" s="3" t="s">
        <v>20</v>
      </c>
      <c r="H1437" s="3" t="s">
        <v>2308</v>
      </c>
      <c r="I1437" s="3" t="s">
        <v>120</v>
      </c>
      <c r="J1437" s="5">
        <v>637</v>
      </c>
      <c r="K1437" s="5">
        <v>0</v>
      </c>
      <c r="L1437" s="5">
        <v>1</v>
      </c>
      <c r="M1437" s="5">
        <v>1</v>
      </c>
      <c r="N1437" s="6" t="s">
        <v>4933</v>
      </c>
    </row>
    <row r="1438" spans="1:14" ht="15" x14ac:dyDescent="0.2">
      <c r="A1438" s="3" t="s">
        <v>4934</v>
      </c>
      <c r="B1438" s="3" t="s">
        <v>4927</v>
      </c>
      <c r="C1438" s="8" t="s">
        <v>25</v>
      </c>
      <c r="D1438" s="3" t="s">
        <v>31</v>
      </c>
      <c r="E1438" s="3" t="s">
        <v>4935</v>
      </c>
      <c r="F1438" s="3" t="s">
        <v>2307</v>
      </c>
      <c r="G1438" s="3" t="s">
        <v>20</v>
      </c>
      <c r="H1438" s="3" t="s">
        <v>2308</v>
      </c>
      <c r="I1438" s="3" t="s">
        <v>4936</v>
      </c>
      <c r="J1438" s="5">
        <v>418</v>
      </c>
      <c r="K1438" s="5">
        <v>0</v>
      </c>
      <c r="L1438" s="5">
        <v>1</v>
      </c>
      <c r="M1438" s="5">
        <v>1</v>
      </c>
      <c r="N1438" s="6" t="s">
        <v>4937</v>
      </c>
    </row>
    <row r="1439" spans="1:14" ht="15" x14ac:dyDescent="0.2">
      <c r="A1439" s="3" t="s">
        <v>4938</v>
      </c>
      <c r="B1439" s="3" t="s">
        <v>4927</v>
      </c>
      <c r="C1439" s="8" t="s">
        <v>25</v>
      </c>
      <c r="D1439" s="3" t="s">
        <v>31</v>
      </c>
      <c r="E1439" s="3" t="s">
        <v>4928</v>
      </c>
      <c r="F1439" s="3" t="s">
        <v>2307</v>
      </c>
      <c r="G1439" s="3" t="s">
        <v>20</v>
      </c>
      <c r="H1439" s="3" t="s">
        <v>2308</v>
      </c>
      <c r="I1439" s="3" t="s">
        <v>3308</v>
      </c>
      <c r="J1439" s="5">
        <v>3731</v>
      </c>
      <c r="K1439" s="5">
        <v>0</v>
      </c>
      <c r="L1439" s="5">
        <v>2</v>
      </c>
      <c r="M1439" s="5">
        <v>2</v>
      </c>
      <c r="N1439" s="6" t="s">
        <v>4939</v>
      </c>
    </row>
    <row r="1440" spans="1:14" ht="15" x14ac:dyDescent="0.2">
      <c r="A1440" s="3" t="s">
        <v>4940</v>
      </c>
      <c r="B1440" s="3" t="s">
        <v>4927</v>
      </c>
      <c r="C1440" s="8" t="s">
        <v>25</v>
      </c>
      <c r="D1440" s="3" t="s">
        <v>31</v>
      </c>
      <c r="E1440" s="3" t="s">
        <v>4935</v>
      </c>
      <c r="F1440" s="3" t="s">
        <v>4941</v>
      </c>
      <c r="G1440" s="3" t="s">
        <v>20</v>
      </c>
      <c r="H1440" s="3" t="s">
        <v>2308</v>
      </c>
      <c r="I1440" s="3" t="s">
        <v>3874</v>
      </c>
      <c r="J1440" s="5">
        <v>3125</v>
      </c>
      <c r="K1440" s="5">
        <v>0</v>
      </c>
      <c r="L1440" s="5">
        <v>1</v>
      </c>
      <c r="M1440" s="5">
        <v>1</v>
      </c>
      <c r="N1440" s="6" t="s">
        <v>4942</v>
      </c>
    </row>
    <row r="1441" spans="1:14" ht="15" x14ac:dyDescent="0.2">
      <c r="A1441" s="3" t="s">
        <v>4943</v>
      </c>
      <c r="B1441" s="3" t="s">
        <v>4927</v>
      </c>
      <c r="C1441" s="8" t="s">
        <v>25</v>
      </c>
      <c r="D1441" s="3" t="s">
        <v>31</v>
      </c>
      <c r="E1441" s="3" t="s">
        <v>4944</v>
      </c>
      <c r="F1441" s="3" t="s">
        <v>2307</v>
      </c>
      <c r="G1441" s="3" t="s">
        <v>20</v>
      </c>
      <c r="H1441" s="3" t="s">
        <v>2308</v>
      </c>
      <c r="I1441" s="3" t="s">
        <v>99</v>
      </c>
      <c r="J1441" s="5">
        <v>0</v>
      </c>
      <c r="K1441" s="5" t="s">
        <v>23</v>
      </c>
      <c r="L1441" s="5">
        <v>0</v>
      </c>
      <c r="M1441" s="5">
        <v>1</v>
      </c>
      <c r="N1441" s="6" t="s">
        <v>4945</v>
      </c>
    </row>
    <row r="1442" spans="1:14" ht="15" x14ac:dyDescent="0.2">
      <c r="A1442" s="3" t="s">
        <v>4946</v>
      </c>
      <c r="B1442" s="3" t="s">
        <v>4947</v>
      </c>
      <c r="C1442" s="8" t="s">
        <v>25</v>
      </c>
      <c r="D1442" s="3" t="s">
        <v>31</v>
      </c>
      <c r="E1442" s="3" t="s">
        <v>4948</v>
      </c>
      <c r="F1442" s="3" t="s">
        <v>1213</v>
      </c>
      <c r="G1442" s="3" t="s">
        <v>20</v>
      </c>
      <c r="H1442" s="3" t="s">
        <v>1214</v>
      </c>
      <c r="I1442" s="3" t="s">
        <v>3427</v>
      </c>
      <c r="J1442" s="5">
        <v>992</v>
      </c>
      <c r="K1442" s="5">
        <v>0</v>
      </c>
      <c r="L1442" s="5">
        <v>1</v>
      </c>
      <c r="M1442" s="5">
        <v>2</v>
      </c>
      <c r="N1442" s="6" t="s">
        <v>4949</v>
      </c>
    </row>
    <row r="1443" spans="1:14" ht="15" x14ac:dyDescent="0.2">
      <c r="A1443" s="3" t="s">
        <v>4950</v>
      </c>
      <c r="B1443" s="3" t="s">
        <v>4947</v>
      </c>
      <c r="C1443" s="8" t="s">
        <v>25</v>
      </c>
      <c r="D1443" s="3" t="s">
        <v>31</v>
      </c>
      <c r="E1443" s="3" t="s">
        <v>4948</v>
      </c>
      <c r="F1443" s="3" t="s">
        <v>1213</v>
      </c>
      <c r="G1443" s="3" t="s">
        <v>20</v>
      </c>
      <c r="H1443" s="3" t="s">
        <v>1214</v>
      </c>
      <c r="I1443" s="3" t="s">
        <v>4371</v>
      </c>
      <c r="J1443" s="5">
        <v>1639</v>
      </c>
      <c r="K1443" s="5">
        <v>0</v>
      </c>
      <c r="L1443" s="5">
        <v>1</v>
      </c>
      <c r="M1443" s="5">
        <v>1</v>
      </c>
      <c r="N1443" s="6" t="s">
        <v>4951</v>
      </c>
    </row>
    <row r="1444" spans="1:14" ht="15" x14ac:dyDescent="0.2">
      <c r="A1444" s="3" t="s">
        <v>4952</v>
      </c>
      <c r="B1444" s="3" t="s">
        <v>4947</v>
      </c>
      <c r="C1444" s="8" t="s">
        <v>25</v>
      </c>
      <c r="D1444" s="3" t="s">
        <v>31</v>
      </c>
      <c r="E1444" s="3" t="s">
        <v>4948</v>
      </c>
      <c r="F1444" s="3" t="s">
        <v>1213</v>
      </c>
      <c r="G1444" s="3" t="s">
        <v>20</v>
      </c>
      <c r="H1444" s="3" t="s">
        <v>1214</v>
      </c>
      <c r="I1444" s="3" t="s">
        <v>3412</v>
      </c>
      <c r="J1444" s="5">
        <v>554</v>
      </c>
      <c r="K1444" s="5">
        <v>0</v>
      </c>
      <c r="L1444" s="5">
        <v>1</v>
      </c>
      <c r="M1444" s="5">
        <v>2</v>
      </c>
      <c r="N1444" s="6" t="s">
        <v>4953</v>
      </c>
    </row>
    <row r="1445" spans="1:14" ht="15" x14ac:dyDescent="0.2">
      <c r="A1445" s="3" t="s">
        <v>4954</v>
      </c>
      <c r="B1445" s="3" t="s">
        <v>4947</v>
      </c>
      <c r="C1445" s="7" t="s">
        <v>25</v>
      </c>
      <c r="D1445" s="3" t="s">
        <v>2836</v>
      </c>
      <c r="E1445" s="3" t="s">
        <v>4955</v>
      </c>
      <c r="F1445" s="3" t="s">
        <v>1213</v>
      </c>
      <c r="G1445" s="3" t="s">
        <v>20</v>
      </c>
      <c r="H1445" s="3" t="s">
        <v>1214</v>
      </c>
      <c r="I1445" s="3" t="s">
        <v>3308</v>
      </c>
      <c r="J1445" s="5">
        <v>1529</v>
      </c>
      <c r="K1445" s="5">
        <v>0</v>
      </c>
      <c r="L1445" s="5">
        <v>1</v>
      </c>
      <c r="M1445" s="5">
        <v>1</v>
      </c>
      <c r="N1445" s="6" t="s">
        <v>4956</v>
      </c>
    </row>
    <row r="1446" spans="1:14" ht="15" x14ac:dyDescent="0.2">
      <c r="A1446" s="3" t="s">
        <v>4957</v>
      </c>
      <c r="B1446" s="3" t="s">
        <v>4958</v>
      </c>
      <c r="C1446" s="8" t="s">
        <v>25</v>
      </c>
      <c r="D1446" s="3" t="s">
        <v>31</v>
      </c>
      <c r="E1446" s="3" t="s">
        <v>4959</v>
      </c>
      <c r="F1446" s="3" t="s">
        <v>33</v>
      </c>
      <c r="G1446" s="3" t="s">
        <v>20</v>
      </c>
      <c r="H1446" s="3" t="s">
        <v>34</v>
      </c>
      <c r="I1446" s="3" t="s">
        <v>75</v>
      </c>
      <c r="J1446" s="5">
        <v>768</v>
      </c>
      <c r="K1446" s="5">
        <v>0</v>
      </c>
      <c r="L1446" s="5">
        <v>1</v>
      </c>
      <c r="M1446" s="5">
        <v>1</v>
      </c>
      <c r="N1446" s="6" t="s">
        <v>4960</v>
      </c>
    </row>
    <row r="1447" spans="1:14" ht="15" x14ac:dyDescent="0.2">
      <c r="A1447" s="3" t="s">
        <v>4961</v>
      </c>
      <c r="B1447" s="3" t="s">
        <v>4962</v>
      </c>
      <c r="C1447" s="7" t="s">
        <v>25</v>
      </c>
      <c r="D1447" s="3" t="s">
        <v>668</v>
      </c>
      <c r="E1447" s="3" t="s">
        <v>4963</v>
      </c>
      <c r="F1447" s="3" t="s">
        <v>1213</v>
      </c>
      <c r="G1447" s="3" t="s">
        <v>20</v>
      </c>
      <c r="H1447" s="3" t="s">
        <v>1214</v>
      </c>
      <c r="I1447" s="3" t="s">
        <v>27</v>
      </c>
      <c r="J1447" s="5">
        <v>1216</v>
      </c>
      <c r="K1447" s="5" t="s">
        <v>23</v>
      </c>
      <c r="L1447" s="5">
        <v>1</v>
      </c>
      <c r="M1447" s="5">
        <v>1</v>
      </c>
      <c r="N1447" s="6" t="s">
        <v>4964</v>
      </c>
    </row>
    <row r="1448" spans="1:14" ht="15" x14ac:dyDescent="0.2">
      <c r="A1448" s="3" t="s">
        <v>4965</v>
      </c>
      <c r="B1448" s="3" t="s">
        <v>4966</v>
      </c>
      <c r="C1448" s="8" t="s">
        <v>25</v>
      </c>
      <c r="D1448" s="3" t="s">
        <v>31</v>
      </c>
      <c r="E1448" s="3" t="s">
        <v>4967</v>
      </c>
      <c r="F1448" s="3" t="s">
        <v>427</v>
      </c>
      <c r="G1448" s="3" t="s">
        <v>20</v>
      </c>
      <c r="H1448" s="3" t="s">
        <v>428</v>
      </c>
      <c r="I1448" s="3" t="s">
        <v>3305</v>
      </c>
      <c r="J1448" s="5">
        <v>5000</v>
      </c>
      <c r="K1448" s="5">
        <v>0</v>
      </c>
      <c r="L1448" s="5">
        <v>1</v>
      </c>
      <c r="M1448" s="5">
        <v>2</v>
      </c>
      <c r="N1448" s="6" t="s">
        <v>4968</v>
      </c>
    </row>
    <row r="1449" spans="1:14" ht="15" x14ac:dyDescent="0.2">
      <c r="A1449" s="3" t="s">
        <v>4518</v>
      </c>
      <c r="B1449" s="3" t="s">
        <v>4966</v>
      </c>
      <c r="C1449" s="4" t="s">
        <v>16</v>
      </c>
      <c r="D1449" s="3" t="s">
        <v>17</v>
      </c>
      <c r="E1449" s="3" t="s">
        <v>4969</v>
      </c>
      <c r="F1449" s="3" t="s">
        <v>427</v>
      </c>
      <c r="G1449" s="3" t="s">
        <v>20</v>
      </c>
      <c r="H1449" s="3" t="s">
        <v>428</v>
      </c>
      <c r="I1449" s="3" t="s">
        <v>99</v>
      </c>
      <c r="J1449" s="5">
        <v>0</v>
      </c>
      <c r="K1449" s="5" t="s">
        <v>23</v>
      </c>
      <c r="L1449" s="5">
        <v>0</v>
      </c>
      <c r="M1449" s="5">
        <v>0</v>
      </c>
      <c r="N1449" s="6" t="s">
        <v>4970</v>
      </c>
    </row>
    <row r="1450" spans="1:14" ht="15" x14ac:dyDescent="0.2">
      <c r="A1450" s="3" t="s">
        <v>4176</v>
      </c>
      <c r="B1450" s="3" t="s">
        <v>4966</v>
      </c>
      <c r="C1450" s="4" t="s">
        <v>16</v>
      </c>
      <c r="D1450" s="3" t="s">
        <v>17</v>
      </c>
      <c r="E1450" s="3"/>
      <c r="F1450" s="3"/>
      <c r="G1450" s="3"/>
      <c r="H1450" s="3"/>
      <c r="I1450" s="3" t="s">
        <v>99</v>
      </c>
      <c r="J1450" s="5">
        <v>0</v>
      </c>
      <c r="K1450" s="5" t="s">
        <v>23</v>
      </c>
      <c r="L1450" s="5">
        <v>0</v>
      </c>
      <c r="M1450" s="5">
        <v>0</v>
      </c>
      <c r="N1450" s="6" t="s">
        <v>4971</v>
      </c>
    </row>
    <row r="1451" spans="1:14" ht="15" x14ac:dyDescent="0.2">
      <c r="A1451" s="3" t="s">
        <v>4972</v>
      </c>
      <c r="B1451" s="3" t="s">
        <v>4966</v>
      </c>
      <c r="C1451" s="8" t="s">
        <v>25</v>
      </c>
      <c r="D1451" s="3" t="s">
        <v>31</v>
      </c>
      <c r="E1451" s="3" t="s">
        <v>4967</v>
      </c>
      <c r="F1451" s="3" t="s">
        <v>427</v>
      </c>
      <c r="G1451" s="3" t="s">
        <v>20</v>
      </c>
      <c r="H1451" s="3" t="s">
        <v>428</v>
      </c>
      <c r="I1451" s="3" t="s">
        <v>3308</v>
      </c>
      <c r="J1451" s="5">
        <v>5985</v>
      </c>
      <c r="K1451" s="5">
        <v>0</v>
      </c>
      <c r="L1451" s="5">
        <v>2</v>
      </c>
      <c r="M1451" s="5">
        <v>2</v>
      </c>
      <c r="N1451" s="6" t="s">
        <v>4973</v>
      </c>
    </row>
    <row r="1452" spans="1:14" ht="15" x14ac:dyDescent="0.2">
      <c r="A1452" s="3" t="s">
        <v>4974</v>
      </c>
      <c r="B1452" s="3" t="s">
        <v>4975</v>
      </c>
      <c r="C1452" s="8" t="s">
        <v>25</v>
      </c>
      <c r="D1452" s="3" t="s">
        <v>31</v>
      </c>
      <c r="E1452" s="3" t="s">
        <v>4976</v>
      </c>
      <c r="F1452" s="3" t="s">
        <v>33</v>
      </c>
      <c r="G1452" s="3" t="s">
        <v>20</v>
      </c>
      <c r="H1452" s="3" t="s">
        <v>34</v>
      </c>
      <c r="I1452" s="3" t="s">
        <v>27</v>
      </c>
      <c r="J1452" s="5">
        <v>16940</v>
      </c>
      <c r="K1452" s="5">
        <v>0</v>
      </c>
      <c r="L1452" s="5">
        <v>2</v>
      </c>
      <c r="M1452" s="5">
        <v>2</v>
      </c>
      <c r="N1452" s="6" t="s">
        <v>4977</v>
      </c>
    </row>
    <row r="1453" spans="1:14" ht="15" x14ac:dyDescent="0.2">
      <c r="A1453" s="3" t="s">
        <v>4978</v>
      </c>
      <c r="B1453" s="3" t="s">
        <v>4979</v>
      </c>
      <c r="C1453" s="8" t="s">
        <v>25</v>
      </c>
      <c r="D1453" s="3" t="s">
        <v>31</v>
      </c>
      <c r="E1453" s="3" t="s">
        <v>1343</v>
      </c>
      <c r="F1453" s="3" t="s">
        <v>1343</v>
      </c>
      <c r="G1453" s="3" t="s">
        <v>20</v>
      </c>
      <c r="H1453" s="3" t="s">
        <v>1316</v>
      </c>
      <c r="I1453" s="3" t="s">
        <v>35</v>
      </c>
      <c r="J1453" s="5">
        <v>1650</v>
      </c>
      <c r="K1453" s="5">
        <v>0</v>
      </c>
      <c r="L1453" s="5">
        <v>1</v>
      </c>
      <c r="M1453" s="5">
        <v>1</v>
      </c>
      <c r="N1453" s="6" t="s">
        <v>4980</v>
      </c>
    </row>
    <row r="1454" spans="1:14" ht="15" x14ac:dyDescent="0.2">
      <c r="A1454" s="3" t="s">
        <v>3383</v>
      </c>
      <c r="B1454" s="3" t="s">
        <v>4981</v>
      </c>
      <c r="C1454" s="8" t="s">
        <v>25</v>
      </c>
      <c r="D1454" s="3" t="s">
        <v>31</v>
      </c>
      <c r="E1454" s="3" t="s">
        <v>4982</v>
      </c>
      <c r="F1454" s="3" t="s">
        <v>1184</v>
      </c>
      <c r="G1454" s="3" t="s">
        <v>20</v>
      </c>
      <c r="H1454" s="3" t="s">
        <v>1185</v>
      </c>
      <c r="I1454" s="3" t="s">
        <v>99</v>
      </c>
      <c r="J1454" s="5">
        <v>0</v>
      </c>
      <c r="K1454" s="5" t="s">
        <v>23</v>
      </c>
      <c r="L1454" s="5">
        <v>0</v>
      </c>
      <c r="M1454" s="5">
        <v>1</v>
      </c>
      <c r="N1454" s="6" t="s">
        <v>4983</v>
      </c>
    </row>
    <row r="1455" spans="1:14" ht="15" x14ac:dyDescent="0.2">
      <c r="A1455" s="3" t="s">
        <v>4984</v>
      </c>
      <c r="B1455" s="3" t="s">
        <v>4985</v>
      </c>
      <c r="C1455" s="8" t="s">
        <v>25</v>
      </c>
      <c r="D1455" s="3" t="s">
        <v>31</v>
      </c>
      <c r="E1455" s="3" t="s">
        <v>4986</v>
      </c>
      <c r="F1455" s="3" t="s">
        <v>1971</v>
      </c>
      <c r="G1455" s="3" t="s">
        <v>20</v>
      </c>
      <c r="H1455" s="3" t="s">
        <v>1967</v>
      </c>
      <c r="I1455" s="3" t="s">
        <v>469</v>
      </c>
      <c r="J1455" s="5">
        <v>8772</v>
      </c>
      <c r="K1455" s="5">
        <v>0</v>
      </c>
      <c r="L1455" s="5">
        <v>3</v>
      </c>
      <c r="M1455" s="5">
        <v>1</v>
      </c>
      <c r="N1455" s="6" t="s">
        <v>4987</v>
      </c>
    </row>
    <row r="1456" spans="1:14" ht="15" x14ac:dyDescent="0.2">
      <c r="A1456" s="3" t="s">
        <v>4988</v>
      </c>
      <c r="B1456" s="3" t="s">
        <v>4985</v>
      </c>
      <c r="C1456" s="8" t="s">
        <v>25</v>
      </c>
      <c r="D1456" s="3" t="s">
        <v>31</v>
      </c>
      <c r="E1456" s="3" t="s">
        <v>4989</v>
      </c>
      <c r="F1456" s="3" t="s">
        <v>4990</v>
      </c>
      <c r="G1456" s="3" t="s">
        <v>20</v>
      </c>
      <c r="H1456" s="3" t="s">
        <v>1967</v>
      </c>
      <c r="I1456" s="3" t="s">
        <v>99</v>
      </c>
      <c r="J1456" s="5">
        <v>0</v>
      </c>
      <c r="K1456" s="5" t="s">
        <v>23</v>
      </c>
      <c r="L1456" s="5">
        <v>0</v>
      </c>
      <c r="M1456" s="5">
        <v>1</v>
      </c>
      <c r="N1456" s="6" t="s">
        <v>4991</v>
      </c>
    </row>
    <row r="1457" spans="1:14" ht="15" x14ac:dyDescent="0.2">
      <c r="A1457" s="3" t="s">
        <v>4992</v>
      </c>
      <c r="B1457" s="3" t="s">
        <v>4985</v>
      </c>
      <c r="C1457" s="8" t="s">
        <v>25</v>
      </c>
      <c r="D1457" s="3" t="s">
        <v>31</v>
      </c>
      <c r="E1457" s="3" t="s">
        <v>4986</v>
      </c>
      <c r="F1457" s="3" t="s">
        <v>1971</v>
      </c>
      <c r="G1457" s="3" t="s">
        <v>20</v>
      </c>
      <c r="H1457" s="3" t="s">
        <v>1967</v>
      </c>
      <c r="I1457" s="3" t="s">
        <v>4993</v>
      </c>
      <c r="J1457" s="5">
        <v>5916</v>
      </c>
      <c r="K1457" s="5">
        <v>0</v>
      </c>
      <c r="L1457" s="5">
        <v>1</v>
      </c>
      <c r="M1457" s="5">
        <v>2</v>
      </c>
      <c r="N1457" s="6" t="s">
        <v>4994</v>
      </c>
    </row>
    <row r="1458" spans="1:14" ht="15" x14ac:dyDescent="0.2">
      <c r="A1458" s="3" t="s">
        <v>4995</v>
      </c>
      <c r="B1458" s="3" t="s">
        <v>4985</v>
      </c>
      <c r="C1458" s="8" t="s">
        <v>25</v>
      </c>
      <c r="D1458" s="3" t="s">
        <v>31</v>
      </c>
      <c r="E1458" s="3" t="s">
        <v>4986</v>
      </c>
      <c r="F1458" s="3" t="s">
        <v>1971</v>
      </c>
      <c r="G1458" s="3" t="s">
        <v>20</v>
      </c>
      <c r="H1458" s="3" t="s">
        <v>1967</v>
      </c>
      <c r="I1458" s="3" t="s">
        <v>4996</v>
      </c>
      <c r="J1458" s="5">
        <v>3386</v>
      </c>
      <c r="K1458" s="5">
        <v>0</v>
      </c>
      <c r="L1458" s="5">
        <v>1</v>
      </c>
      <c r="M1458" s="5">
        <v>2</v>
      </c>
      <c r="N1458" s="6" t="s">
        <v>4997</v>
      </c>
    </row>
    <row r="1459" spans="1:14" ht="15" x14ac:dyDescent="0.2">
      <c r="A1459" s="3" t="s">
        <v>4998</v>
      </c>
      <c r="B1459" s="3" t="s">
        <v>4985</v>
      </c>
      <c r="C1459" s="8" t="s">
        <v>25</v>
      </c>
      <c r="D1459" s="3" t="s">
        <v>31</v>
      </c>
      <c r="E1459" s="3" t="s">
        <v>4999</v>
      </c>
      <c r="F1459" s="3" t="s">
        <v>1971</v>
      </c>
      <c r="G1459" s="3" t="s">
        <v>20</v>
      </c>
      <c r="H1459" s="3" t="s">
        <v>1967</v>
      </c>
      <c r="I1459" s="3" t="s">
        <v>75</v>
      </c>
      <c r="J1459" s="5">
        <v>7934</v>
      </c>
      <c r="K1459" s="5">
        <v>0</v>
      </c>
      <c r="L1459" s="5">
        <v>2</v>
      </c>
      <c r="M1459" s="5">
        <v>3</v>
      </c>
      <c r="N1459" s="6" t="s">
        <v>5000</v>
      </c>
    </row>
    <row r="1460" spans="1:14" ht="15" x14ac:dyDescent="0.2">
      <c r="A1460" s="3" t="s">
        <v>5001</v>
      </c>
      <c r="B1460" s="3" t="s">
        <v>4985</v>
      </c>
      <c r="C1460" s="8" t="s">
        <v>25</v>
      </c>
      <c r="D1460" s="3" t="s">
        <v>31</v>
      </c>
      <c r="E1460" s="3" t="s">
        <v>5002</v>
      </c>
      <c r="F1460" s="3" t="s">
        <v>1971</v>
      </c>
      <c r="G1460" s="3" t="s">
        <v>20</v>
      </c>
      <c r="H1460" s="3" t="s">
        <v>1967</v>
      </c>
      <c r="I1460" s="3" t="s">
        <v>3313</v>
      </c>
      <c r="J1460" s="5">
        <v>210</v>
      </c>
      <c r="K1460" s="5">
        <v>0</v>
      </c>
      <c r="L1460" s="5">
        <v>1</v>
      </c>
      <c r="M1460" s="5">
        <v>2</v>
      </c>
      <c r="N1460" s="6" t="s">
        <v>5003</v>
      </c>
    </row>
    <row r="1461" spans="1:14" ht="15" x14ac:dyDescent="0.2">
      <c r="A1461" s="3" t="s">
        <v>5004</v>
      </c>
      <c r="B1461" s="3" t="s">
        <v>4985</v>
      </c>
      <c r="C1461" s="7" t="s">
        <v>25</v>
      </c>
      <c r="D1461" s="3" t="s">
        <v>2836</v>
      </c>
      <c r="E1461" s="3" t="s">
        <v>5005</v>
      </c>
      <c r="F1461" s="3" t="s">
        <v>4990</v>
      </c>
      <c r="G1461" s="3" t="s">
        <v>20</v>
      </c>
      <c r="H1461" s="3" t="s">
        <v>1967</v>
      </c>
      <c r="I1461" s="3" t="s">
        <v>5006</v>
      </c>
      <c r="J1461" s="5">
        <v>5600</v>
      </c>
      <c r="K1461" s="5">
        <v>0</v>
      </c>
      <c r="L1461" s="5">
        <v>1</v>
      </c>
      <c r="M1461" s="5">
        <v>1</v>
      </c>
      <c r="N1461" s="6" t="s">
        <v>5007</v>
      </c>
    </row>
    <row r="1462" spans="1:14" ht="15" x14ac:dyDescent="0.2">
      <c r="A1462" s="3" t="s">
        <v>5008</v>
      </c>
      <c r="B1462" s="3" t="s">
        <v>5009</v>
      </c>
      <c r="C1462" s="8" t="s">
        <v>25</v>
      </c>
      <c r="D1462" s="3" t="s">
        <v>31</v>
      </c>
      <c r="E1462" s="3" t="s">
        <v>5010</v>
      </c>
      <c r="F1462" s="3" t="s">
        <v>33</v>
      </c>
      <c r="G1462" s="3" t="s">
        <v>20</v>
      </c>
      <c r="H1462" s="3" t="s">
        <v>34</v>
      </c>
      <c r="I1462" s="3" t="s">
        <v>3412</v>
      </c>
      <c r="J1462" s="5">
        <v>836</v>
      </c>
      <c r="K1462" s="5">
        <v>0</v>
      </c>
      <c r="L1462" s="5">
        <v>2</v>
      </c>
      <c r="M1462" s="5">
        <v>2</v>
      </c>
      <c r="N1462" s="6" t="s">
        <v>5011</v>
      </c>
    </row>
    <row r="1463" spans="1:14" ht="15" x14ac:dyDescent="0.2">
      <c r="A1463" s="3" t="s">
        <v>5012</v>
      </c>
      <c r="B1463" s="3" t="s">
        <v>5009</v>
      </c>
      <c r="C1463" s="8" t="s">
        <v>25</v>
      </c>
      <c r="D1463" s="3" t="s">
        <v>31</v>
      </c>
      <c r="E1463" s="3" t="s">
        <v>5010</v>
      </c>
      <c r="F1463" s="3" t="s">
        <v>33</v>
      </c>
      <c r="G1463" s="3" t="s">
        <v>20</v>
      </c>
      <c r="H1463" s="3" t="s">
        <v>34</v>
      </c>
      <c r="I1463" s="3" t="s">
        <v>120</v>
      </c>
      <c r="J1463" s="5">
        <v>2802</v>
      </c>
      <c r="K1463" s="5">
        <v>0</v>
      </c>
      <c r="L1463" s="5">
        <v>3</v>
      </c>
      <c r="M1463" s="5">
        <v>2</v>
      </c>
      <c r="N1463" s="6" t="s">
        <v>5013</v>
      </c>
    </row>
    <row r="1464" spans="1:14" ht="15" x14ac:dyDescent="0.2">
      <c r="A1464" s="3" t="s">
        <v>3383</v>
      </c>
      <c r="B1464" s="3" t="s">
        <v>5009</v>
      </c>
      <c r="C1464" s="8" t="s">
        <v>25</v>
      </c>
      <c r="D1464" s="3" t="s">
        <v>31</v>
      </c>
      <c r="E1464" s="3" t="s">
        <v>5014</v>
      </c>
      <c r="F1464" s="3" t="s">
        <v>5015</v>
      </c>
      <c r="G1464" s="3" t="s">
        <v>20</v>
      </c>
      <c r="H1464" s="3" t="s">
        <v>5016</v>
      </c>
      <c r="I1464" s="3" t="s">
        <v>99</v>
      </c>
      <c r="J1464" s="5">
        <v>0</v>
      </c>
      <c r="K1464" s="5" t="s">
        <v>23</v>
      </c>
      <c r="L1464" s="5">
        <v>0</v>
      </c>
      <c r="M1464" s="5">
        <v>2</v>
      </c>
      <c r="N1464" s="6" t="s">
        <v>5017</v>
      </c>
    </row>
    <row r="1465" spans="1:14" ht="15" x14ac:dyDescent="0.2">
      <c r="A1465" s="3" t="s">
        <v>5018</v>
      </c>
      <c r="B1465" s="3" t="s">
        <v>5009</v>
      </c>
      <c r="C1465" s="7" t="s">
        <v>25</v>
      </c>
      <c r="D1465" s="3" t="s">
        <v>2836</v>
      </c>
      <c r="E1465" s="3" t="s">
        <v>5010</v>
      </c>
      <c r="F1465" s="3" t="s">
        <v>33</v>
      </c>
      <c r="G1465" s="3" t="s">
        <v>20</v>
      </c>
      <c r="H1465" s="3" t="s">
        <v>34</v>
      </c>
      <c r="I1465" s="3" t="s">
        <v>3308</v>
      </c>
      <c r="J1465" s="5">
        <v>1800</v>
      </c>
      <c r="K1465" s="5">
        <v>0</v>
      </c>
      <c r="L1465" s="5">
        <v>1</v>
      </c>
      <c r="M1465" s="5">
        <v>1</v>
      </c>
      <c r="N1465" s="6" t="s">
        <v>5019</v>
      </c>
    </row>
    <row r="1466" spans="1:14" ht="15" x14ac:dyDescent="0.2">
      <c r="A1466" s="3" t="s">
        <v>5020</v>
      </c>
      <c r="B1466" s="3" t="s">
        <v>5021</v>
      </c>
      <c r="C1466" s="8" t="s">
        <v>25</v>
      </c>
      <c r="D1466" s="3" t="s">
        <v>31</v>
      </c>
      <c r="E1466" s="3" t="s">
        <v>4967</v>
      </c>
      <c r="F1466" s="3" t="s">
        <v>427</v>
      </c>
      <c r="G1466" s="3" t="s">
        <v>20</v>
      </c>
      <c r="H1466" s="3" t="s">
        <v>428</v>
      </c>
      <c r="I1466" s="3" t="s">
        <v>3458</v>
      </c>
      <c r="J1466" s="5">
        <v>22592</v>
      </c>
      <c r="K1466" s="5">
        <v>0</v>
      </c>
      <c r="L1466" s="5">
        <v>2</v>
      </c>
      <c r="M1466" s="5">
        <v>1</v>
      </c>
      <c r="N1466" s="6" t="s">
        <v>5022</v>
      </c>
    </row>
    <row r="1467" spans="1:14" ht="15" x14ac:dyDescent="0.2">
      <c r="A1467" s="3" t="s">
        <v>5023</v>
      </c>
      <c r="B1467" s="3" t="s">
        <v>5021</v>
      </c>
      <c r="C1467" s="8" t="s">
        <v>25</v>
      </c>
      <c r="D1467" s="3" t="s">
        <v>31</v>
      </c>
      <c r="E1467" s="3" t="s">
        <v>5024</v>
      </c>
      <c r="F1467" s="3" t="s">
        <v>427</v>
      </c>
      <c r="G1467" s="3" t="s">
        <v>20</v>
      </c>
      <c r="H1467" s="3" t="s">
        <v>428</v>
      </c>
      <c r="I1467" s="3" t="s">
        <v>75</v>
      </c>
      <c r="J1467" s="5">
        <v>10080</v>
      </c>
      <c r="K1467" s="5">
        <v>0</v>
      </c>
      <c r="L1467" s="5">
        <v>1</v>
      </c>
      <c r="M1467" s="5">
        <v>1</v>
      </c>
      <c r="N1467" s="6" t="s">
        <v>5025</v>
      </c>
    </row>
    <row r="1468" spans="1:14" ht="15" x14ac:dyDescent="0.2">
      <c r="A1468" s="3" t="s">
        <v>5026</v>
      </c>
      <c r="B1468" s="3" t="s">
        <v>5027</v>
      </c>
      <c r="C1468" s="4" t="s">
        <v>16</v>
      </c>
      <c r="D1468" s="3" t="s">
        <v>17</v>
      </c>
      <c r="E1468" s="3" t="s">
        <v>5028</v>
      </c>
      <c r="F1468" s="3" t="s">
        <v>1940</v>
      </c>
      <c r="G1468" s="3" t="s">
        <v>20</v>
      </c>
      <c r="H1468" s="3" t="s">
        <v>1424</v>
      </c>
      <c r="I1468" s="3" t="s">
        <v>22</v>
      </c>
      <c r="J1468" s="5">
        <v>0</v>
      </c>
      <c r="K1468" s="5">
        <v>0</v>
      </c>
      <c r="L1468" s="5">
        <v>0</v>
      </c>
      <c r="M1468" s="5">
        <v>0</v>
      </c>
      <c r="N1468" s="6" t="s">
        <v>5029</v>
      </c>
    </row>
    <row r="1469" spans="1:14" ht="15" x14ac:dyDescent="0.2">
      <c r="A1469" s="3" t="s">
        <v>5030</v>
      </c>
      <c r="B1469" s="3" t="s">
        <v>5031</v>
      </c>
      <c r="C1469" s="7" t="s">
        <v>25</v>
      </c>
      <c r="D1469" s="3" t="s">
        <v>2836</v>
      </c>
      <c r="E1469" s="3" t="s">
        <v>5032</v>
      </c>
      <c r="F1469" s="3" t="s">
        <v>4467</v>
      </c>
      <c r="G1469" s="3" t="s">
        <v>20</v>
      </c>
      <c r="H1469" s="3" t="s">
        <v>921</v>
      </c>
      <c r="I1469" s="3" t="s">
        <v>3305</v>
      </c>
      <c r="J1469" s="5">
        <v>1109</v>
      </c>
      <c r="K1469" s="5">
        <v>0</v>
      </c>
      <c r="L1469" s="5">
        <v>1</v>
      </c>
      <c r="M1469" s="5">
        <v>1</v>
      </c>
      <c r="N1469" s="6" t="s">
        <v>5033</v>
      </c>
    </row>
    <row r="1470" spans="1:14" ht="15" x14ac:dyDescent="0.2">
      <c r="A1470" s="3" t="s">
        <v>5034</v>
      </c>
      <c r="B1470" s="3" t="s">
        <v>5031</v>
      </c>
      <c r="C1470" s="8" t="s">
        <v>25</v>
      </c>
      <c r="D1470" s="3" t="s">
        <v>31</v>
      </c>
      <c r="E1470" s="3" t="s">
        <v>5035</v>
      </c>
      <c r="F1470" s="3" t="s">
        <v>920</v>
      </c>
      <c r="G1470" s="3" t="s">
        <v>20</v>
      </c>
      <c r="H1470" s="3" t="s">
        <v>921</v>
      </c>
      <c r="I1470" s="3" t="s">
        <v>3412</v>
      </c>
      <c r="J1470" s="5">
        <v>432</v>
      </c>
      <c r="K1470" s="5">
        <v>0</v>
      </c>
      <c r="L1470" s="5">
        <v>1</v>
      </c>
      <c r="M1470" s="5">
        <v>1</v>
      </c>
      <c r="N1470" s="6" t="s">
        <v>5036</v>
      </c>
    </row>
    <row r="1471" spans="1:14" ht="15" x14ac:dyDescent="0.2">
      <c r="A1471" s="3" t="s">
        <v>5037</v>
      </c>
      <c r="B1471" s="3" t="s">
        <v>5031</v>
      </c>
      <c r="C1471" s="7" t="s">
        <v>25</v>
      </c>
      <c r="D1471" s="3" t="s">
        <v>642</v>
      </c>
      <c r="E1471" s="3" t="s">
        <v>5035</v>
      </c>
      <c r="F1471" s="3" t="s">
        <v>920</v>
      </c>
      <c r="G1471" s="3" t="s">
        <v>20</v>
      </c>
      <c r="H1471" s="3" t="s">
        <v>921</v>
      </c>
      <c r="I1471" s="3" t="s">
        <v>3412</v>
      </c>
      <c r="J1471" s="5">
        <v>2352</v>
      </c>
      <c r="K1471" s="5">
        <v>0</v>
      </c>
      <c r="L1471" s="5">
        <v>3</v>
      </c>
      <c r="M1471" s="5">
        <v>2</v>
      </c>
      <c r="N1471" s="6" t="s">
        <v>5038</v>
      </c>
    </row>
    <row r="1472" spans="1:14" ht="15" x14ac:dyDescent="0.2">
      <c r="A1472" s="3" t="s">
        <v>5039</v>
      </c>
      <c r="B1472" s="3" t="s">
        <v>5031</v>
      </c>
      <c r="C1472" s="8" t="s">
        <v>25</v>
      </c>
      <c r="D1472" s="3" t="s">
        <v>31</v>
      </c>
      <c r="E1472" s="3" t="s">
        <v>5035</v>
      </c>
      <c r="F1472" s="3" t="s">
        <v>920</v>
      </c>
      <c r="G1472" s="3" t="s">
        <v>20</v>
      </c>
      <c r="H1472" s="3" t="s">
        <v>921</v>
      </c>
      <c r="I1472" s="3" t="s">
        <v>3412</v>
      </c>
      <c r="J1472" s="5">
        <v>1120</v>
      </c>
      <c r="K1472" s="5">
        <v>0</v>
      </c>
      <c r="L1472" s="5">
        <v>1</v>
      </c>
      <c r="M1472" s="5">
        <v>2</v>
      </c>
      <c r="N1472" s="6" t="s">
        <v>5040</v>
      </c>
    </row>
    <row r="1473" spans="1:14" ht="15" x14ac:dyDescent="0.2">
      <c r="A1473" s="3" t="s">
        <v>3383</v>
      </c>
      <c r="B1473" s="3" t="s">
        <v>5031</v>
      </c>
      <c r="C1473" s="9" t="s">
        <v>16</v>
      </c>
      <c r="D1473" s="3" t="s">
        <v>156</v>
      </c>
      <c r="E1473" s="3" t="s">
        <v>5041</v>
      </c>
      <c r="F1473" s="3" t="s">
        <v>4467</v>
      </c>
      <c r="G1473" s="3" t="s">
        <v>20</v>
      </c>
      <c r="H1473" s="3" t="s">
        <v>921</v>
      </c>
      <c r="I1473" s="3" t="s">
        <v>99</v>
      </c>
      <c r="J1473" s="5">
        <v>0</v>
      </c>
      <c r="K1473" s="5" t="s">
        <v>23</v>
      </c>
      <c r="L1473" s="5">
        <v>0</v>
      </c>
      <c r="M1473" s="5">
        <v>1</v>
      </c>
      <c r="N1473" s="6" t="s">
        <v>5042</v>
      </c>
    </row>
    <row r="1474" spans="1:14" ht="15" x14ac:dyDescent="0.2">
      <c r="A1474" s="3" t="s">
        <v>5043</v>
      </c>
      <c r="B1474" s="3" t="s">
        <v>5031</v>
      </c>
      <c r="C1474" s="8" t="s">
        <v>25</v>
      </c>
      <c r="D1474" s="3" t="s">
        <v>31</v>
      </c>
      <c r="E1474" s="3" t="s">
        <v>5044</v>
      </c>
      <c r="F1474" s="3" t="s">
        <v>920</v>
      </c>
      <c r="G1474" s="3" t="s">
        <v>20</v>
      </c>
      <c r="H1474" s="3" t="s">
        <v>921</v>
      </c>
      <c r="I1474" s="3" t="s">
        <v>3949</v>
      </c>
      <c r="J1474" s="5">
        <v>5126</v>
      </c>
      <c r="K1474" s="5">
        <v>0</v>
      </c>
      <c r="L1474" s="5">
        <v>4</v>
      </c>
      <c r="M1474" s="5">
        <v>2</v>
      </c>
      <c r="N1474" s="6" t="s">
        <v>5045</v>
      </c>
    </row>
    <row r="1475" spans="1:14" ht="15" x14ac:dyDescent="0.2">
      <c r="A1475" s="3" t="s">
        <v>5046</v>
      </c>
      <c r="B1475" s="3" t="s">
        <v>5031</v>
      </c>
      <c r="C1475" s="9" t="s">
        <v>16</v>
      </c>
      <c r="D1475" s="3" t="s">
        <v>156</v>
      </c>
      <c r="E1475" s="3" t="s">
        <v>5047</v>
      </c>
      <c r="F1475" s="3" t="s">
        <v>920</v>
      </c>
      <c r="G1475" s="3" t="s">
        <v>20</v>
      </c>
      <c r="H1475" s="3" t="s">
        <v>921</v>
      </c>
      <c r="I1475" s="3" t="s">
        <v>331</v>
      </c>
      <c r="J1475" s="5">
        <v>0</v>
      </c>
      <c r="K1475" s="5" t="s">
        <v>23</v>
      </c>
      <c r="L1475" s="5">
        <v>0</v>
      </c>
      <c r="M1475" s="5">
        <v>2</v>
      </c>
      <c r="N1475" s="6" t="s">
        <v>5048</v>
      </c>
    </row>
    <row r="1476" spans="1:14" ht="15" x14ac:dyDescent="0.2">
      <c r="A1476" s="3" t="s">
        <v>5049</v>
      </c>
      <c r="B1476" s="3" t="s">
        <v>5050</v>
      </c>
      <c r="C1476" s="8" t="s">
        <v>25</v>
      </c>
      <c r="D1476" s="3" t="s">
        <v>31</v>
      </c>
      <c r="E1476" s="3" t="s">
        <v>5051</v>
      </c>
      <c r="F1476" s="3" t="s">
        <v>1222</v>
      </c>
      <c r="G1476" s="3" t="s">
        <v>20</v>
      </c>
      <c r="H1476" s="3" t="s">
        <v>1223</v>
      </c>
      <c r="I1476" s="3" t="s">
        <v>5052</v>
      </c>
      <c r="J1476" s="5">
        <v>306</v>
      </c>
      <c r="K1476" s="5">
        <v>0</v>
      </c>
      <c r="L1476" s="5">
        <v>1</v>
      </c>
      <c r="M1476" s="5">
        <v>1</v>
      </c>
      <c r="N1476" s="6" t="s">
        <v>5053</v>
      </c>
    </row>
    <row r="1477" spans="1:14" ht="15" x14ac:dyDescent="0.2">
      <c r="A1477" s="3" t="s">
        <v>5054</v>
      </c>
      <c r="B1477" s="3" t="s">
        <v>5050</v>
      </c>
      <c r="C1477" s="8" t="s">
        <v>25</v>
      </c>
      <c r="D1477" s="3" t="s">
        <v>31</v>
      </c>
      <c r="E1477" s="3" t="s">
        <v>5051</v>
      </c>
      <c r="F1477" s="3" t="s">
        <v>1222</v>
      </c>
      <c r="G1477" s="3" t="s">
        <v>20</v>
      </c>
      <c r="H1477" s="3" t="s">
        <v>1223</v>
      </c>
      <c r="I1477" s="3" t="s">
        <v>608</v>
      </c>
      <c r="J1477" s="5">
        <v>9448</v>
      </c>
      <c r="K1477" s="5">
        <v>0</v>
      </c>
      <c r="L1477" s="5">
        <v>8</v>
      </c>
      <c r="M1477" s="5">
        <v>2</v>
      </c>
      <c r="N1477" s="6" t="s">
        <v>5055</v>
      </c>
    </row>
    <row r="1478" spans="1:14" ht="15" x14ac:dyDescent="0.2">
      <c r="A1478" s="3" t="s">
        <v>5056</v>
      </c>
      <c r="B1478" s="3" t="s">
        <v>5050</v>
      </c>
      <c r="C1478" s="8" t="s">
        <v>25</v>
      </c>
      <c r="D1478" s="3" t="s">
        <v>31</v>
      </c>
      <c r="E1478" s="3" t="s">
        <v>5051</v>
      </c>
      <c r="F1478" s="3" t="s">
        <v>1222</v>
      </c>
      <c r="G1478" s="3" t="s">
        <v>20</v>
      </c>
      <c r="H1478" s="3" t="s">
        <v>1223</v>
      </c>
      <c r="I1478" s="3" t="s">
        <v>5057</v>
      </c>
      <c r="J1478" s="5">
        <v>5857</v>
      </c>
      <c r="K1478" s="5">
        <v>0</v>
      </c>
      <c r="L1478" s="5">
        <v>2</v>
      </c>
      <c r="M1478" s="5">
        <v>2</v>
      </c>
      <c r="N1478" s="6" t="s">
        <v>5058</v>
      </c>
    </row>
    <row r="1479" spans="1:14" ht="15" x14ac:dyDescent="0.2">
      <c r="A1479" s="3" t="s">
        <v>5059</v>
      </c>
      <c r="B1479" s="3" t="s">
        <v>5050</v>
      </c>
      <c r="C1479" s="8" t="s">
        <v>25</v>
      </c>
      <c r="D1479" s="3" t="s">
        <v>31</v>
      </c>
      <c r="E1479" s="3" t="s">
        <v>5051</v>
      </c>
      <c r="F1479" s="3" t="s">
        <v>1222</v>
      </c>
      <c r="G1479" s="3" t="s">
        <v>20</v>
      </c>
      <c r="H1479" s="3" t="s">
        <v>1223</v>
      </c>
      <c r="I1479" s="3" t="s">
        <v>99</v>
      </c>
      <c r="J1479" s="5">
        <v>0</v>
      </c>
      <c r="K1479" s="5" t="s">
        <v>23</v>
      </c>
      <c r="L1479" s="5">
        <v>0</v>
      </c>
      <c r="M1479" s="5">
        <v>1</v>
      </c>
      <c r="N1479" s="6" t="s">
        <v>5060</v>
      </c>
    </row>
    <row r="1480" spans="1:14" ht="15" x14ac:dyDescent="0.2">
      <c r="A1480" s="3" t="s">
        <v>5061</v>
      </c>
      <c r="B1480" s="3" t="s">
        <v>5050</v>
      </c>
      <c r="C1480" s="8" t="s">
        <v>25</v>
      </c>
      <c r="D1480" s="3" t="s">
        <v>31</v>
      </c>
      <c r="E1480" s="3" t="s">
        <v>5051</v>
      </c>
      <c r="F1480" s="3" t="s">
        <v>1222</v>
      </c>
      <c r="G1480" s="3" t="s">
        <v>20</v>
      </c>
      <c r="H1480" s="3" t="s">
        <v>1223</v>
      </c>
      <c r="I1480" s="3" t="s">
        <v>3412</v>
      </c>
      <c r="J1480" s="5">
        <v>1702</v>
      </c>
      <c r="K1480" s="5">
        <v>0</v>
      </c>
      <c r="L1480" s="5">
        <v>1</v>
      </c>
      <c r="M1480" s="5">
        <v>2</v>
      </c>
      <c r="N1480" s="6" t="s">
        <v>5062</v>
      </c>
    </row>
    <row r="1481" spans="1:14" ht="15" x14ac:dyDescent="0.2">
      <c r="A1481" s="3" t="s">
        <v>5063</v>
      </c>
      <c r="B1481" s="3" t="s">
        <v>5050</v>
      </c>
      <c r="C1481" s="7" t="s">
        <v>25</v>
      </c>
      <c r="D1481" s="3" t="s">
        <v>2836</v>
      </c>
      <c r="E1481" s="3" t="s">
        <v>5051</v>
      </c>
      <c r="F1481" s="3" t="s">
        <v>1222</v>
      </c>
      <c r="G1481" s="3" t="s">
        <v>20</v>
      </c>
      <c r="H1481" s="3" t="s">
        <v>1223</v>
      </c>
      <c r="I1481" s="3" t="s">
        <v>3412</v>
      </c>
      <c r="J1481" s="5">
        <v>2800</v>
      </c>
      <c r="K1481" s="5">
        <v>0</v>
      </c>
      <c r="L1481" s="5">
        <v>1</v>
      </c>
      <c r="M1481" s="5">
        <v>1</v>
      </c>
      <c r="N1481" s="6" t="s">
        <v>5064</v>
      </c>
    </row>
    <row r="1482" spans="1:14" ht="15" x14ac:dyDescent="0.2">
      <c r="A1482" s="3" t="s">
        <v>5065</v>
      </c>
      <c r="B1482" s="3" t="s">
        <v>5050</v>
      </c>
      <c r="C1482" s="7" t="s">
        <v>25</v>
      </c>
      <c r="D1482" s="3" t="s">
        <v>2836</v>
      </c>
      <c r="E1482" s="3" t="s">
        <v>5051</v>
      </c>
      <c r="F1482" s="3" t="s">
        <v>1222</v>
      </c>
      <c r="G1482" s="3" t="s">
        <v>20</v>
      </c>
      <c r="H1482" s="3" t="s">
        <v>1223</v>
      </c>
      <c r="I1482" s="3" t="s">
        <v>5066</v>
      </c>
      <c r="J1482" s="5">
        <v>1460</v>
      </c>
      <c r="K1482" s="5">
        <v>0</v>
      </c>
      <c r="L1482" s="5">
        <v>1</v>
      </c>
      <c r="M1482" s="5">
        <v>1</v>
      </c>
      <c r="N1482" s="6" t="s">
        <v>5067</v>
      </c>
    </row>
    <row r="1483" spans="1:14" ht="15" x14ac:dyDescent="0.2">
      <c r="A1483" s="3" t="s">
        <v>5068</v>
      </c>
      <c r="B1483" s="3" t="s">
        <v>5069</v>
      </c>
      <c r="C1483" s="8" t="s">
        <v>25</v>
      </c>
      <c r="D1483" s="3" t="s">
        <v>31</v>
      </c>
      <c r="E1483" s="3" t="s">
        <v>5070</v>
      </c>
      <c r="F1483" s="3" t="s">
        <v>1774</v>
      </c>
      <c r="G1483" s="3" t="s">
        <v>20</v>
      </c>
      <c r="H1483" s="3" t="s">
        <v>2064</v>
      </c>
      <c r="I1483" s="3" t="s">
        <v>99</v>
      </c>
      <c r="J1483" s="5">
        <v>0</v>
      </c>
      <c r="K1483" s="5" t="s">
        <v>23</v>
      </c>
      <c r="L1483" s="5">
        <v>0</v>
      </c>
      <c r="M1483" s="5">
        <v>4</v>
      </c>
      <c r="N1483" s="6" t="s">
        <v>5071</v>
      </c>
    </row>
    <row r="1484" spans="1:14" ht="15" x14ac:dyDescent="0.2">
      <c r="A1484" s="3" t="s">
        <v>5072</v>
      </c>
      <c r="B1484" s="3" t="s">
        <v>5069</v>
      </c>
      <c r="C1484" s="8" t="s">
        <v>25</v>
      </c>
      <c r="D1484" s="3" t="s">
        <v>31</v>
      </c>
      <c r="E1484" s="3" t="s">
        <v>5073</v>
      </c>
      <c r="F1484" s="3" t="s">
        <v>1774</v>
      </c>
      <c r="G1484" s="3" t="s">
        <v>20</v>
      </c>
      <c r="H1484" s="3" t="s">
        <v>2064</v>
      </c>
      <c r="I1484" s="3" t="s">
        <v>3609</v>
      </c>
      <c r="J1484" s="5">
        <v>576</v>
      </c>
      <c r="K1484" s="5">
        <v>0</v>
      </c>
      <c r="L1484" s="5">
        <v>1</v>
      </c>
      <c r="M1484" s="5">
        <v>1</v>
      </c>
      <c r="N1484" s="6" t="s">
        <v>5074</v>
      </c>
    </row>
    <row r="1485" spans="1:14" ht="15" x14ac:dyDescent="0.2">
      <c r="A1485" s="3" t="s">
        <v>5075</v>
      </c>
      <c r="B1485" s="3" t="s">
        <v>5069</v>
      </c>
      <c r="C1485" s="8" t="s">
        <v>25</v>
      </c>
      <c r="D1485" s="3" t="s">
        <v>31</v>
      </c>
      <c r="E1485" s="3" t="s">
        <v>5076</v>
      </c>
      <c r="F1485" s="3" t="s">
        <v>19</v>
      </c>
      <c r="G1485" s="3" t="s">
        <v>20</v>
      </c>
      <c r="H1485" s="3" t="s">
        <v>537</v>
      </c>
      <c r="I1485" s="3" t="s">
        <v>5077</v>
      </c>
      <c r="J1485" s="5">
        <v>13968</v>
      </c>
      <c r="K1485" s="5">
        <v>0</v>
      </c>
      <c r="L1485" s="5">
        <v>1</v>
      </c>
      <c r="M1485" s="5">
        <v>2</v>
      </c>
      <c r="N1485" s="6" t="s">
        <v>5078</v>
      </c>
    </row>
    <row r="1486" spans="1:14" ht="15" x14ac:dyDescent="0.2">
      <c r="A1486" s="3" t="s">
        <v>5079</v>
      </c>
      <c r="B1486" s="3" t="s">
        <v>5069</v>
      </c>
      <c r="C1486" s="8" t="s">
        <v>25</v>
      </c>
      <c r="D1486" s="3" t="s">
        <v>31</v>
      </c>
      <c r="E1486" s="3" t="s">
        <v>5080</v>
      </c>
      <c r="F1486" s="3" t="s">
        <v>1774</v>
      </c>
      <c r="G1486" s="3" t="s">
        <v>20</v>
      </c>
      <c r="H1486" s="3" t="s">
        <v>2064</v>
      </c>
      <c r="I1486" s="3" t="s">
        <v>75</v>
      </c>
      <c r="J1486" s="5">
        <v>576</v>
      </c>
      <c r="K1486" s="5">
        <v>0</v>
      </c>
      <c r="L1486" s="5">
        <v>1</v>
      </c>
      <c r="M1486" s="5">
        <v>1</v>
      </c>
      <c r="N1486" s="6" t="s">
        <v>5081</v>
      </c>
    </row>
    <row r="1487" spans="1:14" ht="15" x14ac:dyDescent="0.2">
      <c r="A1487" s="3" t="s">
        <v>5082</v>
      </c>
      <c r="B1487" s="3" t="s">
        <v>5069</v>
      </c>
      <c r="C1487" s="8" t="s">
        <v>25</v>
      </c>
      <c r="D1487" s="3" t="s">
        <v>31</v>
      </c>
      <c r="E1487" s="3" t="s">
        <v>5083</v>
      </c>
      <c r="F1487" s="3" t="s">
        <v>19</v>
      </c>
      <c r="G1487" s="3" t="s">
        <v>20</v>
      </c>
      <c r="H1487" s="3" t="s">
        <v>537</v>
      </c>
      <c r="I1487" s="3" t="s">
        <v>5084</v>
      </c>
      <c r="J1487" s="5">
        <v>1967</v>
      </c>
      <c r="K1487" s="5">
        <v>0</v>
      </c>
      <c r="L1487" s="5">
        <v>1</v>
      </c>
      <c r="M1487" s="5">
        <v>2</v>
      </c>
      <c r="N1487" s="6" t="s">
        <v>5085</v>
      </c>
    </row>
    <row r="1488" spans="1:14" ht="15" x14ac:dyDescent="0.2">
      <c r="A1488" s="3" t="s">
        <v>5086</v>
      </c>
      <c r="B1488" s="3" t="s">
        <v>5069</v>
      </c>
      <c r="C1488" s="8" t="s">
        <v>25</v>
      </c>
      <c r="D1488" s="3" t="s">
        <v>31</v>
      </c>
      <c r="E1488" s="3"/>
      <c r="F1488" s="3"/>
      <c r="G1488" s="3"/>
      <c r="H1488" s="3"/>
      <c r="I1488" s="3" t="s">
        <v>99</v>
      </c>
      <c r="J1488" s="5">
        <v>0</v>
      </c>
      <c r="K1488" s="5" t="s">
        <v>23</v>
      </c>
      <c r="L1488" s="5">
        <v>0</v>
      </c>
      <c r="M1488" s="5">
        <v>1</v>
      </c>
      <c r="N1488" s="6" t="s">
        <v>5087</v>
      </c>
    </row>
    <row r="1489" spans="1:14" ht="15" x14ac:dyDescent="0.2">
      <c r="A1489" s="3" t="s">
        <v>5088</v>
      </c>
      <c r="B1489" s="3" t="s">
        <v>5069</v>
      </c>
      <c r="C1489" s="8" t="s">
        <v>25</v>
      </c>
      <c r="D1489" s="3" t="s">
        <v>31</v>
      </c>
      <c r="E1489" s="3" t="s">
        <v>5089</v>
      </c>
      <c r="F1489" s="3" t="s">
        <v>5090</v>
      </c>
      <c r="G1489" s="3" t="s">
        <v>20</v>
      </c>
      <c r="H1489" s="3" t="s">
        <v>5091</v>
      </c>
      <c r="I1489" s="3" t="s">
        <v>4572</v>
      </c>
      <c r="J1489" s="5">
        <v>7022</v>
      </c>
      <c r="K1489" s="5">
        <v>0</v>
      </c>
      <c r="L1489" s="5">
        <v>1</v>
      </c>
      <c r="M1489" s="5">
        <v>2</v>
      </c>
      <c r="N1489" s="6" t="s">
        <v>5092</v>
      </c>
    </row>
    <row r="1490" spans="1:14" ht="15" x14ac:dyDescent="0.2">
      <c r="A1490" s="3" t="s">
        <v>5093</v>
      </c>
      <c r="B1490" s="3" t="s">
        <v>5069</v>
      </c>
      <c r="C1490" s="9" t="s">
        <v>16</v>
      </c>
      <c r="D1490" s="3" t="s">
        <v>1387</v>
      </c>
      <c r="E1490" s="3" t="s">
        <v>5094</v>
      </c>
      <c r="F1490" s="3" t="s">
        <v>5090</v>
      </c>
      <c r="G1490" s="3" t="s">
        <v>20</v>
      </c>
      <c r="H1490" s="3" t="s">
        <v>2064</v>
      </c>
      <c r="I1490" s="3" t="s">
        <v>3949</v>
      </c>
      <c r="J1490" s="5">
        <v>1881</v>
      </c>
      <c r="K1490" s="5">
        <v>0</v>
      </c>
      <c r="L1490" s="5">
        <v>1</v>
      </c>
      <c r="M1490" s="5">
        <v>0</v>
      </c>
      <c r="N1490" s="6" t="s">
        <v>5095</v>
      </c>
    </row>
    <row r="1491" spans="1:14" ht="15" x14ac:dyDescent="0.2">
      <c r="A1491" s="3" t="s">
        <v>5096</v>
      </c>
      <c r="B1491" s="3" t="s">
        <v>5069</v>
      </c>
      <c r="C1491" s="9" t="s">
        <v>16</v>
      </c>
      <c r="D1491" s="3" t="s">
        <v>1387</v>
      </c>
      <c r="E1491" s="3" t="s">
        <v>5097</v>
      </c>
      <c r="F1491" s="3" t="s">
        <v>1841</v>
      </c>
      <c r="G1491" s="3" t="s">
        <v>20</v>
      </c>
      <c r="H1491" s="3" t="s">
        <v>1933</v>
      </c>
      <c r="I1491" s="3" t="s">
        <v>3430</v>
      </c>
      <c r="J1491" s="5">
        <v>1</v>
      </c>
      <c r="K1491" s="5">
        <v>0</v>
      </c>
      <c r="L1491" s="5">
        <v>1</v>
      </c>
      <c r="M1491" s="5">
        <v>0</v>
      </c>
      <c r="N1491" s="6" t="s">
        <v>5098</v>
      </c>
    </row>
    <row r="1492" spans="1:14" ht="15" x14ac:dyDescent="0.2">
      <c r="A1492" s="3" t="s">
        <v>5099</v>
      </c>
      <c r="B1492" s="3" t="s">
        <v>5069</v>
      </c>
      <c r="C1492" s="8" t="s">
        <v>25</v>
      </c>
      <c r="D1492" s="3" t="s">
        <v>31</v>
      </c>
      <c r="E1492" s="3" t="s">
        <v>5100</v>
      </c>
      <c r="F1492" s="3" t="s">
        <v>1774</v>
      </c>
      <c r="G1492" s="3" t="s">
        <v>20</v>
      </c>
      <c r="H1492" s="3" t="s">
        <v>2064</v>
      </c>
      <c r="I1492" s="3" t="s">
        <v>5101</v>
      </c>
      <c r="J1492" s="5">
        <v>576</v>
      </c>
      <c r="K1492" s="5">
        <v>0</v>
      </c>
      <c r="L1492" s="5">
        <v>1</v>
      </c>
      <c r="M1492" s="5">
        <v>1</v>
      </c>
      <c r="N1492" s="6" t="s">
        <v>5102</v>
      </c>
    </row>
    <row r="1493" spans="1:14" ht="15" x14ac:dyDescent="0.2">
      <c r="A1493" s="3" t="s">
        <v>5103</v>
      </c>
      <c r="B1493" s="3" t="s">
        <v>5069</v>
      </c>
      <c r="C1493" s="8" t="s">
        <v>25</v>
      </c>
      <c r="D1493" s="3" t="s">
        <v>31</v>
      </c>
      <c r="E1493" s="3" t="s">
        <v>5104</v>
      </c>
      <c r="F1493" s="3" t="s">
        <v>1774</v>
      </c>
      <c r="G1493" s="3" t="s">
        <v>20</v>
      </c>
      <c r="H1493" s="3" t="s">
        <v>2064</v>
      </c>
      <c r="I1493" s="3" t="s">
        <v>3412</v>
      </c>
      <c r="J1493" s="5">
        <v>576</v>
      </c>
      <c r="K1493" s="5">
        <v>0</v>
      </c>
      <c r="L1493" s="5">
        <v>1</v>
      </c>
      <c r="M1493" s="5">
        <v>1</v>
      </c>
      <c r="N1493" s="6" t="s">
        <v>5105</v>
      </c>
    </row>
    <row r="1494" spans="1:14" ht="15" x14ac:dyDescent="0.2">
      <c r="A1494" s="3" t="s">
        <v>5106</v>
      </c>
      <c r="B1494" s="3" t="s">
        <v>5069</v>
      </c>
      <c r="C1494" s="8" t="s">
        <v>25</v>
      </c>
      <c r="D1494" s="3" t="s">
        <v>31</v>
      </c>
      <c r="E1494" s="3" t="s">
        <v>5107</v>
      </c>
      <c r="F1494" s="3" t="s">
        <v>1774</v>
      </c>
      <c r="G1494" s="3" t="s">
        <v>20</v>
      </c>
      <c r="H1494" s="3" t="s">
        <v>2064</v>
      </c>
      <c r="I1494" s="3" t="s">
        <v>5108</v>
      </c>
      <c r="J1494" s="5">
        <v>501</v>
      </c>
      <c r="K1494" s="5">
        <v>0</v>
      </c>
      <c r="L1494" s="5">
        <v>1</v>
      </c>
      <c r="M1494" s="5">
        <v>1</v>
      </c>
      <c r="N1494" s="6" t="s">
        <v>5109</v>
      </c>
    </row>
    <row r="1495" spans="1:14" ht="15" x14ac:dyDescent="0.2">
      <c r="A1495" s="3" t="s">
        <v>5110</v>
      </c>
      <c r="B1495" s="3" t="s">
        <v>5069</v>
      </c>
      <c r="C1495" s="8" t="s">
        <v>25</v>
      </c>
      <c r="D1495" s="3" t="s">
        <v>31</v>
      </c>
      <c r="E1495" s="3" t="s">
        <v>5083</v>
      </c>
      <c r="F1495" s="3" t="s">
        <v>1630</v>
      </c>
      <c r="G1495" s="3" t="s">
        <v>20</v>
      </c>
      <c r="H1495" s="3" t="s">
        <v>537</v>
      </c>
      <c r="I1495" s="3" t="s">
        <v>608</v>
      </c>
      <c r="J1495" s="5">
        <v>1728</v>
      </c>
      <c r="K1495" s="5">
        <v>0</v>
      </c>
      <c r="L1495" s="5">
        <v>2</v>
      </c>
      <c r="M1495" s="5">
        <v>1</v>
      </c>
      <c r="N1495" s="6" t="s">
        <v>5111</v>
      </c>
    </row>
    <row r="1496" spans="1:14" ht="15" x14ac:dyDescent="0.2">
      <c r="A1496" s="3" t="s">
        <v>3383</v>
      </c>
      <c r="B1496" s="3" t="s">
        <v>5069</v>
      </c>
      <c r="C1496" s="8" t="s">
        <v>25</v>
      </c>
      <c r="D1496" s="3" t="s">
        <v>31</v>
      </c>
      <c r="E1496" s="3" t="s">
        <v>5112</v>
      </c>
      <c r="F1496" s="3" t="s">
        <v>1774</v>
      </c>
      <c r="G1496" s="3" t="s">
        <v>20</v>
      </c>
      <c r="H1496" s="3" t="s">
        <v>5091</v>
      </c>
      <c r="I1496" s="3" t="s">
        <v>99</v>
      </c>
      <c r="J1496" s="5">
        <v>0</v>
      </c>
      <c r="K1496" s="5" t="s">
        <v>23</v>
      </c>
      <c r="L1496" s="5">
        <v>0</v>
      </c>
      <c r="M1496" s="5">
        <v>1</v>
      </c>
      <c r="N1496" s="6" t="s">
        <v>5113</v>
      </c>
    </row>
    <row r="1497" spans="1:14" ht="15" x14ac:dyDescent="0.2">
      <c r="A1497" s="3" t="s">
        <v>3390</v>
      </c>
      <c r="B1497" s="3" t="s">
        <v>5069</v>
      </c>
      <c r="C1497" s="8" t="s">
        <v>25</v>
      </c>
      <c r="D1497" s="3" t="s">
        <v>31</v>
      </c>
      <c r="E1497" s="3" t="s">
        <v>5083</v>
      </c>
      <c r="F1497" s="3" t="s">
        <v>1630</v>
      </c>
      <c r="G1497" s="3" t="s">
        <v>20</v>
      </c>
      <c r="H1497" s="3" t="s">
        <v>537</v>
      </c>
      <c r="I1497" s="3" t="s">
        <v>75</v>
      </c>
      <c r="J1497" s="5">
        <v>6648</v>
      </c>
      <c r="K1497" s="5">
        <v>0</v>
      </c>
      <c r="L1497" s="5">
        <v>2</v>
      </c>
      <c r="M1497" s="5">
        <v>2</v>
      </c>
      <c r="N1497" s="6" t="s">
        <v>5114</v>
      </c>
    </row>
    <row r="1498" spans="1:14" ht="15" x14ac:dyDescent="0.2">
      <c r="A1498" s="3" t="s">
        <v>5115</v>
      </c>
      <c r="B1498" s="3" t="s">
        <v>5116</v>
      </c>
      <c r="C1498" s="8" t="s">
        <v>25</v>
      </c>
      <c r="D1498" s="3" t="s">
        <v>31</v>
      </c>
      <c r="E1498" s="3" t="s">
        <v>5117</v>
      </c>
      <c r="F1498" s="3" t="s">
        <v>5118</v>
      </c>
      <c r="G1498" s="3" t="s">
        <v>20</v>
      </c>
      <c r="H1498" s="3" t="s">
        <v>5119</v>
      </c>
      <c r="I1498" s="3" t="s">
        <v>3427</v>
      </c>
      <c r="J1498" s="5">
        <v>694</v>
      </c>
      <c r="K1498" s="5">
        <v>0</v>
      </c>
      <c r="L1498" s="5">
        <v>1</v>
      </c>
      <c r="M1498" s="5">
        <v>3</v>
      </c>
      <c r="N1498" s="6" t="s">
        <v>5120</v>
      </c>
    </row>
    <row r="1499" spans="1:14" ht="15" x14ac:dyDescent="0.2">
      <c r="A1499" s="3" t="s">
        <v>4193</v>
      </c>
      <c r="B1499" s="3" t="s">
        <v>5116</v>
      </c>
      <c r="C1499" s="8" t="s">
        <v>25</v>
      </c>
      <c r="D1499" s="3" t="s">
        <v>31</v>
      </c>
      <c r="E1499" s="3"/>
      <c r="F1499" s="3"/>
      <c r="G1499" s="3"/>
      <c r="H1499" s="3"/>
      <c r="I1499" s="3" t="s">
        <v>99</v>
      </c>
      <c r="J1499" s="5">
        <v>0</v>
      </c>
      <c r="K1499" s="5" t="s">
        <v>23</v>
      </c>
      <c r="L1499" s="5">
        <v>0</v>
      </c>
      <c r="M1499" s="5">
        <v>1</v>
      </c>
      <c r="N1499" s="6" t="s">
        <v>5121</v>
      </c>
    </row>
    <row r="1500" spans="1:14" ht="15" x14ac:dyDescent="0.2">
      <c r="A1500" s="3" t="s">
        <v>5122</v>
      </c>
      <c r="B1500" s="3" t="s">
        <v>5116</v>
      </c>
      <c r="C1500" s="8" t="s">
        <v>25</v>
      </c>
      <c r="D1500" s="3" t="s">
        <v>31</v>
      </c>
      <c r="E1500" s="3" t="s">
        <v>5123</v>
      </c>
      <c r="F1500" s="3" t="s">
        <v>1315</v>
      </c>
      <c r="G1500" s="3" t="s">
        <v>20</v>
      </c>
      <c r="H1500" s="3" t="s">
        <v>1316</v>
      </c>
      <c r="I1500" s="3" t="s">
        <v>5124</v>
      </c>
      <c r="J1500" s="5">
        <v>125</v>
      </c>
      <c r="K1500" s="5">
        <v>0</v>
      </c>
      <c r="L1500" s="5">
        <v>1</v>
      </c>
      <c r="M1500" s="5">
        <v>1</v>
      </c>
      <c r="N1500" s="6" t="s">
        <v>5125</v>
      </c>
    </row>
    <row r="1501" spans="1:14" ht="15" x14ac:dyDescent="0.2">
      <c r="A1501" s="3" t="s">
        <v>5126</v>
      </c>
      <c r="B1501" s="3" t="s">
        <v>5116</v>
      </c>
      <c r="C1501" s="7" t="s">
        <v>25</v>
      </c>
      <c r="D1501" s="3" t="s">
        <v>2836</v>
      </c>
      <c r="E1501" s="3" t="s">
        <v>5127</v>
      </c>
      <c r="F1501" s="3" t="s">
        <v>5128</v>
      </c>
      <c r="G1501" s="3" t="s">
        <v>20</v>
      </c>
      <c r="H1501" s="3" t="s">
        <v>1316</v>
      </c>
      <c r="I1501" s="3" t="s">
        <v>3787</v>
      </c>
      <c r="J1501" s="5">
        <v>668</v>
      </c>
      <c r="K1501" s="5">
        <v>0</v>
      </c>
      <c r="L1501" s="5">
        <v>1</v>
      </c>
      <c r="M1501" s="5">
        <v>1</v>
      </c>
      <c r="N1501" s="6" t="s">
        <v>5129</v>
      </c>
    </row>
    <row r="1502" spans="1:14" ht="15" x14ac:dyDescent="0.2">
      <c r="A1502" s="3" t="s">
        <v>5130</v>
      </c>
      <c r="B1502" s="3" t="s">
        <v>5116</v>
      </c>
      <c r="C1502" s="8" t="s">
        <v>25</v>
      </c>
      <c r="D1502" s="3" t="s">
        <v>31</v>
      </c>
      <c r="E1502" s="3" t="s">
        <v>5123</v>
      </c>
      <c r="F1502" s="3" t="s">
        <v>1315</v>
      </c>
      <c r="G1502" s="3" t="s">
        <v>20</v>
      </c>
      <c r="H1502" s="3" t="s">
        <v>1316</v>
      </c>
      <c r="I1502" s="3" t="s">
        <v>5131</v>
      </c>
      <c r="J1502" s="5">
        <v>979</v>
      </c>
      <c r="K1502" s="5">
        <v>0</v>
      </c>
      <c r="L1502" s="5">
        <v>1</v>
      </c>
      <c r="M1502" s="5">
        <v>1</v>
      </c>
      <c r="N1502" s="6" t="s">
        <v>5132</v>
      </c>
    </row>
    <row r="1503" spans="1:14" ht="15" x14ac:dyDescent="0.2">
      <c r="A1503" s="3" t="s">
        <v>5133</v>
      </c>
      <c r="B1503" s="3" t="s">
        <v>5116</v>
      </c>
      <c r="C1503" s="8" t="s">
        <v>25</v>
      </c>
      <c r="D1503" s="3" t="s">
        <v>31</v>
      </c>
      <c r="E1503" s="3" t="s">
        <v>5134</v>
      </c>
      <c r="F1503" s="3" t="s">
        <v>5118</v>
      </c>
      <c r="G1503" s="3" t="s">
        <v>20</v>
      </c>
      <c r="H1503" s="3" t="s">
        <v>5119</v>
      </c>
      <c r="I1503" s="3" t="s">
        <v>4791</v>
      </c>
      <c r="J1503" s="5">
        <v>4584</v>
      </c>
      <c r="K1503" s="5">
        <v>0</v>
      </c>
      <c r="L1503" s="5">
        <v>1</v>
      </c>
      <c r="M1503" s="5">
        <v>2</v>
      </c>
      <c r="N1503" s="6" t="s">
        <v>5135</v>
      </c>
    </row>
    <row r="1504" spans="1:14" ht="15" x14ac:dyDescent="0.2">
      <c r="A1504" s="3" t="s">
        <v>5136</v>
      </c>
      <c r="B1504" s="3" t="s">
        <v>5137</v>
      </c>
      <c r="C1504" s="4" t="s">
        <v>16</v>
      </c>
      <c r="D1504" s="3" t="s">
        <v>17</v>
      </c>
      <c r="E1504" s="3" t="s">
        <v>5138</v>
      </c>
      <c r="F1504" s="3" t="s">
        <v>5139</v>
      </c>
      <c r="G1504" s="3" t="s">
        <v>20</v>
      </c>
      <c r="H1504" s="3" t="s">
        <v>1244</v>
      </c>
      <c r="I1504" s="3" t="s">
        <v>22</v>
      </c>
      <c r="J1504" s="5">
        <v>0</v>
      </c>
      <c r="K1504" s="5">
        <v>0</v>
      </c>
      <c r="L1504" s="5">
        <v>0</v>
      </c>
      <c r="M1504" s="5">
        <v>0</v>
      </c>
      <c r="N1504" s="6" t="s">
        <v>5140</v>
      </c>
    </row>
    <row r="1505" spans="1:14" ht="15" x14ac:dyDescent="0.2">
      <c r="A1505" s="3" t="s">
        <v>5141</v>
      </c>
      <c r="B1505" s="3" t="s">
        <v>5137</v>
      </c>
      <c r="C1505" s="8" t="s">
        <v>25</v>
      </c>
      <c r="D1505" s="3" t="s">
        <v>31</v>
      </c>
      <c r="E1505" s="3" t="s">
        <v>5142</v>
      </c>
      <c r="F1505" s="3" t="s">
        <v>5139</v>
      </c>
      <c r="G1505" s="3" t="s">
        <v>20</v>
      </c>
      <c r="H1505" s="3" t="s">
        <v>1244</v>
      </c>
      <c r="I1505" s="3" t="s">
        <v>75</v>
      </c>
      <c r="J1505" s="5">
        <v>5466</v>
      </c>
      <c r="K1505" s="5">
        <v>0</v>
      </c>
      <c r="L1505" s="5">
        <v>4</v>
      </c>
      <c r="M1505" s="5">
        <v>1</v>
      </c>
      <c r="N1505" s="6" t="s">
        <v>5143</v>
      </c>
    </row>
    <row r="1506" spans="1:14" ht="15" x14ac:dyDescent="0.2">
      <c r="A1506" s="3" t="s">
        <v>5144</v>
      </c>
      <c r="B1506" s="3" t="s">
        <v>5137</v>
      </c>
      <c r="C1506" s="8" t="s">
        <v>25</v>
      </c>
      <c r="D1506" s="3" t="s">
        <v>31</v>
      </c>
      <c r="E1506" s="3" t="s">
        <v>5138</v>
      </c>
      <c r="F1506" s="3" t="s">
        <v>5139</v>
      </c>
      <c r="G1506" s="3" t="s">
        <v>20</v>
      </c>
      <c r="H1506" s="3" t="s">
        <v>1244</v>
      </c>
      <c r="I1506" s="3" t="s">
        <v>3412</v>
      </c>
      <c r="J1506" s="5">
        <v>749</v>
      </c>
      <c r="K1506" s="5">
        <v>0</v>
      </c>
      <c r="L1506" s="5">
        <v>1</v>
      </c>
      <c r="M1506" s="5">
        <v>2</v>
      </c>
      <c r="N1506" s="6" t="s">
        <v>5145</v>
      </c>
    </row>
    <row r="1507" spans="1:14" ht="15" x14ac:dyDescent="0.2">
      <c r="A1507" s="3" t="s">
        <v>5146</v>
      </c>
      <c r="B1507" s="3" t="s">
        <v>5137</v>
      </c>
      <c r="C1507" s="4" t="s">
        <v>16</v>
      </c>
      <c r="D1507" s="3" t="s">
        <v>17</v>
      </c>
      <c r="E1507" s="3" t="s">
        <v>5138</v>
      </c>
      <c r="F1507" s="3" t="s">
        <v>5139</v>
      </c>
      <c r="G1507" s="3" t="s">
        <v>20</v>
      </c>
      <c r="H1507" s="3" t="s">
        <v>1244</v>
      </c>
      <c r="I1507" s="3" t="s">
        <v>22</v>
      </c>
      <c r="J1507" s="5">
        <v>0</v>
      </c>
      <c r="K1507" s="5">
        <v>0</v>
      </c>
      <c r="L1507" s="5">
        <v>0</v>
      </c>
      <c r="M1507" s="5">
        <v>0</v>
      </c>
      <c r="N1507" s="6" t="s">
        <v>5147</v>
      </c>
    </row>
    <row r="1508" spans="1:14" ht="15" x14ac:dyDescent="0.2">
      <c r="A1508" s="3" t="s">
        <v>5148</v>
      </c>
      <c r="B1508" s="3" t="s">
        <v>5149</v>
      </c>
      <c r="C1508" s="8" t="s">
        <v>25</v>
      </c>
      <c r="D1508" s="3" t="s">
        <v>31</v>
      </c>
      <c r="E1508" s="3" t="s">
        <v>5150</v>
      </c>
      <c r="F1508" s="3" t="s">
        <v>5151</v>
      </c>
      <c r="G1508" s="3" t="s">
        <v>20</v>
      </c>
      <c r="H1508" s="3" t="s">
        <v>1657</v>
      </c>
      <c r="I1508" s="3" t="s">
        <v>99</v>
      </c>
      <c r="J1508" s="5">
        <v>0</v>
      </c>
      <c r="K1508" s="5" t="s">
        <v>23</v>
      </c>
      <c r="L1508" s="5">
        <v>0</v>
      </c>
      <c r="M1508" s="5">
        <v>5</v>
      </c>
      <c r="N1508" s="6" t="s">
        <v>5152</v>
      </c>
    </row>
    <row r="1509" spans="1:14" ht="15" x14ac:dyDescent="0.2">
      <c r="A1509" s="3" t="s">
        <v>5153</v>
      </c>
      <c r="B1509" s="3" t="s">
        <v>5149</v>
      </c>
      <c r="C1509" s="8" t="s">
        <v>25</v>
      </c>
      <c r="D1509" s="3" t="s">
        <v>31</v>
      </c>
      <c r="E1509" s="3" t="s">
        <v>5154</v>
      </c>
      <c r="F1509" s="3" t="s">
        <v>19</v>
      </c>
      <c r="G1509" s="3" t="s">
        <v>20</v>
      </c>
      <c r="H1509" s="3" t="s">
        <v>1657</v>
      </c>
      <c r="I1509" s="3" t="s">
        <v>75</v>
      </c>
      <c r="J1509" s="5">
        <v>5627</v>
      </c>
      <c r="K1509" s="5">
        <v>0</v>
      </c>
      <c r="L1509" s="5">
        <v>3</v>
      </c>
      <c r="M1509" s="5">
        <v>1</v>
      </c>
      <c r="N1509" s="6" t="s">
        <v>5155</v>
      </c>
    </row>
    <row r="1510" spans="1:14" ht="15" x14ac:dyDescent="0.2">
      <c r="A1510" s="3" t="s">
        <v>5156</v>
      </c>
      <c r="B1510" s="3" t="s">
        <v>5149</v>
      </c>
      <c r="C1510" s="8" t="s">
        <v>25</v>
      </c>
      <c r="D1510" s="3" t="s">
        <v>31</v>
      </c>
      <c r="E1510" s="3" t="s">
        <v>5154</v>
      </c>
      <c r="F1510" s="3" t="s">
        <v>19</v>
      </c>
      <c r="G1510" s="3" t="s">
        <v>20</v>
      </c>
      <c r="H1510" s="3" t="s">
        <v>1657</v>
      </c>
      <c r="I1510" s="3" t="s">
        <v>3458</v>
      </c>
      <c r="J1510" s="5">
        <v>4430</v>
      </c>
      <c r="K1510" s="5">
        <v>0</v>
      </c>
      <c r="L1510" s="5">
        <v>1</v>
      </c>
      <c r="M1510" s="5">
        <v>1</v>
      </c>
      <c r="N1510" s="6" t="s">
        <v>5157</v>
      </c>
    </row>
    <row r="1511" spans="1:14" ht="15" x14ac:dyDescent="0.2">
      <c r="A1511" s="3" t="s">
        <v>5158</v>
      </c>
      <c r="B1511" s="3" t="s">
        <v>5149</v>
      </c>
      <c r="C1511" s="8" t="s">
        <v>25</v>
      </c>
      <c r="D1511" s="3" t="s">
        <v>31</v>
      </c>
      <c r="E1511" s="3" t="s">
        <v>5159</v>
      </c>
      <c r="F1511" s="3" t="s">
        <v>19</v>
      </c>
      <c r="G1511" s="3" t="s">
        <v>20</v>
      </c>
      <c r="H1511" s="3" t="s">
        <v>1657</v>
      </c>
      <c r="I1511" s="3" t="s">
        <v>99</v>
      </c>
      <c r="J1511" s="5">
        <v>0</v>
      </c>
      <c r="K1511" s="5" t="s">
        <v>23</v>
      </c>
      <c r="L1511" s="5">
        <v>0</v>
      </c>
      <c r="M1511" s="5">
        <v>1</v>
      </c>
      <c r="N1511" s="6" t="s">
        <v>5160</v>
      </c>
    </row>
    <row r="1512" spans="1:14" ht="15" x14ac:dyDescent="0.2">
      <c r="A1512" s="3" t="s">
        <v>5161</v>
      </c>
      <c r="B1512" s="3" t="s">
        <v>5149</v>
      </c>
      <c r="C1512" s="8" t="s">
        <v>25</v>
      </c>
      <c r="D1512" s="3" t="s">
        <v>31</v>
      </c>
      <c r="E1512" s="3" t="s">
        <v>5154</v>
      </c>
      <c r="F1512" s="3" t="s">
        <v>19</v>
      </c>
      <c r="G1512" s="3" t="s">
        <v>20</v>
      </c>
      <c r="H1512" s="3" t="s">
        <v>1657</v>
      </c>
      <c r="I1512" s="3" t="s">
        <v>3602</v>
      </c>
      <c r="J1512" s="5">
        <v>1170</v>
      </c>
      <c r="K1512" s="5">
        <v>0</v>
      </c>
      <c r="L1512" s="5">
        <v>1</v>
      </c>
      <c r="M1512" s="5">
        <v>1</v>
      </c>
      <c r="N1512" s="6" t="s">
        <v>5162</v>
      </c>
    </row>
    <row r="1513" spans="1:14" ht="15" x14ac:dyDescent="0.2">
      <c r="A1513" s="3" t="s">
        <v>5163</v>
      </c>
      <c r="B1513" s="3" t="s">
        <v>5149</v>
      </c>
      <c r="C1513" s="9" t="s">
        <v>16</v>
      </c>
      <c r="D1513" s="3" t="s">
        <v>156</v>
      </c>
      <c r="E1513" s="3" t="s">
        <v>5154</v>
      </c>
      <c r="F1513" s="3" t="s">
        <v>19</v>
      </c>
      <c r="G1513" s="3" t="s">
        <v>20</v>
      </c>
      <c r="H1513" s="3" t="s">
        <v>1657</v>
      </c>
      <c r="I1513" s="3" t="s">
        <v>75</v>
      </c>
      <c r="J1513" s="5">
        <v>286</v>
      </c>
      <c r="K1513" s="5">
        <v>0</v>
      </c>
      <c r="L1513" s="5">
        <v>2</v>
      </c>
      <c r="M1513" s="5">
        <v>2</v>
      </c>
      <c r="N1513" s="6" t="s">
        <v>5164</v>
      </c>
    </row>
    <row r="1514" spans="1:14" ht="15" x14ac:dyDescent="0.2">
      <c r="A1514" s="3" t="s">
        <v>5165</v>
      </c>
      <c r="B1514" s="3" t="s">
        <v>5149</v>
      </c>
      <c r="C1514" s="9" t="s">
        <v>16</v>
      </c>
      <c r="D1514" s="3" t="s">
        <v>156</v>
      </c>
      <c r="E1514" s="3" t="s">
        <v>5154</v>
      </c>
      <c r="F1514" s="3" t="s">
        <v>1695</v>
      </c>
      <c r="G1514" s="3" t="s">
        <v>20</v>
      </c>
      <c r="H1514" s="3" t="s">
        <v>1631</v>
      </c>
      <c r="I1514" s="3" t="s">
        <v>5166</v>
      </c>
      <c r="J1514" s="5">
        <v>1</v>
      </c>
      <c r="K1514" s="5" t="s">
        <v>23</v>
      </c>
      <c r="L1514" s="5">
        <v>1</v>
      </c>
      <c r="M1514" s="5">
        <v>1</v>
      </c>
      <c r="N1514" s="6" t="s">
        <v>5167</v>
      </c>
    </row>
    <row r="1515" spans="1:14" ht="15" x14ac:dyDescent="0.2">
      <c r="A1515" s="3" t="s">
        <v>5168</v>
      </c>
      <c r="B1515" s="3" t="s">
        <v>5149</v>
      </c>
      <c r="C1515" s="8" t="s">
        <v>25</v>
      </c>
      <c r="D1515" s="3" t="s">
        <v>31</v>
      </c>
      <c r="E1515" s="3" t="s">
        <v>5154</v>
      </c>
      <c r="F1515" s="3" t="s">
        <v>19</v>
      </c>
      <c r="G1515" s="3" t="s">
        <v>20</v>
      </c>
      <c r="H1515" s="3" t="s">
        <v>1657</v>
      </c>
      <c r="I1515" s="3" t="s">
        <v>4016</v>
      </c>
      <c r="J1515" s="5">
        <v>35179</v>
      </c>
      <c r="K1515" s="5">
        <v>0</v>
      </c>
      <c r="L1515" s="5">
        <v>1</v>
      </c>
      <c r="M1515" s="5">
        <v>3</v>
      </c>
      <c r="N1515" s="6" t="s">
        <v>5169</v>
      </c>
    </row>
    <row r="1516" spans="1:14" ht="15" x14ac:dyDescent="0.2">
      <c r="A1516" s="3" t="s">
        <v>5170</v>
      </c>
      <c r="B1516" s="3" t="s">
        <v>5149</v>
      </c>
      <c r="C1516" s="8" t="s">
        <v>25</v>
      </c>
      <c r="D1516" s="3" t="s">
        <v>31</v>
      </c>
      <c r="E1516" s="3" t="s">
        <v>5154</v>
      </c>
      <c r="F1516" s="3" t="s">
        <v>19</v>
      </c>
      <c r="G1516" s="3" t="s">
        <v>20</v>
      </c>
      <c r="H1516" s="3" t="s">
        <v>1657</v>
      </c>
      <c r="I1516" s="3" t="s">
        <v>5171</v>
      </c>
      <c r="J1516" s="5">
        <v>6211</v>
      </c>
      <c r="K1516" s="5">
        <v>0</v>
      </c>
      <c r="L1516" s="5">
        <v>1</v>
      </c>
      <c r="M1516" s="5">
        <v>3</v>
      </c>
      <c r="N1516" s="6" t="s">
        <v>5172</v>
      </c>
    </row>
    <row r="1517" spans="1:14" ht="15" x14ac:dyDescent="0.2">
      <c r="A1517" s="3" t="s">
        <v>5173</v>
      </c>
      <c r="B1517" s="3" t="s">
        <v>5149</v>
      </c>
      <c r="C1517" s="8" t="s">
        <v>25</v>
      </c>
      <c r="D1517" s="3" t="s">
        <v>31</v>
      </c>
      <c r="E1517" s="3" t="s">
        <v>5154</v>
      </c>
      <c r="F1517" s="3" t="s">
        <v>19</v>
      </c>
      <c r="G1517" s="3" t="s">
        <v>20</v>
      </c>
      <c r="H1517" s="3" t="s">
        <v>1657</v>
      </c>
      <c r="I1517" s="3" t="s">
        <v>99</v>
      </c>
      <c r="J1517" s="5">
        <v>0</v>
      </c>
      <c r="K1517" s="5" t="s">
        <v>23</v>
      </c>
      <c r="L1517" s="5">
        <v>0</v>
      </c>
      <c r="M1517" s="5">
        <v>2</v>
      </c>
      <c r="N1517" s="6" t="s">
        <v>5174</v>
      </c>
    </row>
    <row r="1518" spans="1:14" ht="15" x14ac:dyDescent="0.2">
      <c r="A1518" s="3" t="s">
        <v>5175</v>
      </c>
      <c r="B1518" s="3" t="s">
        <v>5149</v>
      </c>
      <c r="C1518" s="8" t="s">
        <v>25</v>
      </c>
      <c r="D1518" s="3" t="s">
        <v>31</v>
      </c>
      <c r="E1518" s="3" t="s">
        <v>5154</v>
      </c>
      <c r="F1518" s="3" t="s">
        <v>19</v>
      </c>
      <c r="G1518" s="3" t="s">
        <v>20</v>
      </c>
      <c r="H1518" s="3" t="s">
        <v>1657</v>
      </c>
      <c r="I1518" s="3" t="s">
        <v>99</v>
      </c>
      <c r="J1518" s="5">
        <v>0</v>
      </c>
      <c r="K1518" s="5" t="s">
        <v>23</v>
      </c>
      <c r="L1518" s="5">
        <v>0</v>
      </c>
      <c r="M1518" s="5">
        <v>6</v>
      </c>
      <c r="N1518" s="6" t="s">
        <v>5176</v>
      </c>
    </row>
    <row r="1519" spans="1:14" ht="15" x14ac:dyDescent="0.2">
      <c r="A1519" s="3" t="s">
        <v>5177</v>
      </c>
      <c r="B1519" s="3" t="s">
        <v>5149</v>
      </c>
      <c r="C1519" s="4" t="s">
        <v>16</v>
      </c>
      <c r="D1519" s="3" t="s">
        <v>17</v>
      </c>
      <c r="E1519" s="3" t="s">
        <v>2887</v>
      </c>
      <c r="F1519" s="3" t="s">
        <v>19</v>
      </c>
      <c r="G1519" s="3" t="s">
        <v>20</v>
      </c>
      <c r="H1519" s="3" t="s">
        <v>1657</v>
      </c>
      <c r="I1519" s="3" t="s">
        <v>99</v>
      </c>
      <c r="J1519" s="5">
        <v>0</v>
      </c>
      <c r="K1519" s="5" t="s">
        <v>23</v>
      </c>
      <c r="L1519" s="5">
        <v>0</v>
      </c>
      <c r="M1519" s="5">
        <v>0</v>
      </c>
      <c r="N1519" s="6" t="s">
        <v>5178</v>
      </c>
    </row>
    <row r="1520" spans="1:14" ht="15" x14ac:dyDescent="0.2">
      <c r="A1520" s="3" t="s">
        <v>5179</v>
      </c>
      <c r="B1520" s="3" t="s">
        <v>5180</v>
      </c>
      <c r="C1520" s="8" t="s">
        <v>25</v>
      </c>
      <c r="D1520" s="3" t="s">
        <v>31</v>
      </c>
      <c r="E1520" s="3" t="s">
        <v>5181</v>
      </c>
      <c r="F1520" s="3" t="s">
        <v>2869</v>
      </c>
      <c r="G1520" s="3" t="s">
        <v>20</v>
      </c>
      <c r="H1520" s="3" t="s">
        <v>2870</v>
      </c>
      <c r="I1520" s="3" t="s">
        <v>3458</v>
      </c>
      <c r="J1520" s="5">
        <v>1920</v>
      </c>
      <c r="K1520" s="5">
        <v>0</v>
      </c>
      <c r="L1520" s="5">
        <v>3</v>
      </c>
      <c r="M1520" s="5">
        <v>1</v>
      </c>
      <c r="N1520" s="6" t="s">
        <v>5182</v>
      </c>
    </row>
    <row r="1521" spans="1:14" ht="15" x14ac:dyDescent="0.2">
      <c r="A1521" s="3" t="s">
        <v>5183</v>
      </c>
      <c r="B1521" s="3" t="s">
        <v>5180</v>
      </c>
      <c r="C1521" s="8" t="s">
        <v>25</v>
      </c>
      <c r="D1521" s="3" t="s">
        <v>31</v>
      </c>
      <c r="E1521" s="3" t="s">
        <v>5184</v>
      </c>
      <c r="F1521" s="3" t="s">
        <v>2869</v>
      </c>
      <c r="G1521" s="3" t="s">
        <v>20</v>
      </c>
      <c r="H1521" s="3" t="s">
        <v>2870</v>
      </c>
      <c r="I1521" s="3" t="s">
        <v>99</v>
      </c>
      <c r="J1521" s="5">
        <v>0</v>
      </c>
      <c r="K1521" s="5" t="s">
        <v>23</v>
      </c>
      <c r="L1521" s="5">
        <v>0</v>
      </c>
      <c r="M1521" s="5">
        <v>1</v>
      </c>
      <c r="N1521" s="6" t="s">
        <v>5185</v>
      </c>
    </row>
    <row r="1522" spans="1:14" ht="15" x14ac:dyDescent="0.2">
      <c r="A1522" s="3" t="s">
        <v>5186</v>
      </c>
      <c r="B1522" s="3" t="s">
        <v>5180</v>
      </c>
      <c r="C1522" s="8" t="s">
        <v>25</v>
      </c>
      <c r="D1522" s="3" t="s">
        <v>31</v>
      </c>
      <c r="E1522" s="3" t="s">
        <v>5187</v>
      </c>
      <c r="F1522" s="3" t="s">
        <v>2869</v>
      </c>
      <c r="G1522" s="3" t="s">
        <v>20</v>
      </c>
      <c r="H1522" s="3" t="s">
        <v>2870</v>
      </c>
      <c r="I1522" s="3" t="s">
        <v>3305</v>
      </c>
      <c r="J1522" s="5">
        <v>760</v>
      </c>
      <c r="K1522" s="5">
        <v>0</v>
      </c>
      <c r="L1522" s="5">
        <v>1</v>
      </c>
      <c r="M1522" s="5">
        <v>2</v>
      </c>
      <c r="N1522" s="6" t="s">
        <v>5188</v>
      </c>
    </row>
    <row r="1523" spans="1:14" ht="15" x14ac:dyDescent="0.2">
      <c r="A1523" s="3" t="s">
        <v>5189</v>
      </c>
      <c r="B1523" s="3" t="s">
        <v>5180</v>
      </c>
      <c r="C1523" s="8" t="s">
        <v>25</v>
      </c>
      <c r="D1523" s="3" t="s">
        <v>31</v>
      </c>
      <c r="E1523" s="3" t="s">
        <v>5181</v>
      </c>
      <c r="F1523" s="3" t="s">
        <v>2869</v>
      </c>
      <c r="G1523" s="3" t="s">
        <v>20</v>
      </c>
      <c r="H1523" s="3" t="s">
        <v>2870</v>
      </c>
      <c r="I1523" s="3" t="s">
        <v>5190</v>
      </c>
      <c r="J1523" s="5">
        <v>2702</v>
      </c>
      <c r="K1523" s="5">
        <v>0</v>
      </c>
      <c r="L1523" s="5">
        <v>3</v>
      </c>
      <c r="M1523" s="5">
        <v>2</v>
      </c>
      <c r="N1523" s="6" t="s">
        <v>5191</v>
      </c>
    </row>
    <row r="1524" spans="1:14" ht="15" x14ac:dyDescent="0.2">
      <c r="A1524" s="3" t="s">
        <v>5192</v>
      </c>
      <c r="B1524" s="3" t="s">
        <v>5180</v>
      </c>
      <c r="C1524" s="8" t="s">
        <v>25</v>
      </c>
      <c r="D1524" s="3" t="s">
        <v>31</v>
      </c>
      <c r="E1524" s="3" t="s">
        <v>5193</v>
      </c>
      <c r="F1524" s="3" t="s">
        <v>2869</v>
      </c>
      <c r="G1524" s="3" t="s">
        <v>20</v>
      </c>
      <c r="H1524" s="3" t="s">
        <v>2870</v>
      </c>
      <c r="I1524" s="3" t="s">
        <v>99</v>
      </c>
      <c r="J1524" s="5">
        <v>0</v>
      </c>
      <c r="K1524" s="5" t="s">
        <v>23</v>
      </c>
      <c r="L1524" s="5">
        <v>0</v>
      </c>
      <c r="M1524" s="5">
        <v>1</v>
      </c>
      <c r="N1524" s="6" t="s">
        <v>5194</v>
      </c>
    </row>
    <row r="1525" spans="1:14" ht="15" x14ac:dyDescent="0.2">
      <c r="A1525" s="3" t="s">
        <v>5195</v>
      </c>
      <c r="B1525" s="3" t="s">
        <v>5180</v>
      </c>
      <c r="C1525" s="8" t="s">
        <v>25</v>
      </c>
      <c r="D1525" s="3" t="s">
        <v>31</v>
      </c>
      <c r="E1525" s="3" t="s">
        <v>5196</v>
      </c>
      <c r="F1525" s="3" t="s">
        <v>5197</v>
      </c>
      <c r="G1525" s="3" t="s">
        <v>20</v>
      </c>
      <c r="H1525" s="3" t="s">
        <v>2870</v>
      </c>
      <c r="I1525" s="3" t="s">
        <v>5198</v>
      </c>
      <c r="J1525" s="5">
        <v>1770</v>
      </c>
      <c r="K1525" s="5">
        <v>0</v>
      </c>
      <c r="L1525" s="5">
        <v>1</v>
      </c>
      <c r="M1525" s="5">
        <v>2</v>
      </c>
      <c r="N1525" s="6" t="s">
        <v>5199</v>
      </c>
    </row>
    <row r="1526" spans="1:14" ht="15" x14ac:dyDescent="0.2">
      <c r="A1526" s="3" t="s">
        <v>5200</v>
      </c>
      <c r="B1526" s="3" t="s">
        <v>5180</v>
      </c>
      <c r="C1526" s="8" t="s">
        <v>25</v>
      </c>
      <c r="D1526" s="3" t="s">
        <v>31</v>
      </c>
      <c r="E1526" s="3" t="s">
        <v>5181</v>
      </c>
      <c r="F1526" s="3" t="s">
        <v>5201</v>
      </c>
      <c r="G1526" s="3" t="s">
        <v>20</v>
      </c>
      <c r="H1526" s="3" t="s">
        <v>2870</v>
      </c>
      <c r="I1526" s="3" t="s">
        <v>120</v>
      </c>
      <c r="J1526" s="5">
        <v>3997</v>
      </c>
      <c r="K1526" s="5">
        <v>0</v>
      </c>
      <c r="L1526" s="5">
        <v>4</v>
      </c>
      <c r="M1526" s="5">
        <v>1</v>
      </c>
      <c r="N1526" s="6" t="s">
        <v>5202</v>
      </c>
    </row>
    <row r="1527" spans="1:14" ht="15" x14ac:dyDescent="0.2">
      <c r="A1527" s="3" t="s">
        <v>4176</v>
      </c>
      <c r="B1527" s="3" t="s">
        <v>5180</v>
      </c>
      <c r="C1527" s="4" t="s">
        <v>16</v>
      </c>
      <c r="D1527" s="3" t="s">
        <v>17</v>
      </c>
      <c r="E1527" s="3" t="s">
        <v>5203</v>
      </c>
      <c r="F1527" s="3" t="s">
        <v>5197</v>
      </c>
      <c r="G1527" s="3" t="s">
        <v>20</v>
      </c>
      <c r="H1527" s="3" t="s">
        <v>2870</v>
      </c>
      <c r="I1527" s="3" t="s">
        <v>99</v>
      </c>
      <c r="J1527" s="5">
        <v>0</v>
      </c>
      <c r="K1527" s="5" t="s">
        <v>23</v>
      </c>
      <c r="L1527" s="5">
        <v>0</v>
      </c>
      <c r="M1527" s="5">
        <v>0</v>
      </c>
      <c r="N1527" s="6" t="s">
        <v>5204</v>
      </c>
    </row>
    <row r="1528" spans="1:14" ht="15" x14ac:dyDescent="0.2">
      <c r="A1528" s="3" t="s">
        <v>5205</v>
      </c>
      <c r="B1528" s="3" t="s">
        <v>5180</v>
      </c>
      <c r="C1528" s="8" t="s">
        <v>25</v>
      </c>
      <c r="D1528" s="3" t="s">
        <v>31</v>
      </c>
      <c r="E1528" s="3" t="s">
        <v>5206</v>
      </c>
      <c r="F1528" s="3" t="s">
        <v>2869</v>
      </c>
      <c r="G1528" s="3" t="s">
        <v>20</v>
      </c>
      <c r="H1528" s="3" t="s">
        <v>2870</v>
      </c>
      <c r="I1528" s="3" t="s">
        <v>3308</v>
      </c>
      <c r="J1528" s="5">
        <v>1800</v>
      </c>
      <c r="K1528" s="5">
        <v>0</v>
      </c>
      <c r="L1528" s="5">
        <v>1</v>
      </c>
      <c r="M1528" s="5">
        <v>2</v>
      </c>
      <c r="N1528" s="6" t="s">
        <v>5207</v>
      </c>
    </row>
    <row r="1529" spans="1:14" ht="15" x14ac:dyDescent="0.2">
      <c r="A1529" s="3" t="s">
        <v>5208</v>
      </c>
      <c r="B1529" s="3" t="s">
        <v>5209</v>
      </c>
      <c r="C1529" s="9" t="s">
        <v>16</v>
      </c>
      <c r="D1529" s="3" t="s">
        <v>156</v>
      </c>
      <c r="E1529" s="3" t="s">
        <v>5208</v>
      </c>
      <c r="F1529" s="3" t="s">
        <v>1179</v>
      </c>
      <c r="G1529" s="3" t="s">
        <v>20</v>
      </c>
      <c r="H1529" s="3" t="s">
        <v>1180</v>
      </c>
      <c r="I1529" s="3" t="s">
        <v>75</v>
      </c>
      <c r="J1529" s="5">
        <v>575</v>
      </c>
      <c r="K1529" s="5" t="s">
        <v>23</v>
      </c>
      <c r="L1529" s="5">
        <v>1</v>
      </c>
      <c r="M1529" s="5">
        <v>2</v>
      </c>
      <c r="N1529" s="6" t="s">
        <v>5210</v>
      </c>
    </row>
    <row r="1530" spans="1:14" ht="15" x14ac:dyDescent="0.2">
      <c r="A1530" s="3" t="s">
        <v>5211</v>
      </c>
      <c r="B1530" s="3" t="s">
        <v>5209</v>
      </c>
      <c r="C1530" s="8" t="s">
        <v>25</v>
      </c>
      <c r="D1530" s="3" t="s">
        <v>31</v>
      </c>
      <c r="E1530" s="3" t="s">
        <v>4959</v>
      </c>
      <c r="F1530" s="3" t="s">
        <v>1179</v>
      </c>
      <c r="G1530" s="3" t="s">
        <v>20</v>
      </c>
      <c r="H1530" s="3" t="s">
        <v>1180</v>
      </c>
      <c r="I1530" s="3" t="s">
        <v>75</v>
      </c>
      <c r="J1530" s="5">
        <v>864</v>
      </c>
      <c r="K1530" s="5">
        <v>0</v>
      </c>
      <c r="L1530" s="5">
        <v>1</v>
      </c>
      <c r="M1530" s="5">
        <v>1</v>
      </c>
      <c r="N1530" s="6" t="s">
        <v>5212</v>
      </c>
    </row>
    <row r="1531" spans="1:14" ht="15" x14ac:dyDescent="0.2">
      <c r="A1531" s="3" t="s">
        <v>5213</v>
      </c>
      <c r="B1531" s="3" t="s">
        <v>5214</v>
      </c>
      <c r="C1531" s="8" t="s">
        <v>25</v>
      </c>
      <c r="D1531" s="3" t="s">
        <v>31</v>
      </c>
      <c r="E1531" s="3" t="s">
        <v>5215</v>
      </c>
      <c r="F1531" s="3" t="s">
        <v>1315</v>
      </c>
      <c r="G1531" s="3" t="s">
        <v>20</v>
      </c>
      <c r="H1531" s="3" t="s">
        <v>1316</v>
      </c>
      <c r="I1531" s="3" t="s">
        <v>3305</v>
      </c>
      <c r="J1531" s="5">
        <v>19159</v>
      </c>
      <c r="K1531" s="5">
        <v>0</v>
      </c>
      <c r="L1531" s="5">
        <v>4</v>
      </c>
      <c r="M1531" s="5">
        <v>3</v>
      </c>
      <c r="N1531" s="6" t="s">
        <v>5216</v>
      </c>
    </row>
    <row r="1532" spans="1:14" ht="15" x14ac:dyDescent="0.2">
      <c r="A1532" s="3" t="s">
        <v>5217</v>
      </c>
      <c r="B1532" s="3" t="s">
        <v>5218</v>
      </c>
      <c r="C1532" s="8" t="s">
        <v>25</v>
      </c>
      <c r="D1532" s="3" t="s">
        <v>31</v>
      </c>
      <c r="E1532" s="3" t="s">
        <v>5219</v>
      </c>
      <c r="F1532" s="3" t="s">
        <v>5220</v>
      </c>
      <c r="G1532" s="3" t="s">
        <v>20</v>
      </c>
      <c r="H1532" s="3" t="s">
        <v>1223</v>
      </c>
      <c r="I1532" s="3" t="s">
        <v>3427</v>
      </c>
      <c r="J1532" s="5">
        <v>760</v>
      </c>
      <c r="K1532" s="5">
        <v>0</v>
      </c>
      <c r="L1532" s="5">
        <v>1</v>
      </c>
      <c r="M1532" s="5">
        <v>2</v>
      </c>
      <c r="N1532" s="6" t="s">
        <v>5221</v>
      </c>
    </row>
    <row r="1533" spans="1:14" ht="15" x14ac:dyDescent="0.2">
      <c r="A1533" s="3" t="s">
        <v>5222</v>
      </c>
      <c r="B1533" s="3" t="s">
        <v>5218</v>
      </c>
      <c r="C1533" s="8" t="s">
        <v>25</v>
      </c>
      <c r="D1533" s="3" t="s">
        <v>31</v>
      </c>
      <c r="E1533" s="3" t="s">
        <v>5219</v>
      </c>
      <c r="F1533" s="3" t="s">
        <v>5220</v>
      </c>
      <c r="G1533" s="3" t="s">
        <v>20</v>
      </c>
      <c r="H1533" s="3" t="s">
        <v>1223</v>
      </c>
      <c r="I1533" s="3" t="s">
        <v>3313</v>
      </c>
      <c r="J1533" s="5">
        <v>121</v>
      </c>
      <c r="K1533" s="5">
        <v>0</v>
      </c>
      <c r="L1533" s="5">
        <v>1</v>
      </c>
      <c r="M1533" s="5">
        <v>1</v>
      </c>
      <c r="N1533" s="6" t="s">
        <v>5223</v>
      </c>
    </row>
    <row r="1534" spans="1:14" ht="15" x14ac:dyDescent="0.2">
      <c r="A1534" s="3" t="s">
        <v>5224</v>
      </c>
      <c r="B1534" s="3" t="s">
        <v>5218</v>
      </c>
      <c r="C1534" s="8" t="s">
        <v>25</v>
      </c>
      <c r="D1534" s="3" t="s">
        <v>31</v>
      </c>
      <c r="E1534" s="3" t="s">
        <v>5219</v>
      </c>
      <c r="F1534" s="3" t="s">
        <v>5220</v>
      </c>
      <c r="G1534" s="3" t="s">
        <v>20</v>
      </c>
      <c r="H1534" s="3" t="s">
        <v>5225</v>
      </c>
      <c r="I1534" s="3" t="s">
        <v>120</v>
      </c>
      <c r="J1534" s="5">
        <v>1249</v>
      </c>
      <c r="K1534" s="5">
        <v>0</v>
      </c>
      <c r="L1534" s="5">
        <v>2</v>
      </c>
      <c r="M1534" s="5">
        <v>1</v>
      </c>
      <c r="N1534" s="6" t="s">
        <v>5226</v>
      </c>
    </row>
    <row r="1535" spans="1:14" ht="15" x14ac:dyDescent="0.2">
      <c r="A1535" s="3" t="s">
        <v>5227</v>
      </c>
      <c r="B1535" s="3" t="s">
        <v>5218</v>
      </c>
      <c r="C1535" s="8" t="s">
        <v>25</v>
      </c>
      <c r="D1535" s="3" t="s">
        <v>31</v>
      </c>
      <c r="E1535" s="3" t="s">
        <v>5219</v>
      </c>
      <c r="F1535" s="3" t="s">
        <v>5220</v>
      </c>
      <c r="G1535" s="3" t="s">
        <v>20</v>
      </c>
      <c r="H1535" s="3" t="s">
        <v>1223</v>
      </c>
      <c r="I1535" s="3" t="s">
        <v>3412</v>
      </c>
      <c r="J1535" s="5">
        <v>960</v>
      </c>
      <c r="K1535" s="5">
        <v>0</v>
      </c>
      <c r="L1535" s="5">
        <v>1</v>
      </c>
      <c r="M1535" s="5">
        <v>2</v>
      </c>
      <c r="N1535" s="6" t="s">
        <v>5228</v>
      </c>
    </row>
    <row r="1536" spans="1:14" ht="15" x14ac:dyDescent="0.2">
      <c r="A1536" s="3" t="s">
        <v>5229</v>
      </c>
      <c r="B1536" s="3" t="s">
        <v>5218</v>
      </c>
      <c r="C1536" s="8" t="s">
        <v>25</v>
      </c>
      <c r="D1536" s="3" t="s">
        <v>31</v>
      </c>
      <c r="E1536" s="3" t="s">
        <v>5219</v>
      </c>
      <c r="F1536" s="3" t="s">
        <v>5220</v>
      </c>
      <c r="G1536" s="3" t="s">
        <v>20</v>
      </c>
      <c r="H1536" s="3" t="s">
        <v>1223</v>
      </c>
      <c r="I1536" s="3" t="s">
        <v>3308</v>
      </c>
      <c r="J1536" s="5">
        <v>2020</v>
      </c>
      <c r="K1536" s="5">
        <v>0</v>
      </c>
      <c r="L1536" s="5">
        <v>1</v>
      </c>
      <c r="M1536" s="5">
        <v>2</v>
      </c>
      <c r="N1536" s="6" t="s">
        <v>5230</v>
      </c>
    </row>
    <row r="1537" spans="1:14" ht="15" x14ac:dyDescent="0.2">
      <c r="A1537" s="3" t="s">
        <v>5231</v>
      </c>
      <c r="B1537" s="3" t="s">
        <v>5218</v>
      </c>
      <c r="C1537" s="8" t="s">
        <v>25</v>
      </c>
      <c r="D1537" s="3" t="s">
        <v>31</v>
      </c>
      <c r="E1537" s="3" t="s">
        <v>5219</v>
      </c>
      <c r="F1537" s="3" t="s">
        <v>5220</v>
      </c>
      <c r="G1537" s="3" t="s">
        <v>20</v>
      </c>
      <c r="H1537" s="3" t="s">
        <v>5225</v>
      </c>
      <c r="I1537" s="3" t="s">
        <v>4083</v>
      </c>
      <c r="J1537" s="5">
        <v>47</v>
      </c>
      <c r="K1537" s="5">
        <v>0</v>
      </c>
      <c r="L1537" s="5">
        <v>1</v>
      </c>
      <c r="M1537" s="5">
        <v>1</v>
      </c>
      <c r="N1537" s="6" t="s">
        <v>5232</v>
      </c>
    </row>
    <row r="1538" spans="1:14" ht="15" x14ac:dyDescent="0.2">
      <c r="A1538" s="3" t="s">
        <v>5233</v>
      </c>
      <c r="B1538" s="3" t="s">
        <v>5234</v>
      </c>
      <c r="C1538" s="8" t="s">
        <v>25</v>
      </c>
      <c r="D1538" s="3" t="s">
        <v>31</v>
      </c>
      <c r="E1538" s="3" t="s">
        <v>5235</v>
      </c>
      <c r="F1538" s="3" t="s">
        <v>522</v>
      </c>
      <c r="G1538" s="3" t="s">
        <v>20</v>
      </c>
      <c r="H1538" s="3" t="s">
        <v>523</v>
      </c>
      <c r="I1538" s="3" t="s">
        <v>3427</v>
      </c>
      <c r="J1538" s="5">
        <v>500</v>
      </c>
      <c r="K1538" s="5">
        <v>0</v>
      </c>
      <c r="L1538" s="5">
        <v>1</v>
      </c>
      <c r="M1538" s="5">
        <v>2</v>
      </c>
      <c r="N1538" s="6" t="s">
        <v>5236</v>
      </c>
    </row>
    <row r="1539" spans="1:14" ht="15" x14ac:dyDescent="0.2">
      <c r="A1539" s="3" t="s">
        <v>5237</v>
      </c>
      <c r="B1539" s="3" t="s">
        <v>5234</v>
      </c>
      <c r="C1539" s="8" t="s">
        <v>25</v>
      </c>
      <c r="D1539" s="3" t="s">
        <v>31</v>
      </c>
      <c r="E1539" s="3" t="s">
        <v>5235</v>
      </c>
      <c r="F1539" s="3" t="s">
        <v>522</v>
      </c>
      <c r="G1539" s="3" t="s">
        <v>20</v>
      </c>
      <c r="H1539" s="3" t="s">
        <v>523</v>
      </c>
      <c r="I1539" s="3" t="s">
        <v>3305</v>
      </c>
      <c r="J1539" s="5">
        <v>968</v>
      </c>
      <c r="K1539" s="5">
        <v>0</v>
      </c>
      <c r="L1539" s="5">
        <v>1</v>
      </c>
      <c r="M1539" s="5">
        <v>1</v>
      </c>
      <c r="N1539" s="6" t="s">
        <v>5238</v>
      </c>
    </row>
    <row r="1540" spans="1:14" ht="15" x14ac:dyDescent="0.2">
      <c r="A1540" s="3" t="s">
        <v>5239</v>
      </c>
      <c r="B1540" s="3" t="s">
        <v>5234</v>
      </c>
      <c r="C1540" s="8" t="s">
        <v>25</v>
      </c>
      <c r="D1540" s="3" t="s">
        <v>31</v>
      </c>
      <c r="E1540" s="3" t="s">
        <v>5235</v>
      </c>
      <c r="F1540" s="3" t="s">
        <v>522</v>
      </c>
      <c r="G1540" s="3" t="s">
        <v>20</v>
      </c>
      <c r="H1540" s="3" t="s">
        <v>523</v>
      </c>
      <c r="I1540" s="3" t="s">
        <v>3313</v>
      </c>
      <c r="J1540" s="5">
        <v>121</v>
      </c>
      <c r="K1540" s="5">
        <v>0</v>
      </c>
      <c r="L1540" s="5">
        <v>1</v>
      </c>
      <c r="M1540" s="5">
        <v>1</v>
      </c>
      <c r="N1540" s="6" t="s">
        <v>5240</v>
      </c>
    </row>
    <row r="1541" spans="1:14" ht="15" x14ac:dyDescent="0.2">
      <c r="A1541" s="3" t="s">
        <v>5241</v>
      </c>
      <c r="B1541" s="3" t="s">
        <v>5234</v>
      </c>
      <c r="C1541" s="8" t="s">
        <v>25</v>
      </c>
      <c r="D1541" s="3" t="s">
        <v>31</v>
      </c>
      <c r="E1541" s="3" t="s">
        <v>5235</v>
      </c>
      <c r="F1541" s="3" t="s">
        <v>522</v>
      </c>
      <c r="G1541" s="3" t="s">
        <v>20</v>
      </c>
      <c r="H1541" s="3" t="s">
        <v>523</v>
      </c>
      <c r="I1541" s="3" t="s">
        <v>3308</v>
      </c>
      <c r="J1541" s="5">
        <v>1500</v>
      </c>
      <c r="K1541" s="5">
        <v>0</v>
      </c>
      <c r="L1541" s="5">
        <v>1</v>
      </c>
      <c r="M1541" s="5">
        <v>2</v>
      </c>
      <c r="N1541" s="6" t="s">
        <v>5242</v>
      </c>
    </row>
    <row r="1542" spans="1:14" ht="15" x14ac:dyDescent="0.2">
      <c r="A1542" s="3" t="s">
        <v>5243</v>
      </c>
      <c r="B1542" s="3" t="s">
        <v>5234</v>
      </c>
      <c r="C1542" s="8" t="s">
        <v>25</v>
      </c>
      <c r="D1542" s="3" t="s">
        <v>31</v>
      </c>
      <c r="E1542" s="3" t="s">
        <v>5235</v>
      </c>
      <c r="F1542" s="3" t="s">
        <v>522</v>
      </c>
      <c r="G1542" s="3" t="s">
        <v>20</v>
      </c>
      <c r="H1542" s="3" t="s">
        <v>523</v>
      </c>
      <c r="I1542" s="3" t="s">
        <v>3874</v>
      </c>
      <c r="J1542" s="5">
        <v>1600</v>
      </c>
      <c r="K1542" s="5">
        <v>0</v>
      </c>
      <c r="L1542" s="5">
        <v>1</v>
      </c>
      <c r="M1542" s="5">
        <v>2</v>
      </c>
      <c r="N1542" s="6" t="s">
        <v>5244</v>
      </c>
    </row>
    <row r="1543" spans="1:14" ht="15" x14ac:dyDescent="0.2">
      <c r="A1543" s="3" t="s">
        <v>5245</v>
      </c>
      <c r="B1543" s="3" t="s">
        <v>5246</v>
      </c>
      <c r="C1543" s="8" t="s">
        <v>25</v>
      </c>
      <c r="D1543" s="3" t="s">
        <v>31</v>
      </c>
      <c r="E1543" s="3" t="s">
        <v>5247</v>
      </c>
      <c r="F1543" s="3" t="s">
        <v>5248</v>
      </c>
      <c r="G1543" s="3" t="s">
        <v>20</v>
      </c>
      <c r="H1543" s="3" t="s">
        <v>5249</v>
      </c>
      <c r="I1543" s="3" t="s">
        <v>4037</v>
      </c>
      <c r="J1543" s="5">
        <v>616</v>
      </c>
      <c r="K1543" s="5">
        <v>0</v>
      </c>
      <c r="L1543" s="5">
        <v>1</v>
      </c>
      <c r="M1543" s="5">
        <v>1</v>
      </c>
      <c r="N1543" s="6" t="s">
        <v>5250</v>
      </c>
    </row>
    <row r="1544" spans="1:14" ht="15" x14ac:dyDescent="0.2">
      <c r="A1544" s="3" t="s">
        <v>5251</v>
      </c>
      <c r="B1544" s="3" t="s">
        <v>5252</v>
      </c>
      <c r="C1544" s="9" t="s">
        <v>16</v>
      </c>
      <c r="D1544" s="3" t="s">
        <v>156</v>
      </c>
      <c r="E1544" s="3" t="s">
        <v>5253</v>
      </c>
      <c r="F1544" s="3" t="s">
        <v>1971</v>
      </c>
      <c r="G1544" s="3" t="s">
        <v>20</v>
      </c>
      <c r="H1544" s="3" t="s">
        <v>2695</v>
      </c>
      <c r="I1544" s="3" t="s">
        <v>99</v>
      </c>
      <c r="J1544" s="5">
        <v>0</v>
      </c>
      <c r="K1544" s="5" t="s">
        <v>23</v>
      </c>
      <c r="L1544" s="5">
        <v>0</v>
      </c>
      <c r="M1544" s="5">
        <v>2</v>
      </c>
      <c r="N1544" s="6" t="s">
        <v>5254</v>
      </c>
    </row>
    <row r="1545" spans="1:14" ht="15" x14ac:dyDescent="0.2">
      <c r="A1545" s="3" t="s">
        <v>5255</v>
      </c>
      <c r="B1545" s="3" t="s">
        <v>5256</v>
      </c>
      <c r="C1545" s="8" t="s">
        <v>25</v>
      </c>
      <c r="D1545" s="3" t="s">
        <v>31</v>
      </c>
      <c r="E1545" s="3" t="s">
        <v>5257</v>
      </c>
      <c r="F1545" s="3" t="s">
        <v>5258</v>
      </c>
      <c r="G1545" s="3" t="s">
        <v>20</v>
      </c>
      <c r="H1545" s="3" t="s">
        <v>5249</v>
      </c>
      <c r="I1545" s="3" t="s">
        <v>3305</v>
      </c>
      <c r="J1545" s="5">
        <v>5760</v>
      </c>
      <c r="K1545" s="5">
        <v>0</v>
      </c>
      <c r="L1545" s="5">
        <v>2</v>
      </c>
      <c r="M1545" s="5">
        <v>2</v>
      </c>
      <c r="N1545" s="6" t="s">
        <v>5259</v>
      </c>
    </row>
    <row r="1546" spans="1:14" ht="15" x14ac:dyDescent="0.2">
      <c r="A1546" s="3" t="s">
        <v>5260</v>
      </c>
      <c r="B1546" s="3" t="s">
        <v>5261</v>
      </c>
      <c r="C1546" s="9" t="s">
        <v>16</v>
      </c>
      <c r="D1546" s="3" t="s">
        <v>156</v>
      </c>
      <c r="E1546" s="3" t="s">
        <v>5262</v>
      </c>
      <c r="F1546" s="3" t="s">
        <v>5258</v>
      </c>
      <c r="G1546" s="3" t="s">
        <v>20</v>
      </c>
      <c r="H1546" s="3" t="s">
        <v>5263</v>
      </c>
      <c r="I1546" s="3" t="s">
        <v>5264</v>
      </c>
      <c r="J1546" s="5">
        <v>36249</v>
      </c>
      <c r="K1546" s="5">
        <v>0</v>
      </c>
      <c r="L1546" s="5">
        <v>5</v>
      </c>
      <c r="M1546" s="5">
        <v>2</v>
      </c>
      <c r="N1546" s="6" t="s">
        <v>5265</v>
      </c>
    </row>
    <row r="1547" spans="1:14" ht="15" x14ac:dyDescent="0.2">
      <c r="A1547" s="3" t="s">
        <v>5266</v>
      </c>
      <c r="B1547" s="3" t="s">
        <v>5261</v>
      </c>
      <c r="C1547" s="7" t="s">
        <v>25</v>
      </c>
      <c r="D1547" s="3" t="s">
        <v>26</v>
      </c>
      <c r="E1547" s="3" t="s">
        <v>5267</v>
      </c>
      <c r="F1547" s="3" t="s">
        <v>5258</v>
      </c>
      <c r="G1547" s="3" t="s">
        <v>20</v>
      </c>
      <c r="H1547" s="3" t="s">
        <v>5249</v>
      </c>
      <c r="I1547" s="3" t="s">
        <v>196</v>
      </c>
      <c r="J1547" s="5">
        <v>1826</v>
      </c>
      <c r="K1547" s="5">
        <v>0</v>
      </c>
      <c r="L1547" s="5">
        <v>1</v>
      </c>
      <c r="M1547" s="5">
        <v>1</v>
      </c>
      <c r="N1547" s="6" t="s">
        <v>5268</v>
      </c>
    </row>
    <row r="1548" spans="1:14" ht="15" x14ac:dyDescent="0.2">
      <c r="A1548" s="3" t="s">
        <v>5269</v>
      </c>
      <c r="B1548" s="3" t="s">
        <v>5261</v>
      </c>
      <c r="C1548" s="8" t="s">
        <v>25</v>
      </c>
      <c r="D1548" s="3" t="s">
        <v>31</v>
      </c>
      <c r="E1548" s="3" t="s">
        <v>5270</v>
      </c>
      <c r="F1548" s="3" t="s">
        <v>5258</v>
      </c>
      <c r="G1548" s="3" t="s">
        <v>20</v>
      </c>
      <c r="H1548" s="3" t="s">
        <v>5249</v>
      </c>
      <c r="I1548" s="3" t="s">
        <v>5271</v>
      </c>
      <c r="J1548" s="5">
        <v>4608</v>
      </c>
      <c r="K1548" s="5">
        <v>0</v>
      </c>
      <c r="L1548" s="5">
        <v>1</v>
      </c>
      <c r="M1548" s="5">
        <v>2</v>
      </c>
      <c r="N1548" s="6" t="s">
        <v>5272</v>
      </c>
    </row>
    <row r="1549" spans="1:14" ht="15" x14ac:dyDescent="0.2">
      <c r="A1549" s="3" t="s">
        <v>5273</v>
      </c>
      <c r="B1549" s="3" t="s">
        <v>5261</v>
      </c>
      <c r="C1549" s="7" t="s">
        <v>25</v>
      </c>
      <c r="D1549" s="3" t="s">
        <v>2836</v>
      </c>
      <c r="E1549" s="3" t="s">
        <v>5262</v>
      </c>
      <c r="F1549" s="3" t="s">
        <v>5258</v>
      </c>
      <c r="G1549" s="3" t="s">
        <v>20</v>
      </c>
      <c r="H1549" s="3" t="s">
        <v>5249</v>
      </c>
      <c r="I1549" s="3" t="s">
        <v>3308</v>
      </c>
      <c r="J1549" s="5">
        <v>2000</v>
      </c>
      <c r="K1549" s="5">
        <v>0</v>
      </c>
      <c r="L1549" s="5">
        <v>1</v>
      </c>
      <c r="M1549" s="5">
        <v>1</v>
      </c>
      <c r="N1549" s="6" t="s">
        <v>5274</v>
      </c>
    </row>
    <row r="1550" spans="1:14" ht="15" x14ac:dyDescent="0.2">
      <c r="A1550" s="3" t="s">
        <v>5275</v>
      </c>
      <c r="B1550" s="3" t="s">
        <v>5276</v>
      </c>
      <c r="C1550" s="8" t="s">
        <v>25</v>
      </c>
      <c r="D1550" s="3" t="s">
        <v>31</v>
      </c>
      <c r="E1550" s="3" t="s">
        <v>5277</v>
      </c>
      <c r="F1550" s="3" t="s">
        <v>1252</v>
      </c>
      <c r="G1550" s="3" t="s">
        <v>20</v>
      </c>
      <c r="H1550" s="3" t="s">
        <v>1253</v>
      </c>
      <c r="I1550" s="3" t="s">
        <v>4294</v>
      </c>
      <c r="J1550" s="5">
        <v>2340</v>
      </c>
      <c r="K1550" s="5">
        <v>0</v>
      </c>
      <c r="L1550" s="5">
        <v>1</v>
      </c>
      <c r="M1550" s="5">
        <v>2</v>
      </c>
      <c r="N1550" s="6" t="s">
        <v>5278</v>
      </c>
    </row>
    <row r="1551" spans="1:14" ht="15" x14ac:dyDescent="0.2">
      <c r="A1551" s="3" t="s">
        <v>5279</v>
      </c>
      <c r="B1551" s="3" t="s">
        <v>5280</v>
      </c>
      <c r="C1551" s="9" t="s">
        <v>16</v>
      </c>
      <c r="D1551" s="3" t="s">
        <v>156</v>
      </c>
      <c r="E1551" s="3" t="s">
        <v>5281</v>
      </c>
      <c r="F1551" s="3" t="s">
        <v>33</v>
      </c>
      <c r="G1551" s="3" t="s">
        <v>20</v>
      </c>
      <c r="H1551" s="3" t="s">
        <v>34</v>
      </c>
      <c r="I1551" s="3" t="s">
        <v>27</v>
      </c>
      <c r="J1551" s="5">
        <v>11335</v>
      </c>
      <c r="K1551" s="5" t="s">
        <v>23</v>
      </c>
      <c r="L1551" s="5">
        <v>1</v>
      </c>
      <c r="M1551" s="5">
        <v>1</v>
      </c>
      <c r="N1551" s="6" t="s">
        <v>5282</v>
      </c>
    </row>
    <row r="1552" spans="1:14" ht="15" x14ac:dyDescent="0.2">
      <c r="A1552" s="3" t="s">
        <v>5283</v>
      </c>
      <c r="B1552" s="3" t="s">
        <v>5280</v>
      </c>
      <c r="C1552" s="8" t="s">
        <v>25</v>
      </c>
      <c r="D1552" s="3" t="s">
        <v>31</v>
      </c>
      <c r="E1552" s="3" t="s">
        <v>957</v>
      </c>
      <c r="F1552" s="3" t="s">
        <v>957</v>
      </c>
      <c r="G1552" s="3" t="s">
        <v>20</v>
      </c>
      <c r="H1552" s="3" t="s">
        <v>958</v>
      </c>
      <c r="I1552" s="3" t="s">
        <v>99</v>
      </c>
      <c r="J1552" s="5">
        <v>0</v>
      </c>
      <c r="K1552" s="5" t="s">
        <v>23</v>
      </c>
      <c r="L1552" s="5">
        <v>0</v>
      </c>
      <c r="M1552" s="5">
        <v>1</v>
      </c>
      <c r="N1552" s="6" t="s">
        <v>5284</v>
      </c>
    </row>
    <row r="1553" spans="1:14" ht="15" x14ac:dyDescent="0.2">
      <c r="A1553" s="3" t="s">
        <v>5285</v>
      </c>
      <c r="B1553" s="3" t="s">
        <v>5280</v>
      </c>
      <c r="C1553" s="8" t="s">
        <v>25</v>
      </c>
      <c r="D1553" s="3" t="s">
        <v>31</v>
      </c>
      <c r="E1553" s="3" t="s">
        <v>5281</v>
      </c>
      <c r="F1553" s="3" t="s">
        <v>33</v>
      </c>
      <c r="G1553" s="3" t="s">
        <v>20</v>
      </c>
      <c r="H1553" s="3" t="s">
        <v>34</v>
      </c>
      <c r="I1553" s="3" t="s">
        <v>99</v>
      </c>
      <c r="J1553" s="5">
        <v>0</v>
      </c>
      <c r="K1553" s="5" t="s">
        <v>23</v>
      </c>
      <c r="L1553" s="5">
        <v>0</v>
      </c>
      <c r="M1553" s="5">
        <v>1</v>
      </c>
      <c r="N1553" s="6" t="s">
        <v>5286</v>
      </c>
    </row>
    <row r="1554" spans="1:14" ht="15" x14ac:dyDescent="0.2">
      <c r="A1554" s="3" t="s">
        <v>5287</v>
      </c>
      <c r="B1554" s="3" t="s">
        <v>5288</v>
      </c>
      <c r="C1554" s="8" t="s">
        <v>25</v>
      </c>
      <c r="D1554" s="3" t="s">
        <v>31</v>
      </c>
      <c r="E1554" s="3" t="s">
        <v>5289</v>
      </c>
      <c r="F1554" s="3" t="s">
        <v>1168</v>
      </c>
      <c r="G1554" s="3" t="s">
        <v>20</v>
      </c>
      <c r="H1554" s="3" t="s">
        <v>5290</v>
      </c>
      <c r="I1554" s="3" t="s">
        <v>3458</v>
      </c>
      <c r="J1554" s="5">
        <v>2560</v>
      </c>
      <c r="K1554" s="5">
        <v>0</v>
      </c>
      <c r="L1554" s="5">
        <v>1</v>
      </c>
      <c r="M1554" s="5">
        <v>1</v>
      </c>
      <c r="N1554" s="6" t="s">
        <v>5291</v>
      </c>
    </row>
    <row r="1555" spans="1:14" ht="15" x14ac:dyDescent="0.2">
      <c r="A1555" s="3" t="s">
        <v>5292</v>
      </c>
      <c r="B1555" s="3" t="s">
        <v>5293</v>
      </c>
      <c r="C1555" s="8" t="s">
        <v>25</v>
      </c>
      <c r="D1555" s="3" t="s">
        <v>31</v>
      </c>
      <c r="E1555" s="3" t="s">
        <v>5294</v>
      </c>
      <c r="F1555" s="3" t="s">
        <v>3018</v>
      </c>
      <c r="G1555" s="3" t="s">
        <v>20</v>
      </c>
      <c r="H1555" s="3" t="s">
        <v>3019</v>
      </c>
      <c r="I1555" s="3" t="s">
        <v>196</v>
      </c>
      <c r="J1555" s="5">
        <v>1320</v>
      </c>
      <c r="K1555" s="5">
        <v>0</v>
      </c>
      <c r="L1555" s="5">
        <v>5</v>
      </c>
      <c r="M1555" s="5">
        <v>2</v>
      </c>
      <c r="N1555" s="6" t="s">
        <v>5295</v>
      </c>
    </row>
    <row r="1556" spans="1:14" ht="15" x14ac:dyDescent="0.2">
      <c r="A1556" s="3" t="s">
        <v>5296</v>
      </c>
      <c r="B1556" s="3" t="s">
        <v>5293</v>
      </c>
      <c r="C1556" s="8" t="s">
        <v>25</v>
      </c>
      <c r="D1556" s="3" t="s">
        <v>31</v>
      </c>
      <c r="E1556" s="3" t="s">
        <v>5294</v>
      </c>
      <c r="F1556" s="3" t="s">
        <v>3018</v>
      </c>
      <c r="G1556" s="3" t="s">
        <v>20</v>
      </c>
      <c r="H1556" s="3" t="s">
        <v>3019</v>
      </c>
      <c r="I1556" s="3" t="s">
        <v>75</v>
      </c>
      <c r="J1556" s="5">
        <v>5354</v>
      </c>
      <c r="K1556" s="5">
        <v>0</v>
      </c>
      <c r="L1556" s="5">
        <v>4</v>
      </c>
      <c r="M1556" s="5">
        <v>2</v>
      </c>
      <c r="N1556" s="6" t="s">
        <v>5297</v>
      </c>
    </row>
    <row r="1557" spans="1:14" ht="15" x14ac:dyDescent="0.2">
      <c r="A1557" s="3" t="s">
        <v>5298</v>
      </c>
      <c r="B1557" s="3" t="s">
        <v>5293</v>
      </c>
      <c r="C1557" s="7" t="s">
        <v>25</v>
      </c>
      <c r="D1557" s="3" t="s">
        <v>2836</v>
      </c>
      <c r="E1557" s="3" t="s">
        <v>5299</v>
      </c>
      <c r="F1557" s="3" t="s">
        <v>5300</v>
      </c>
      <c r="G1557" s="3" t="s">
        <v>20</v>
      </c>
      <c r="H1557" s="3" t="s">
        <v>3019</v>
      </c>
      <c r="I1557" s="3" t="s">
        <v>5301</v>
      </c>
      <c r="J1557" s="5">
        <v>1500</v>
      </c>
      <c r="K1557" s="5">
        <v>0</v>
      </c>
      <c r="L1557" s="5">
        <v>1</v>
      </c>
      <c r="M1557" s="5">
        <v>1</v>
      </c>
      <c r="N1557" s="6" t="s">
        <v>5302</v>
      </c>
    </row>
    <row r="1558" spans="1:14" ht="15" x14ac:dyDescent="0.2">
      <c r="A1558" s="3" t="s">
        <v>5303</v>
      </c>
      <c r="B1558" s="3" t="s">
        <v>5293</v>
      </c>
      <c r="C1558" s="8" t="s">
        <v>25</v>
      </c>
      <c r="D1558" s="3" t="s">
        <v>31</v>
      </c>
      <c r="E1558" s="3" t="s">
        <v>5294</v>
      </c>
      <c r="F1558" s="3" t="s">
        <v>3018</v>
      </c>
      <c r="G1558" s="3" t="s">
        <v>20</v>
      </c>
      <c r="H1558" s="3" t="s">
        <v>3019</v>
      </c>
      <c r="I1558" s="3" t="s">
        <v>4221</v>
      </c>
      <c r="J1558" s="5">
        <v>3689</v>
      </c>
      <c r="K1558" s="5">
        <v>0</v>
      </c>
      <c r="L1558" s="5">
        <v>1</v>
      </c>
      <c r="M1558" s="5">
        <v>2</v>
      </c>
      <c r="N1558" s="6" t="s">
        <v>5304</v>
      </c>
    </row>
    <row r="1559" spans="1:14" ht="15" x14ac:dyDescent="0.2">
      <c r="A1559" s="3" t="s">
        <v>5305</v>
      </c>
      <c r="B1559" s="3" t="s">
        <v>5293</v>
      </c>
      <c r="C1559" s="8" t="s">
        <v>25</v>
      </c>
      <c r="D1559" s="3" t="s">
        <v>31</v>
      </c>
      <c r="E1559" s="3" t="s">
        <v>5294</v>
      </c>
      <c r="F1559" s="3" t="s">
        <v>3018</v>
      </c>
      <c r="G1559" s="3" t="s">
        <v>20</v>
      </c>
      <c r="H1559" s="3" t="s">
        <v>3019</v>
      </c>
      <c r="I1559" s="3" t="s">
        <v>75</v>
      </c>
      <c r="J1559" s="5">
        <v>1</v>
      </c>
      <c r="K1559" s="5">
        <v>0</v>
      </c>
      <c r="L1559" s="5">
        <v>1</v>
      </c>
      <c r="M1559" s="5">
        <v>1</v>
      </c>
      <c r="N1559" s="6" t="s">
        <v>5306</v>
      </c>
    </row>
    <row r="1560" spans="1:14" ht="15" x14ac:dyDescent="0.2">
      <c r="A1560" s="3" t="s">
        <v>5307</v>
      </c>
      <c r="B1560" s="3" t="s">
        <v>5293</v>
      </c>
      <c r="C1560" s="8" t="s">
        <v>25</v>
      </c>
      <c r="D1560" s="3" t="s">
        <v>31</v>
      </c>
      <c r="E1560" s="3" t="s">
        <v>5294</v>
      </c>
      <c r="F1560" s="3" t="s">
        <v>3018</v>
      </c>
      <c r="G1560" s="3" t="s">
        <v>20</v>
      </c>
      <c r="H1560" s="3" t="s">
        <v>3019</v>
      </c>
      <c r="I1560" s="3" t="s">
        <v>3412</v>
      </c>
      <c r="J1560" s="5">
        <v>728</v>
      </c>
      <c r="K1560" s="5">
        <v>0</v>
      </c>
      <c r="L1560" s="5">
        <v>1</v>
      </c>
      <c r="M1560" s="5">
        <v>1</v>
      </c>
      <c r="N1560" s="6" t="s">
        <v>5308</v>
      </c>
    </row>
    <row r="1561" spans="1:14" ht="15" x14ac:dyDescent="0.2">
      <c r="A1561" s="3" t="s">
        <v>5309</v>
      </c>
      <c r="B1561" s="3" t="s">
        <v>5293</v>
      </c>
      <c r="C1561" s="8" t="s">
        <v>25</v>
      </c>
      <c r="D1561" s="3" t="s">
        <v>31</v>
      </c>
      <c r="E1561" s="3" t="s">
        <v>5294</v>
      </c>
      <c r="F1561" s="3" t="s">
        <v>3018</v>
      </c>
      <c r="G1561" s="3" t="s">
        <v>20</v>
      </c>
      <c r="H1561" s="3" t="s">
        <v>3019</v>
      </c>
      <c r="I1561" s="3" t="s">
        <v>3412</v>
      </c>
      <c r="J1561" s="5">
        <v>1177</v>
      </c>
      <c r="K1561" s="5">
        <v>0</v>
      </c>
      <c r="L1561" s="5">
        <v>1</v>
      </c>
      <c r="M1561" s="5">
        <v>2</v>
      </c>
      <c r="N1561" s="6" t="s">
        <v>5310</v>
      </c>
    </row>
    <row r="1562" spans="1:14" ht="15" x14ac:dyDescent="0.2">
      <c r="A1562" s="3" t="s">
        <v>5311</v>
      </c>
      <c r="B1562" s="3" t="s">
        <v>5293</v>
      </c>
      <c r="C1562" s="8" t="s">
        <v>25</v>
      </c>
      <c r="D1562" s="3" t="s">
        <v>31</v>
      </c>
      <c r="E1562" s="3" t="s">
        <v>5294</v>
      </c>
      <c r="F1562" s="3" t="s">
        <v>3018</v>
      </c>
      <c r="G1562" s="3" t="s">
        <v>20</v>
      </c>
      <c r="H1562" s="3" t="s">
        <v>3019</v>
      </c>
      <c r="I1562" s="3" t="s">
        <v>5312</v>
      </c>
      <c r="J1562" s="5">
        <v>135</v>
      </c>
      <c r="K1562" s="5">
        <v>0</v>
      </c>
      <c r="L1562" s="5">
        <v>1</v>
      </c>
      <c r="M1562" s="5">
        <v>1</v>
      </c>
      <c r="N1562" s="6" t="s">
        <v>5313</v>
      </c>
    </row>
    <row r="1563" spans="1:14" ht="15" x14ac:dyDescent="0.2">
      <c r="A1563" s="3" t="s">
        <v>5314</v>
      </c>
      <c r="B1563" s="3" t="s">
        <v>5293</v>
      </c>
      <c r="C1563" s="8" t="s">
        <v>25</v>
      </c>
      <c r="D1563" s="3" t="s">
        <v>31</v>
      </c>
      <c r="E1563" s="3" t="s">
        <v>5294</v>
      </c>
      <c r="F1563" s="3" t="s">
        <v>3018</v>
      </c>
      <c r="G1563" s="3" t="s">
        <v>20</v>
      </c>
      <c r="H1563" s="3" t="s">
        <v>3019</v>
      </c>
      <c r="I1563" s="3" t="s">
        <v>4861</v>
      </c>
      <c r="J1563" s="5">
        <v>2610</v>
      </c>
      <c r="K1563" s="5">
        <v>0</v>
      </c>
      <c r="L1563" s="5">
        <v>1</v>
      </c>
      <c r="M1563" s="5">
        <v>2</v>
      </c>
      <c r="N1563" s="6" t="s">
        <v>5315</v>
      </c>
    </row>
    <row r="1564" spans="1:14" ht="15" x14ac:dyDescent="0.2">
      <c r="A1564" s="3" t="s">
        <v>5316</v>
      </c>
      <c r="B1564" s="3" t="s">
        <v>5317</v>
      </c>
      <c r="C1564" s="4" t="s">
        <v>16</v>
      </c>
      <c r="D1564" s="3" t="s">
        <v>17</v>
      </c>
      <c r="E1564" s="3" t="s">
        <v>5318</v>
      </c>
      <c r="F1564" s="3" t="s">
        <v>3018</v>
      </c>
      <c r="G1564" s="3" t="s">
        <v>20</v>
      </c>
      <c r="H1564" s="3" t="s">
        <v>3019</v>
      </c>
      <c r="I1564" s="3" t="s">
        <v>22</v>
      </c>
      <c r="J1564" s="5">
        <v>0</v>
      </c>
      <c r="K1564" s="5">
        <v>0</v>
      </c>
      <c r="L1564" s="5">
        <v>0</v>
      </c>
      <c r="M1564" s="5">
        <v>0</v>
      </c>
      <c r="N1564" s="6" t="s">
        <v>5319</v>
      </c>
    </row>
    <row r="1565" spans="1:14" ht="15" x14ac:dyDescent="0.2">
      <c r="A1565" s="3" t="s">
        <v>5320</v>
      </c>
      <c r="B1565" s="3" t="s">
        <v>5317</v>
      </c>
      <c r="C1565" s="8" t="s">
        <v>25</v>
      </c>
      <c r="D1565" s="3" t="s">
        <v>31</v>
      </c>
      <c r="E1565" s="3" t="s">
        <v>5318</v>
      </c>
      <c r="F1565" s="3" t="s">
        <v>3018</v>
      </c>
      <c r="G1565" s="3" t="s">
        <v>20</v>
      </c>
      <c r="H1565" s="3" t="s">
        <v>3019</v>
      </c>
      <c r="I1565" s="3" t="s">
        <v>3305</v>
      </c>
      <c r="J1565" s="5">
        <v>8762</v>
      </c>
      <c r="K1565" s="5">
        <v>0</v>
      </c>
      <c r="L1565" s="5">
        <v>3</v>
      </c>
      <c r="M1565" s="5">
        <v>2</v>
      </c>
      <c r="N1565" s="6" t="s">
        <v>5321</v>
      </c>
    </row>
    <row r="1566" spans="1:14" ht="15" x14ac:dyDescent="0.2">
      <c r="A1566" s="3" t="s">
        <v>5322</v>
      </c>
      <c r="B1566" s="3" t="s">
        <v>5323</v>
      </c>
      <c r="C1566" s="7" t="s">
        <v>25</v>
      </c>
      <c r="D1566" s="3" t="s">
        <v>1563</v>
      </c>
      <c r="E1566" s="3" t="s">
        <v>5324</v>
      </c>
      <c r="F1566" s="3" t="s">
        <v>2922</v>
      </c>
      <c r="G1566" s="3" t="s">
        <v>20</v>
      </c>
      <c r="H1566" s="3" t="s">
        <v>2923</v>
      </c>
      <c r="I1566" s="3" t="s">
        <v>3305</v>
      </c>
      <c r="J1566" s="5">
        <v>2548</v>
      </c>
      <c r="K1566" s="5">
        <v>0</v>
      </c>
      <c r="L1566" s="5">
        <v>1</v>
      </c>
      <c r="M1566" s="5">
        <v>1</v>
      </c>
      <c r="N1566" s="6" t="s">
        <v>5325</v>
      </c>
    </row>
    <row r="1567" spans="1:14" ht="15" x14ac:dyDescent="0.2">
      <c r="A1567" s="3" t="s">
        <v>5326</v>
      </c>
      <c r="B1567" s="3" t="s">
        <v>5323</v>
      </c>
      <c r="C1567" s="8" t="s">
        <v>25</v>
      </c>
      <c r="D1567" s="3" t="s">
        <v>31</v>
      </c>
      <c r="E1567" s="3" t="s">
        <v>5327</v>
      </c>
      <c r="F1567" s="3" t="s">
        <v>2922</v>
      </c>
      <c r="G1567" s="3" t="s">
        <v>20</v>
      </c>
      <c r="H1567" s="3" t="s">
        <v>2923</v>
      </c>
      <c r="I1567" s="3" t="s">
        <v>99</v>
      </c>
      <c r="J1567" s="5">
        <v>0</v>
      </c>
      <c r="K1567" s="5" t="s">
        <v>23</v>
      </c>
      <c r="L1567" s="5">
        <v>0</v>
      </c>
      <c r="M1567" s="5">
        <v>1</v>
      </c>
      <c r="N1567" s="6" t="s">
        <v>5328</v>
      </c>
    </row>
    <row r="1568" spans="1:14" ht="15" x14ac:dyDescent="0.2">
      <c r="A1568" s="3" t="s">
        <v>5329</v>
      </c>
      <c r="B1568" s="3" t="s">
        <v>5323</v>
      </c>
      <c r="C1568" s="8" t="s">
        <v>25</v>
      </c>
      <c r="D1568" s="3" t="s">
        <v>31</v>
      </c>
      <c r="E1568" s="3" t="s">
        <v>5324</v>
      </c>
      <c r="F1568" s="3" t="s">
        <v>2922</v>
      </c>
      <c r="G1568" s="3" t="s">
        <v>20</v>
      </c>
      <c r="H1568" s="3" t="s">
        <v>2923</v>
      </c>
      <c r="I1568" s="3" t="s">
        <v>3308</v>
      </c>
      <c r="J1568" s="5">
        <v>3024</v>
      </c>
      <c r="K1568" s="5">
        <v>0</v>
      </c>
      <c r="L1568" s="5">
        <v>1</v>
      </c>
      <c r="M1568" s="5">
        <v>2</v>
      </c>
      <c r="N1568" s="6" t="s">
        <v>5330</v>
      </c>
    </row>
    <row r="1569" spans="1:14" ht="15" x14ac:dyDescent="0.2">
      <c r="A1569" s="3" t="s">
        <v>5331</v>
      </c>
      <c r="B1569" s="3" t="s">
        <v>5323</v>
      </c>
      <c r="C1569" s="9" t="s">
        <v>16</v>
      </c>
      <c r="D1569" s="3" t="s">
        <v>1387</v>
      </c>
      <c r="E1569" s="3" t="s">
        <v>5332</v>
      </c>
      <c r="F1569" s="3" t="s">
        <v>5333</v>
      </c>
      <c r="G1569" s="3" t="s">
        <v>20</v>
      </c>
      <c r="H1569" s="3" t="s">
        <v>2923</v>
      </c>
      <c r="I1569" s="3" t="s">
        <v>5334</v>
      </c>
      <c r="J1569" s="5">
        <v>1587</v>
      </c>
      <c r="K1569" s="5">
        <v>0</v>
      </c>
      <c r="L1569" s="5">
        <v>1</v>
      </c>
      <c r="M1569" s="5">
        <v>0</v>
      </c>
      <c r="N1569" s="6" t="s">
        <v>5335</v>
      </c>
    </row>
    <row r="1570" spans="1:14" ht="15" x14ac:dyDescent="0.2">
      <c r="A1570" s="3" t="s">
        <v>5336</v>
      </c>
      <c r="B1570" s="3" t="s">
        <v>5323</v>
      </c>
      <c r="C1570" s="8" t="s">
        <v>25</v>
      </c>
      <c r="D1570" s="3" t="s">
        <v>31</v>
      </c>
      <c r="E1570" s="3" t="s">
        <v>5324</v>
      </c>
      <c r="F1570" s="3" t="s">
        <v>2922</v>
      </c>
      <c r="G1570" s="3" t="s">
        <v>20</v>
      </c>
      <c r="H1570" s="3" t="s">
        <v>2923</v>
      </c>
      <c r="I1570" s="3" t="s">
        <v>3874</v>
      </c>
      <c r="J1570" s="5">
        <v>768</v>
      </c>
      <c r="K1570" s="5">
        <v>0</v>
      </c>
      <c r="L1570" s="5">
        <v>1</v>
      </c>
      <c r="M1570" s="5">
        <v>1</v>
      </c>
      <c r="N1570" s="6" t="s">
        <v>5337</v>
      </c>
    </row>
    <row r="1571" spans="1:14" ht="15" x14ac:dyDescent="0.2">
      <c r="A1571" s="3" t="s">
        <v>5338</v>
      </c>
      <c r="B1571" s="3" t="s">
        <v>5339</v>
      </c>
      <c r="C1571" s="8" t="s">
        <v>25</v>
      </c>
      <c r="D1571" s="3" t="s">
        <v>31</v>
      </c>
      <c r="E1571" s="3" t="s">
        <v>5340</v>
      </c>
      <c r="F1571" s="3" t="s">
        <v>1026</v>
      </c>
      <c r="G1571" s="3" t="s">
        <v>20</v>
      </c>
      <c r="H1571" s="3" t="s">
        <v>1027</v>
      </c>
      <c r="I1571" s="3" t="s">
        <v>75</v>
      </c>
      <c r="J1571" s="5">
        <v>3600</v>
      </c>
      <c r="K1571" s="5">
        <v>0</v>
      </c>
      <c r="L1571" s="5">
        <v>2</v>
      </c>
      <c r="M1571" s="5">
        <v>2</v>
      </c>
      <c r="N1571" s="6" t="s">
        <v>5341</v>
      </c>
    </row>
    <row r="1572" spans="1:14" ht="15" x14ac:dyDescent="0.2">
      <c r="A1572" s="3" t="s">
        <v>5342</v>
      </c>
      <c r="B1572" s="3" t="s">
        <v>5343</v>
      </c>
      <c r="C1572" s="7" t="s">
        <v>25</v>
      </c>
      <c r="D1572" s="3" t="s">
        <v>668</v>
      </c>
      <c r="E1572" s="3" t="s">
        <v>5344</v>
      </c>
      <c r="F1572" s="3" t="s">
        <v>3018</v>
      </c>
      <c r="G1572" s="3" t="s">
        <v>20</v>
      </c>
      <c r="H1572" s="3" t="s">
        <v>3019</v>
      </c>
      <c r="I1572" s="3" t="s">
        <v>3305</v>
      </c>
      <c r="J1572" s="5">
        <v>2856</v>
      </c>
      <c r="K1572" s="5">
        <v>0</v>
      </c>
      <c r="L1572" s="5">
        <v>3</v>
      </c>
      <c r="M1572" s="5">
        <v>2</v>
      </c>
      <c r="N1572" s="6" t="s">
        <v>5345</v>
      </c>
    </row>
    <row r="1573" spans="1:14" ht="15" x14ac:dyDescent="0.2">
      <c r="A1573" s="3" t="s">
        <v>4368</v>
      </c>
      <c r="B1573" s="3" t="s">
        <v>5346</v>
      </c>
      <c r="C1573" s="8" t="s">
        <v>25</v>
      </c>
      <c r="D1573" s="3" t="s">
        <v>31</v>
      </c>
      <c r="E1573" s="3"/>
      <c r="F1573" s="3"/>
      <c r="G1573" s="3"/>
      <c r="H1573" s="3"/>
      <c r="I1573" s="3" t="s">
        <v>99</v>
      </c>
      <c r="J1573" s="5">
        <v>0</v>
      </c>
      <c r="K1573" s="5" t="s">
        <v>23</v>
      </c>
      <c r="L1573" s="5">
        <v>0</v>
      </c>
      <c r="M1573" s="5">
        <v>1</v>
      </c>
      <c r="N1573" s="6" t="s">
        <v>5347</v>
      </c>
    </row>
    <row r="1574" spans="1:14" ht="15" x14ac:dyDescent="0.2">
      <c r="A1574" s="3" t="s">
        <v>5348</v>
      </c>
      <c r="B1574" s="3" t="s">
        <v>5349</v>
      </c>
      <c r="C1574" s="8" t="s">
        <v>25</v>
      </c>
      <c r="D1574" s="3" t="s">
        <v>31</v>
      </c>
      <c r="E1574" s="3" t="s">
        <v>5350</v>
      </c>
      <c r="F1574" s="3" t="s">
        <v>5351</v>
      </c>
      <c r="G1574" s="3" t="s">
        <v>20</v>
      </c>
      <c r="H1574" s="3" t="s">
        <v>5352</v>
      </c>
      <c r="I1574" s="3" t="s">
        <v>5353</v>
      </c>
      <c r="J1574" s="5">
        <v>4544</v>
      </c>
      <c r="K1574" s="5">
        <v>0</v>
      </c>
      <c r="L1574" s="5">
        <v>3</v>
      </c>
      <c r="M1574" s="5">
        <v>1</v>
      </c>
      <c r="N1574" s="6" t="s">
        <v>5354</v>
      </c>
    </row>
    <row r="1575" spans="1:14" ht="15" x14ac:dyDescent="0.2">
      <c r="A1575" s="3" t="s">
        <v>5355</v>
      </c>
      <c r="B1575" s="3" t="s">
        <v>5349</v>
      </c>
      <c r="C1575" s="9" t="s">
        <v>16</v>
      </c>
      <c r="D1575" s="3" t="s">
        <v>156</v>
      </c>
      <c r="E1575" s="3" t="s">
        <v>5356</v>
      </c>
      <c r="F1575" s="3" t="s">
        <v>5357</v>
      </c>
      <c r="G1575" s="3" t="s">
        <v>20</v>
      </c>
      <c r="H1575" s="3" t="s">
        <v>5352</v>
      </c>
      <c r="I1575" s="3" t="s">
        <v>3397</v>
      </c>
      <c r="J1575" s="5">
        <v>5340</v>
      </c>
      <c r="K1575" s="5">
        <v>0</v>
      </c>
      <c r="L1575" s="5">
        <v>1</v>
      </c>
      <c r="M1575" s="5">
        <v>3</v>
      </c>
      <c r="N1575" s="6" t="s">
        <v>5358</v>
      </c>
    </row>
    <row r="1576" spans="1:14" ht="15" x14ac:dyDescent="0.2">
      <c r="A1576" s="3" t="s">
        <v>5359</v>
      </c>
      <c r="B1576" s="3" t="s">
        <v>5349</v>
      </c>
      <c r="C1576" s="7" t="s">
        <v>25</v>
      </c>
      <c r="D1576" s="3" t="s">
        <v>2836</v>
      </c>
      <c r="E1576" s="3" t="s">
        <v>5356</v>
      </c>
      <c r="F1576" s="3" t="s">
        <v>5360</v>
      </c>
      <c r="G1576" s="3" t="s">
        <v>20</v>
      </c>
      <c r="H1576" s="3" t="s">
        <v>5352</v>
      </c>
      <c r="I1576" s="3" t="s">
        <v>4198</v>
      </c>
      <c r="J1576" s="5">
        <v>3552</v>
      </c>
      <c r="K1576" s="5">
        <v>0</v>
      </c>
      <c r="L1576" s="5">
        <v>1</v>
      </c>
      <c r="M1576" s="5">
        <v>1</v>
      </c>
      <c r="N1576" s="6" t="s">
        <v>5361</v>
      </c>
    </row>
    <row r="1577" spans="1:14" ht="15" x14ac:dyDescent="0.2">
      <c r="A1577" s="3" t="s">
        <v>5362</v>
      </c>
      <c r="B1577" s="3" t="s">
        <v>5349</v>
      </c>
      <c r="C1577" s="8" t="s">
        <v>25</v>
      </c>
      <c r="D1577" s="3" t="s">
        <v>31</v>
      </c>
      <c r="E1577" s="3" t="s">
        <v>5356</v>
      </c>
      <c r="F1577" s="3" t="s">
        <v>5357</v>
      </c>
      <c r="G1577" s="3" t="s">
        <v>20</v>
      </c>
      <c r="H1577" s="3" t="s">
        <v>5352</v>
      </c>
      <c r="I1577" s="3" t="s">
        <v>3308</v>
      </c>
      <c r="J1577" s="5">
        <v>2496</v>
      </c>
      <c r="K1577" s="5">
        <v>0</v>
      </c>
      <c r="L1577" s="5">
        <v>1</v>
      </c>
      <c r="M1577" s="5">
        <v>2</v>
      </c>
      <c r="N1577" s="6" t="s">
        <v>5363</v>
      </c>
    </row>
    <row r="1578" spans="1:14" ht="15" x14ac:dyDescent="0.2">
      <c r="A1578" s="3" t="s">
        <v>5364</v>
      </c>
      <c r="B1578" s="3" t="s">
        <v>5365</v>
      </c>
      <c r="C1578" s="9" t="s">
        <v>16</v>
      </c>
      <c r="D1578" s="3" t="s">
        <v>156</v>
      </c>
      <c r="E1578" s="3" t="s">
        <v>5366</v>
      </c>
      <c r="F1578" s="3" t="s">
        <v>1222</v>
      </c>
      <c r="G1578" s="3" t="s">
        <v>20</v>
      </c>
      <c r="H1578" s="3" t="s">
        <v>1223</v>
      </c>
      <c r="I1578" s="3" t="s">
        <v>27</v>
      </c>
      <c r="J1578" s="5">
        <v>1605</v>
      </c>
      <c r="K1578" s="5" t="s">
        <v>23</v>
      </c>
      <c r="L1578" s="5">
        <v>1</v>
      </c>
      <c r="M1578" s="5">
        <v>1</v>
      </c>
      <c r="N1578" s="6" t="s">
        <v>5367</v>
      </c>
    </row>
    <row r="1579" spans="1:14" ht="15" x14ac:dyDescent="0.2">
      <c r="A1579" s="3" t="s">
        <v>5368</v>
      </c>
      <c r="B1579" s="3" t="s">
        <v>5369</v>
      </c>
      <c r="C1579" s="8" t="s">
        <v>25</v>
      </c>
      <c r="D1579" s="3" t="s">
        <v>31</v>
      </c>
      <c r="E1579" s="3" t="s">
        <v>5370</v>
      </c>
      <c r="F1579" s="3" t="s">
        <v>1779</v>
      </c>
      <c r="G1579" s="3" t="s">
        <v>20</v>
      </c>
      <c r="H1579" s="3" t="s">
        <v>5290</v>
      </c>
      <c r="I1579" s="3" t="s">
        <v>75</v>
      </c>
      <c r="J1579" s="5">
        <v>6670</v>
      </c>
      <c r="K1579" s="5">
        <v>0</v>
      </c>
      <c r="L1579" s="5">
        <v>4</v>
      </c>
      <c r="M1579" s="5">
        <v>3</v>
      </c>
      <c r="N1579" s="6" t="s">
        <v>5371</v>
      </c>
    </row>
    <row r="1580" spans="1:14" ht="15" x14ac:dyDescent="0.2">
      <c r="A1580" s="3" t="s">
        <v>5372</v>
      </c>
      <c r="B1580" s="3" t="s">
        <v>5369</v>
      </c>
      <c r="C1580" s="8" t="s">
        <v>25</v>
      </c>
      <c r="D1580" s="3" t="s">
        <v>31</v>
      </c>
      <c r="E1580" s="3"/>
      <c r="F1580" s="3"/>
      <c r="G1580" s="3"/>
      <c r="H1580" s="3"/>
      <c r="I1580" s="3" t="s">
        <v>99</v>
      </c>
      <c r="J1580" s="5">
        <v>0</v>
      </c>
      <c r="K1580" s="5" t="s">
        <v>23</v>
      </c>
      <c r="L1580" s="5">
        <v>0</v>
      </c>
      <c r="M1580" s="5">
        <v>1</v>
      </c>
      <c r="N1580" s="6" t="s">
        <v>5373</v>
      </c>
    </row>
    <row r="1581" spans="1:14" ht="15" x14ac:dyDescent="0.2">
      <c r="A1581" s="3" t="s">
        <v>5374</v>
      </c>
      <c r="B1581" s="3" t="s">
        <v>5369</v>
      </c>
      <c r="C1581" s="9" t="s">
        <v>16</v>
      </c>
      <c r="D1581" s="3" t="s">
        <v>156</v>
      </c>
      <c r="E1581" s="3" t="s">
        <v>5375</v>
      </c>
      <c r="F1581" s="3" t="s">
        <v>1779</v>
      </c>
      <c r="G1581" s="3" t="s">
        <v>20</v>
      </c>
      <c r="H1581" s="3" t="s">
        <v>2068</v>
      </c>
      <c r="I1581" s="3" t="s">
        <v>27</v>
      </c>
      <c r="J1581" s="5">
        <v>6162</v>
      </c>
      <c r="K1581" s="5" t="s">
        <v>23</v>
      </c>
      <c r="L1581" s="5">
        <v>1</v>
      </c>
      <c r="M1581" s="5">
        <v>1</v>
      </c>
      <c r="N1581" s="6" t="s">
        <v>5376</v>
      </c>
    </row>
    <row r="1582" spans="1:14" ht="15" x14ac:dyDescent="0.2">
      <c r="A1582" s="3" t="s">
        <v>4176</v>
      </c>
      <c r="B1582" s="3" t="s">
        <v>5369</v>
      </c>
      <c r="C1582" s="8" t="s">
        <v>25</v>
      </c>
      <c r="D1582" s="3" t="s">
        <v>31</v>
      </c>
      <c r="E1582" s="3"/>
      <c r="F1582" s="3"/>
      <c r="G1582" s="3"/>
      <c r="H1582" s="3"/>
      <c r="I1582" s="3" t="s">
        <v>99</v>
      </c>
      <c r="J1582" s="5">
        <v>0</v>
      </c>
      <c r="K1582" s="5" t="s">
        <v>23</v>
      </c>
      <c r="L1582" s="5">
        <v>0</v>
      </c>
      <c r="M1582" s="5">
        <v>4</v>
      </c>
      <c r="N1582" s="6" t="s">
        <v>5377</v>
      </c>
    </row>
    <row r="1583" spans="1:14" ht="15" x14ac:dyDescent="0.2">
      <c r="A1583" s="3" t="s">
        <v>5378</v>
      </c>
      <c r="B1583" s="3" t="s">
        <v>5369</v>
      </c>
      <c r="C1583" s="9" t="s">
        <v>16</v>
      </c>
      <c r="D1583" s="3" t="s">
        <v>5379</v>
      </c>
      <c r="E1583" s="3" t="s">
        <v>5380</v>
      </c>
      <c r="F1583" s="3" t="s">
        <v>1779</v>
      </c>
      <c r="G1583" s="3" t="s">
        <v>20</v>
      </c>
      <c r="H1583" s="3" t="s">
        <v>5290</v>
      </c>
      <c r="I1583" s="3" t="s">
        <v>5381</v>
      </c>
      <c r="J1583" s="5">
        <v>22635</v>
      </c>
      <c r="K1583" s="5" t="s">
        <v>23</v>
      </c>
      <c r="L1583" s="5">
        <v>1</v>
      </c>
      <c r="M1583" s="5">
        <v>0</v>
      </c>
      <c r="N1583" s="6" t="s">
        <v>5382</v>
      </c>
    </row>
    <row r="1584" spans="1:14" ht="15" x14ac:dyDescent="0.2">
      <c r="A1584" s="3" t="s">
        <v>5383</v>
      </c>
      <c r="B1584" s="3" t="s">
        <v>5384</v>
      </c>
      <c r="C1584" s="8" t="s">
        <v>25</v>
      </c>
      <c r="D1584" s="3" t="s">
        <v>31</v>
      </c>
      <c r="E1584" s="3" t="s">
        <v>5385</v>
      </c>
      <c r="F1584" s="3" t="s">
        <v>5258</v>
      </c>
      <c r="G1584" s="3" t="s">
        <v>20</v>
      </c>
      <c r="H1584" s="3" t="s">
        <v>5249</v>
      </c>
      <c r="I1584" s="3" t="s">
        <v>3305</v>
      </c>
      <c r="J1584" s="5">
        <v>1250</v>
      </c>
      <c r="K1584" s="5">
        <v>0</v>
      </c>
      <c r="L1584" s="5">
        <v>1</v>
      </c>
      <c r="M1584" s="5">
        <v>2</v>
      </c>
      <c r="N1584" s="6" t="s">
        <v>5386</v>
      </c>
    </row>
    <row r="1585" spans="1:14" ht="15" x14ac:dyDescent="0.2">
      <c r="A1585" s="3" t="s">
        <v>5387</v>
      </c>
      <c r="B1585" s="3" t="s">
        <v>5384</v>
      </c>
      <c r="C1585" s="8" t="s">
        <v>25</v>
      </c>
      <c r="D1585" s="3" t="s">
        <v>31</v>
      </c>
      <c r="E1585" s="3" t="s">
        <v>5388</v>
      </c>
      <c r="F1585" s="3" t="s">
        <v>1227</v>
      </c>
      <c r="G1585" s="3" t="s">
        <v>20</v>
      </c>
      <c r="H1585" s="3" t="s">
        <v>1228</v>
      </c>
      <c r="I1585" s="3" t="s">
        <v>5389</v>
      </c>
      <c r="J1585" s="5">
        <v>720</v>
      </c>
      <c r="K1585" s="5">
        <v>0</v>
      </c>
      <c r="L1585" s="5">
        <v>1</v>
      </c>
      <c r="M1585" s="5">
        <v>2</v>
      </c>
      <c r="N1585" s="6" t="s">
        <v>5390</v>
      </c>
    </row>
    <row r="1586" spans="1:14" ht="15" x14ac:dyDescent="0.2">
      <c r="A1586" s="3" t="s">
        <v>5391</v>
      </c>
      <c r="B1586" s="3" t="s">
        <v>5384</v>
      </c>
      <c r="C1586" s="8" t="s">
        <v>25</v>
      </c>
      <c r="D1586" s="3" t="s">
        <v>31</v>
      </c>
      <c r="E1586" s="3" t="s">
        <v>5392</v>
      </c>
      <c r="F1586" s="3" t="s">
        <v>5357</v>
      </c>
      <c r="G1586" s="3" t="s">
        <v>20</v>
      </c>
      <c r="H1586" s="3" t="s">
        <v>5352</v>
      </c>
      <c r="I1586" s="3" t="s">
        <v>5393</v>
      </c>
      <c r="J1586" s="5">
        <v>3520</v>
      </c>
      <c r="K1586" s="5">
        <v>0</v>
      </c>
      <c r="L1586" s="5">
        <v>1</v>
      </c>
      <c r="M1586" s="5">
        <v>2</v>
      </c>
      <c r="N1586" s="6" t="s">
        <v>5394</v>
      </c>
    </row>
    <row r="1587" spans="1:14" ht="15" x14ac:dyDescent="0.2">
      <c r="A1587" s="3" t="s">
        <v>5395</v>
      </c>
      <c r="B1587" s="3" t="s">
        <v>5396</v>
      </c>
      <c r="C1587" s="8" t="s">
        <v>25</v>
      </c>
      <c r="D1587" s="3" t="s">
        <v>31</v>
      </c>
      <c r="E1587" s="3" t="s">
        <v>5281</v>
      </c>
      <c r="F1587" s="3" t="s">
        <v>33</v>
      </c>
      <c r="G1587" s="3" t="s">
        <v>20</v>
      </c>
      <c r="H1587" s="3" t="s">
        <v>34</v>
      </c>
      <c r="I1587" s="3" t="s">
        <v>75</v>
      </c>
      <c r="J1587" s="5">
        <v>4596</v>
      </c>
      <c r="K1587" s="5">
        <v>0</v>
      </c>
      <c r="L1587" s="5">
        <v>3</v>
      </c>
      <c r="M1587" s="5">
        <v>1</v>
      </c>
      <c r="N1587" s="6" t="s">
        <v>5397</v>
      </c>
    </row>
    <row r="1588" spans="1:14" ht="15" x14ac:dyDescent="0.2">
      <c r="A1588" s="3" t="s">
        <v>5398</v>
      </c>
      <c r="B1588" s="3" t="s">
        <v>5399</v>
      </c>
      <c r="C1588" s="8" t="s">
        <v>25</v>
      </c>
      <c r="D1588" s="3" t="s">
        <v>31</v>
      </c>
      <c r="E1588" s="3" t="s">
        <v>5235</v>
      </c>
      <c r="F1588" s="3" t="s">
        <v>5400</v>
      </c>
      <c r="G1588" s="3" t="s">
        <v>20</v>
      </c>
      <c r="H1588" s="3" t="s">
        <v>5401</v>
      </c>
      <c r="I1588" s="3" t="s">
        <v>3458</v>
      </c>
      <c r="J1588" s="5">
        <v>311</v>
      </c>
      <c r="K1588" s="5">
        <v>0</v>
      </c>
      <c r="L1588" s="5">
        <v>1</v>
      </c>
      <c r="M1588" s="5">
        <v>1</v>
      </c>
      <c r="N1588" s="6" t="s">
        <v>5402</v>
      </c>
    </row>
    <row r="1589" spans="1:14" ht="15" x14ac:dyDescent="0.2">
      <c r="A1589" s="3" t="s">
        <v>5403</v>
      </c>
      <c r="B1589" s="3" t="s">
        <v>5404</v>
      </c>
      <c r="C1589" s="8" t="s">
        <v>25</v>
      </c>
      <c r="D1589" s="3" t="s">
        <v>31</v>
      </c>
      <c r="E1589" s="3" t="s">
        <v>5405</v>
      </c>
      <c r="F1589" s="3" t="s">
        <v>493</v>
      </c>
      <c r="G1589" s="3" t="s">
        <v>20</v>
      </c>
      <c r="H1589" s="3" t="s">
        <v>494</v>
      </c>
      <c r="I1589" s="3" t="s">
        <v>3458</v>
      </c>
      <c r="J1589" s="5">
        <v>2016</v>
      </c>
      <c r="K1589" s="5">
        <v>0</v>
      </c>
      <c r="L1589" s="5">
        <v>1</v>
      </c>
      <c r="M1589" s="5">
        <v>1</v>
      </c>
      <c r="N1589" s="6" t="s">
        <v>5406</v>
      </c>
    </row>
    <row r="1590" spans="1:14" ht="15" x14ac:dyDescent="0.2">
      <c r="A1590" s="3" t="s">
        <v>5407</v>
      </c>
      <c r="B1590" s="3" t="s">
        <v>5408</v>
      </c>
      <c r="C1590" s="8" t="s">
        <v>25</v>
      </c>
      <c r="D1590" s="3" t="s">
        <v>31</v>
      </c>
      <c r="E1590" s="3" t="s">
        <v>5409</v>
      </c>
      <c r="F1590" s="3" t="s">
        <v>5410</v>
      </c>
      <c r="G1590" s="3" t="s">
        <v>20</v>
      </c>
      <c r="H1590" s="3" t="s">
        <v>2435</v>
      </c>
      <c r="I1590" s="3" t="s">
        <v>75</v>
      </c>
      <c r="J1590" s="5">
        <v>14520</v>
      </c>
      <c r="K1590" s="5">
        <v>0</v>
      </c>
      <c r="L1590" s="5">
        <v>1</v>
      </c>
      <c r="M1590" s="5">
        <v>1</v>
      </c>
      <c r="N1590" s="6" t="s">
        <v>5411</v>
      </c>
    </row>
    <row r="1591" spans="1:14" ht="15" x14ac:dyDescent="0.2">
      <c r="A1591" s="3" t="s">
        <v>5412</v>
      </c>
      <c r="B1591" s="3" t="s">
        <v>5408</v>
      </c>
      <c r="C1591" s="8" t="s">
        <v>25</v>
      </c>
      <c r="D1591" s="3" t="s">
        <v>31</v>
      </c>
      <c r="E1591" s="3" t="s">
        <v>5413</v>
      </c>
      <c r="F1591" s="3" t="s">
        <v>5410</v>
      </c>
      <c r="G1591" s="3" t="s">
        <v>20</v>
      </c>
      <c r="H1591" s="3" t="s">
        <v>2723</v>
      </c>
      <c r="I1591" s="3" t="s">
        <v>27</v>
      </c>
      <c r="J1591" s="5">
        <v>18464</v>
      </c>
      <c r="K1591" s="5">
        <v>0</v>
      </c>
      <c r="L1591" s="5">
        <v>1</v>
      </c>
      <c r="M1591" s="5">
        <v>2</v>
      </c>
      <c r="N1591" s="6" t="s">
        <v>5414</v>
      </c>
    </row>
    <row r="1592" spans="1:14" ht="15" x14ac:dyDescent="0.2">
      <c r="A1592" s="3" t="s">
        <v>5415</v>
      </c>
      <c r="B1592" s="3" t="s">
        <v>5408</v>
      </c>
      <c r="C1592" s="4" t="s">
        <v>16</v>
      </c>
      <c r="D1592" s="3" t="s">
        <v>17</v>
      </c>
      <c r="E1592" s="3" t="s">
        <v>5416</v>
      </c>
      <c r="F1592" s="3" t="s">
        <v>5410</v>
      </c>
      <c r="G1592" s="3" t="s">
        <v>20</v>
      </c>
      <c r="H1592" s="3" t="s">
        <v>2435</v>
      </c>
      <c r="I1592" s="3" t="s">
        <v>99</v>
      </c>
      <c r="J1592" s="5">
        <v>0</v>
      </c>
      <c r="K1592" s="5" t="s">
        <v>23</v>
      </c>
      <c r="L1592" s="5">
        <v>0</v>
      </c>
      <c r="M1592" s="5">
        <v>0</v>
      </c>
      <c r="N1592" s="6" t="s">
        <v>5417</v>
      </c>
    </row>
    <row r="1593" spans="1:14" ht="15" x14ac:dyDescent="0.2">
      <c r="A1593" s="3" t="s">
        <v>5418</v>
      </c>
      <c r="B1593" s="3" t="s">
        <v>5419</v>
      </c>
      <c r="C1593" s="8" t="s">
        <v>25</v>
      </c>
      <c r="D1593" s="3" t="s">
        <v>31</v>
      </c>
      <c r="E1593" s="3" t="s">
        <v>5420</v>
      </c>
      <c r="F1593" s="3" t="s">
        <v>2722</v>
      </c>
      <c r="G1593" s="3" t="s">
        <v>20</v>
      </c>
      <c r="H1593" s="3" t="s">
        <v>2723</v>
      </c>
      <c r="I1593" s="3" t="s">
        <v>3305</v>
      </c>
      <c r="J1593" s="5">
        <v>7344</v>
      </c>
      <c r="K1593" s="5">
        <v>0</v>
      </c>
      <c r="L1593" s="5">
        <v>1</v>
      </c>
      <c r="M1593" s="5">
        <v>2</v>
      </c>
      <c r="N1593" s="6" t="s">
        <v>5421</v>
      </c>
    </row>
    <row r="1594" spans="1:14" ht="15" x14ac:dyDescent="0.2">
      <c r="A1594" s="3" t="s">
        <v>4563</v>
      </c>
      <c r="B1594" s="3" t="s">
        <v>5422</v>
      </c>
      <c r="C1594" s="4" t="s">
        <v>16</v>
      </c>
      <c r="D1594" s="3" t="s">
        <v>17</v>
      </c>
      <c r="E1594" s="3" t="s">
        <v>4564</v>
      </c>
      <c r="F1594" s="3" t="s">
        <v>4541</v>
      </c>
      <c r="G1594" s="3" t="s">
        <v>20</v>
      </c>
      <c r="H1594" s="3" t="s">
        <v>4542</v>
      </c>
      <c r="I1594" s="3" t="s">
        <v>99</v>
      </c>
      <c r="J1594" s="5">
        <v>0</v>
      </c>
      <c r="K1594" s="5" t="s">
        <v>23</v>
      </c>
      <c r="L1594" s="5">
        <v>0</v>
      </c>
      <c r="M1594" s="5">
        <v>0</v>
      </c>
      <c r="N1594" s="6" t="s">
        <v>5423</v>
      </c>
    </row>
    <row r="1595" spans="1:14" ht="15" x14ac:dyDescent="0.2">
      <c r="A1595" s="3" t="s">
        <v>5424</v>
      </c>
      <c r="B1595" s="3" t="s">
        <v>5422</v>
      </c>
      <c r="C1595" s="8" t="s">
        <v>25</v>
      </c>
      <c r="D1595" s="3" t="s">
        <v>31</v>
      </c>
      <c r="E1595" s="3" t="s">
        <v>5154</v>
      </c>
      <c r="F1595" s="3" t="s">
        <v>19</v>
      </c>
      <c r="G1595" s="3" t="s">
        <v>20</v>
      </c>
      <c r="H1595" s="3" t="s">
        <v>1657</v>
      </c>
      <c r="I1595" s="3" t="s">
        <v>99</v>
      </c>
      <c r="J1595" s="5">
        <v>0</v>
      </c>
      <c r="K1595" s="5" t="s">
        <v>23</v>
      </c>
      <c r="L1595" s="5">
        <v>0</v>
      </c>
      <c r="M1595" s="5">
        <v>1</v>
      </c>
      <c r="N1595" s="6" t="s">
        <v>5425</v>
      </c>
    </row>
    <row r="1596" spans="1:14" ht="15" x14ac:dyDescent="0.2">
      <c r="A1596" s="3" t="s">
        <v>4176</v>
      </c>
      <c r="B1596" s="3" t="s">
        <v>5426</v>
      </c>
      <c r="C1596" s="8" t="s">
        <v>25</v>
      </c>
      <c r="D1596" s="3" t="s">
        <v>31</v>
      </c>
      <c r="E1596" s="3" t="s">
        <v>5427</v>
      </c>
      <c r="F1596" s="3" t="s">
        <v>498</v>
      </c>
      <c r="G1596" s="3" t="s">
        <v>20</v>
      </c>
      <c r="H1596" s="3" t="s">
        <v>958</v>
      </c>
      <c r="I1596" s="3" t="s">
        <v>99</v>
      </c>
      <c r="J1596" s="5">
        <v>0</v>
      </c>
      <c r="K1596" s="5" t="s">
        <v>23</v>
      </c>
      <c r="L1596" s="5">
        <v>0</v>
      </c>
      <c r="M1596" s="5">
        <v>3</v>
      </c>
      <c r="N1596" s="6" t="s">
        <v>5428</v>
      </c>
    </row>
    <row r="1597" spans="1:14" ht="15" x14ac:dyDescent="0.2">
      <c r="A1597" s="3" t="s">
        <v>5429</v>
      </c>
      <c r="B1597" s="3" t="s">
        <v>5430</v>
      </c>
      <c r="C1597" s="7" t="s">
        <v>25</v>
      </c>
      <c r="D1597" s="3" t="s">
        <v>2836</v>
      </c>
      <c r="E1597" s="3" t="s">
        <v>5431</v>
      </c>
      <c r="F1597" s="3" t="s">
        <v>2811</v>
      </c>
      <c r="G1597" s="3" t="s">
        <v>20</v>
      </c>
      <c r="H1597" s="3" t="s">
        <v>2812</v>
      </c>
      <c r="I1597" s="3" t="s">
        <v>80</v>
      </c>
      <c r="J1597" s="5">
        <v>3081</v>
      </c>
      <c r="K1597" s="5">
        <v>0</v>
      </c>
      <c r="L1597" s="5">
        <v>1</v>
      </c>
      <c r="M1597" s="5">
        <v>1</v>
      </c>
      <c r="N1597" s="6" t="s">
        <v>5432</v>
      </c>
    </row>
    <row r="1598" spans="1:14" ht="15" x14ac:dyDescent="0.2">
      <c r="A1598" s="3" t="s">
        <v>5433</v>
      </c>
      <c r="B1598" s="3" t="s">
        <v>5434</v>
      </c>
      <c r="C1598" s="8" t="s">
        <v>25</v>
      </c>
      <c r="D1598" s="3" t="s">
        <v>31</v>
      </c>
      <c r="E1598" s="3" t="s">
        <v>5435</v>
      </c>
      <c r="F1598" s="3" t="s">
        <v>5436</v>
      </c>
      <c r="G1598" s="3" t="s">
        <v>20</v>
      </c>
      <c r="H1598" s="3" t="s">
        <v>5437</v>
      </c>
      <c r="I1598" s="3" t="s">
        <v>3305</v>
      </c>
      <c r="J1598" s="5">
        <v>6195</v>
      </c>
      <c r="K1598" s="5">
        <v>0</v>
      </c>
      <c r="L1598" s="5">
        <v>1</v>
      </c>
      <c r="M1598" s="5">
        <v>2</v>
      </c>
      <c r="N1598" s="6" t="s">
        <v>5438</v>
      </c>
    </row>
    <row r="1599" spans="1:14" ht="15" x14ac:dyDescent="0.2">
      <c r="A1599" s="3" t="s">
        <v>5439</v>
      </c>
      <c r="B1599" s="3" t="s">
        <v>5440</v>
      </c>
      <c r="C1599" s="7" t="s">
        <v>25</v>
      </c>
      <c r="D1599" s="3" t="s">
        <v>5441</v>
      </c>
      <c r="E1599" s="3" t="s">
        <v>5442</v>
      </c>
      <c r="F1599" s="3" t="s">
        <v>5443</v>
      </c>
      <c r="G1599" s="3" t="s">
        <v>20</v>
      </c>
      <c r="H1599" s="3" t="s">
        <v>5444</v>
      </c>
      <c r="I1599" s="3" t="s">
        <v>3412</v>
      </c>
      <c r="J1599" s="5">
        <v>1948</v>
      </c>
      <c r="K1599" s="5">
        <v>0</v>
      </c>
      <c r="L1599" s="5">
        <v>5</v>
      </c>
      <c r="M1599" s="5">
        <v>8</v>
      </c>
      <c r="N1599" s="6" t="s">
        <v>5445</v>
      </c>
    </row>
    <row r="1600" spans="1:14" ht="15" x14ac:dyDescent="0.2">
      <c r="A1600" s="3" t="s">
        <v>5446</v>
      </c>
      <c r="B1600" s="3" t="s">
        <v>5440</v>
      </c>
      <c r="C1600" s="8" t="s">
        <v>25</v>
      </c>
      <c r="D1600" s="3" t="s">
        <v>31</v>
      </c>
      <c r="E1600" s="3" t="s">
        <v>5447</v>
      </c>
      <c r="F1600" s="3" t="s">
        <v>5443</v>
      </c>
      <c r="G1600" s="3" t="s">
        <v>20</v>
      </c>
      <c r="H1600" s="3" t="s">
        <v>5444</v>
      </c>
      <c r="I1600" s="3" t="s">
        <v>3427</v>
      </c>
      <c r="J1600" s="5">
        <v>12481</v>
      </c>
      <c r="K1600" s="5">
        <v>0</v>
      </c>
      <c r="L1600" s="5">
        <v>1</v>
      </c>
      <c r="M1600" s="5">
        <v>2</v>
      </c>
      <c r="N1600" s="6" t="s">
        <v>5448</v>
      </c>
    </row>
    <row r="1601" spans="1:14" ht="15" x14ac:dyDescent="0.2">
      <c r="A1601" s="3" t="s">
        <v>5449</v>
      </c>
      <c r="B1601" s="3" t="s">
        <v>5440</v>
      </c>
      <c r="C1601" s="8" t="s">
        <v>25</v>
      </c>
      <c r="D1601" s="3" t="s">
        <v>31</v>
      </c>
      <c r="E1601" s="3" t="s">
        <v>5450</v>
      </c>
      <c r="F1601" s="3" t="s">
        <v>5443</v>
      </c>
      <c r="G1601" s="3" t="s">
        <v>20</v>
      </c>
      <c r="H1601" s="3" t="s">
        <v>5444</v>
      </c>
      <c r="I1601" s="3" t="s">
        <v>5451</v>
      </c>
      <c r="J1601" s="5">
        <v>1652</v>
      </c>
      <c r="K1601" s="5">
        <v>0</v>
      </c>
      <c r="L1601" s="5">
        <v>1</v>
      </c>
      <c r="M1601" s="5">
        <v>2</v>
      </c>
      <c r="N1601" s="6" t="s">
        <v>5452</v>
      </c>
    </row>
    <row r="1602" spans="1:14" ht="15" x14ac:dyDescent="0.2">
      <c r="A1602" s="3" t="s">
        <v>5453</v>
      </c>
      <c r="B1602" s="3" t="s">
        <v>5440</v>
      </c>
      <c r="C1602" s="8" t="s">
        <v>25</v>
      </c>
      <c r="D1602" s="3" t="s">
        <v>31</v>
      </c>
      <c r="E1602" s="3" t="s">
        <v>5454</v>
      </c>
      <c r="F1602" s="3" t="s">
        <v>5443</v>
      </c>
      <c r="G1602" s="3" t="s">
        <v>20</v>
      </c>
      <c r="H1602" s="3" t="s">
        <v>5444</v>
      </c>
      <c r="I1602" s="3" t="s">
        <v>3637</v>
      </c>
      <c r="J1602" s="5">
        <v>11352</v>
      </c>
      <c r="K1602" s="5">
        <v>0</v>
      </c>
      <c r="L1602" s="5">
        <v>11</v>
      </c>
      <c r="M1602" s="5">
        <v>3</v>
      </c>
      <c r="N1602" s="6" t="s">
        <v>5455</v>
      </c>
    </row>
    <row r="1603" spans="1:14" ht="15" x14ac:dyDescent="0.2">
      <c r="A1603" s="3" t="s">
        <v>5456</v>
      </c>
      <c r="B1603" s="3" t="s">
        <v>5440</v>
      </c>
      <c r="C1603" s="7" t="s">
        <v>25</v>
      </c>
      <c r="D1603" s="3" t="s">
        <v>271</v>
      </c>
      <c r="E1603" s="3" t="s">
        <v>5457</v>
      </c>
      <c r="F1603" s="3" t="s">
        <v>5443</v>
      </c>
      <c r="G1603" s="3" t="s">
        <v>20</v>
      </c>
      <c r="H1603" s="3" t="s">
        <v>5444</v>
      </c>
      <c r="I1603" s="3" t="s">
        <v>35</v>
      </c>
      <c r="J1603" s="5">
        <v>5677</v>
      </c>
      <c r="K1603" s="5">
        <v>0</v>
      </c>
      <c r="L1603" s="5">
        <v>9</v>
      </c>
      <c r="M1603" s="5">
        <v>8</v>
      </c>
      <c r="N1603" s="6" t="s">
        <v>5458</v>
      </c>
    </row>
    <row r="1604" spans="1:14" ht="15" x14ac:dyDescent="0.2">
      <c r="A1604" s="3" t="s">
        <v>5459</v>
      </c>
      <c r="B1604" s="3" t="s">
        <v>5440</v>
      </c>
      <c r="C1604" s="8" t="s">
        <v>25</v>
      </c>
      <c r="D1604" s="3" t="s">
        <v>31</v>
      </c>
      <c r="E1604" s="3" t="s">
        <v>5454</v>
      </c>
      <c r="F1604" s="3" t="s">
        <v>5443</v>
      </c>
      <c r="G1604" s="3" t="s">
        <v>20</v>
      </c>
      <c r="H1604" s="3" t="s">
        <v>5444</v>
      </c>
      <c r="I1604" s="3" t="s">
        <v>5460</v>
      </c>
      <c r="J1604" s="5">
        <v>5624</v>
      </c>
      <c r="K1604" s="5">
        <v>0</v>
      </c>
      <c r="L1604" s="5">
        <v>5</v>
      </c>
      <c r="M1604" s="5">
        <v>2</v>
      </c>
      <c r="N1604" s="6" t="s">
        <v>5461</v>
      </c>
    </row>
    <row r="1605" spans="1:14" ht="15" x14ac:dyDescent="0.2">
      <c r="A1605" s="3" t="s">
        <v>5462</v>
      </c>
      <c r="B1605" s="3" t="s">
        <v>5440</v>
      </c>
      <c r="C1605" s="8" t="s">
        <v>25</v>
      </c>
      <c r="D1605" s="3" t="s">
        <v>31</v>
      </c>
      <c r="E1605" s="3" t="s">
        <v>5447</v>
      </c>
      <c r="F1605" s="3" t="s">
        <v>5443</v>
      </c>
      <c r="G1605" s="3" t="s">
        <v>20</v>
      </c>
      <c r="H1605" s="3" t="s">
        <v>5444</v>
      </c>
      <c r="I1605" s="3" t="s">
        <v>27</v>
      </c>
      <c r="J1605" s="5">
        <v>2381</v>
      </c>
      <c r="K1605" s="5">
        <v>0</v>
      </c>
      <c r="L1605" s="5">
        <v>1</v>
      </c>
      <c r="M1605" s="5">
        <v>2</v>
      </c>
      <c r="N1605" s="6" t="s">
        <v>5463</v>
      </c>
    </row>
    <row r="1606" spans="1:14" ht="15" x14ac:dyDescent="0.2">
      <c r="A1606" s="3" t="s">
        <v>5464</v>
      </c>
      <c r="B1606" s="3" t="s">
        <v>5440</v>
      </c>
      <c r="C1606" s="9" t="s">
        <v>16</v>
      </c>
      <c r="D1606" s="3" t="s">
        <v>5379</v>
      </c>
      <c r="E1606" s="3" t="s">
        <v>5454</v>
      </c>
      <c r="F1606" s="3" t="s">
        <v>5443</v>
      </c>
      <c r="G1606" s="3" t="s">
        <v>20</v>
      </c>
      <c r="H1606" s="3" t="s">
        <v>5444</v>
      </c>
      <c r="I1606" s="3" t="s">
        <v>75</v>
      </c>
      <c r="J1606" s="5">
        <v>168</v>
      </c>
      <c r="K1606" s="5" t="s">
        <v>23</v>
      </c>
      <c r="L1606" s="5">
        <v>1</v>
      </c>
      <c r="M1606" s="5">
        <v>0</v>
      </c>
      <c r="N1606" s="6" t="s">
        <v>5465</v>
      </c>
    </row>
    <row r="1607" spans="1:14" ht="15" x14ac:dyDescent="0.2">
      <c r="A1607" s="3" t="s">
        <v>5466</v>
      </c>
      <c r="B1607" s="3" t="s">
        <v>5440</v>
      </c>
      <c r="C1607" s="8" t="s">
        <v>25</v>
      </c>
      <c r="D1607" s="3" t="s">
        <v>31</v>
      </c>
      <c r="E1607" s="3" t="s">
        <v>5326</v>
      </c>
      <c r="F1607" s="3" t="s">
        <v>5443</v>
      </c>
      <c r="G1607" s="3" t="s">
        <v>20</v>
      </c>
      <c r="H1607" s="3" t="s">
        <v>5444</v>
      </c>
      <c r="I1607" s="3" t="s">
        <v>3308</v>
      </c>
      <c r="J1607" s="5">
        <v>2360</v>
      </c>
      <c r="K1607" s="5">
        <v>0</v>
      </c>
      <c r="L1607" s="5">
        <v>3</v>
      </c>
      <c r="M1607" s="5">
        <v>3</v>
      </c>
      <c r="N1607" s="6" t="s">
        <v>5467</v>
      </c>
    </row>
    <row r="1608" spans="1:14" ht="15" x14ac:dyDescent="0.2">
      <c r="A1608" s="3" t="s">
        <v>5468</v>
      </c>
      <c r="B1608" s="3" t="s">
        <v>5440</v>
      </c>
      <c r="C1608" s="8" t="s">
        <v>25</v>
      </c>
      <c r="D1608" s="3" t="s">
        <v>31</v>
      </c>
      <c r="E1608" s="3" t="s">
        <v>5469</v>
      </c>
      <c r="F1608" s="3" t="s">
        <v>5443</v>
      </c>
      <c r="G1608" s="3" t="s">
        <v>20</v>
      </c>
      <c r="H1608" s="3" t="s">
        <v>5444</v>
      </c>
      <c r="I1608" s="3" t="s">
        <v>196</v>
      </c>
      <c r="J1608" s="5">
        <v>5216</v>
      </c>
      <c r="K1608" s="5">
        <v>0</v>
      </c>
      <c r="L1608" s="5">
        <v>2</v>
      </c>
      <c r="M1608" s="5">
        <v>2</v>
      </c>
      <c r="N1608" s="6" t="s">
        <v>5470</v>
      </c>
    </row>
    <row r="1609" spans="1:14" ht="15" x14ac:dyDescent="0.2">
      <c r="A1609" s="3" t="s">
        <v>5471</v>
      </c>
      <c r="B1609" s="3" t="s">
        <v>5440</v>
      </c>
      <c r="C1609" s="9" t="s">
        <v>16</v>
      </c>
      <c r="D1609" s="3" t="s">
        <v>5379</v>
      </c>
      <c r="E1609" s="3" t="s">
        <v>5472</v>
      </c>
      <c r="F1609" s="3" t="s">
        <v>5443</v>
      </c>
      <c r="G1609" s="3" t="s">
        <v>20</v>
      </c>
      <c r="H1609" s="3" t="s">
        <v>5444</v>
      </c>
      <c r="I1609" s="3" t="s">
        <v>5473</v>
      </c>
      <c r="J1609" s="5">
        <v>1914</v>
      </c>
      <c r="K1609" s="5" t="s">
        <v>23</v>
      </c>
      <c r="L1609" s="5">
        <v>1</v>
      </c>
      <c r="M1609" s="5">
        <v>0</v>
      </c>
      <c r="N1609" s="6" t="s">
        <v>5474</v>
      </c>
    </row>
    <row r="1610" spans="1:14" ht="15" x14ac:dyDescent="0.2">
      <c r="A1610" s="3" t="s">
        <v>5475</v>
      </c>
      <c r="B1610" s="3" t="s">
        <v>5476</v>
      </c>
      <c r="C1610" s="8" t="s">
        <v>25</v>
      </c>
      <c r="D1610" s="3" t="s">
        <v>31</v>
      </c>
      <c r="E1610" s="3" t="s">
        <v>5477</v>
      </c>
      <c r="F1610" s="3" t="s">
        <v>5443</v>
      </c>
      <c r="G1610" s="3" t="s">
        <v>20</v>
      </c>
      <c r="H1610" s="3" t="s">
        <v>5444</v>
      </c>
      <c r="I1610" s="3" t="s">
        <v>3305</v>
      </c>
      <c r="J1610" s="5">
        <v>7208</v>
      </c>
      <c r="K1610" s="5">
        <v>0</v>
      </c>
      <c r="L1610" s="5">
        <v>4</v>
      </c>
      <c r="M1610" s="5">
        <v>2</v>
      </c>
      <c r="N1610" s="6" t="s">
        <v>5478</v>
      </c>
    </row>
    <row r="1611" spans="1:14" ht="15" x14ac:dyDescent="0.2">
      <c r="A1611" s="3" t="s">
        <v>5479</v>
      </c>
      <c r="B1611" s="3" t="s">
        <v>5476</v>
      </c>
      <c r="C1611" s="7" t="s">
        <v>25</v>
      </c>
      <c r="D1611" s="3" t="s">
        <v>2836</v>
      </c>
      <c r="E1611" s="3" t="s">
        <v>5480</v>
      </c>
      <c r="F1611" s="3" t="s">
        <v>5481</v>
      </c>
      <c r="G1611" s="3" t="s">
        <v>20</v>
      </c>
      <c r="H1611" s="3" t="s">
        <v>5444</v>
      </c>
      <c r="I1611" s="3" t="s">
        <v>3308</v>
      </c>
      <c r="J1611" s="5">
        <v>5040</v>
      </c>
      <c r="K1611" s="5">
        <v>0</v>
      </c>
      <c r="L1611" s="5">
        <v>1</v>
      </c>
      <c r="M1611" s="5">
        <v>1</v>
      </c>
      <c r="N1611" s="6" t="s">
        <v>5482</v>
      </c>
    </row>
    <row r="1612" spans="1:14" ht="15" x14ac:dyDescent="0.2">
      <c r="A1612" s="3" t="s">
        <v>5483</v>
      </c>
      <c r="B1612" s="3" t="s">
        <v>5484</v>
      </c>
      <c r="C1612" s="8" t="s">
        <v>25</v>
      </c>
      <c r="D1612" s="3" t="s">
        <v>31</v>
      </c>
      <c r="E1612" s="3" t="s">
        <v>5485</v>
      </c>
      <c r="F1612" s="3" t="s">
        <v>5443</v>
      </c>
      <c r="G1612" s="3" t="s">
        <v>20</v>
      </c>
      <c r="H1612" s="3" t="s">
        <v>5444</v>
      </c>
      <c r="I1612" s="3" t="s">
        <v>196</v>
      </c>
      <c r="J1612" s="5">
        <v>1480</v>
      </c>
      <c r="K1612" s="5">
        <v>0</v>
      </c>
      <c r="L1612" s="5">
        <v>1</v>
      </c>
      <c r="M1612" s="5">
        <v>1</v>
      </c>
      <c r="N1612" s="6" t="s">
        <v>5486</v>
      </c>
    </row>
    <row r="1613" spans="1:14" ht="15" x14ac:dyDescent="0.2">
      <c r="A1613" s="3" t="s">
        <v>5487</v>
      </c>
      <c r="B1613" s="3" t="s">
        <v>5484</v>
      </c>
      <c r="C1613" s="4" t="s">
        <v>16</v>
      </c>
      <c r="D1613" s="3" t="s">
        <v>17</v>
      </c>
      <c r="E1613" s="3" t="s">
        <v>5488</v>
      </c>
      <c r="F1613" s="3" t="s">
        <v>5443</v>
      </c>
      <c r="G1613" s="3" t="s">
        <v>20</v>
      </c>
      <c r="H1613" s="3" t="s">
        <v>5444</v>
      </c>
      <c r="I1613" s="3" t="s">
        <v>22</v>
      </c>
      <c r="J1613" s="5">
        <v>0</v>
      </c>
      <c r="K1613" s="5">
        <v>0</v>
      </c>
      <c r="L1613" s="5">
        <v>0</v>
      </c>
      <c r="M1613" s="5">
        <v>0</v>
      </c>
      <c r="N1613" s="6" t="s">
        <v>5489</v>
      </c>
    </row>
    <row r="1614" spans="1:14" ht="15" x14ac:dyDescent="0.2">
      <c r="A1614" s="3" t="s">
        <v>5490</v>
      </c>
      <c r="B1614" s="3" t="s">
        <v>5484</v>
      </c>
      <c r="C1614" s="8" t="s">
        <v>25</v>
      </c>
      <c r="D1614" s="3" t="s">
        <v>31</v>
      </c>
      <c r="E1614" s="3" t="s">
        <v>5491</v>
      </c>
      <c r="F1614" s="3" t="s">
        <v>5443</v>
      </c>
      <c r="G1614" s="3" t="s">
        <v>20</v>
      </c>
      <c r="H1614" s="3" t="s">
        <v>5444</v>
      </c>
      <c r="I1614" s="3" t="s">
        <v>5492</v>
      </c>
      <c r="J1614" s="5">
        <v>34594</v>
      </c>
      <c r="K1614" s="5">
        <v>0</v>
      </c>
      <c r="L1614" s="5">
        <v>9</v>
      </c>
      <c r="M1614" s="5">
        <v>2</v>
      </c>
      <c r="N1614" s="6" t="s">
        <v>5493</v>
      </c>
    </row>
    <row r="1615" spans="1:14" ht="15" x14ac:dyDescent="0.2">
      <c r="A1615" s="3" t="s">
        <v>5494</v>
      </c>
      <c r="B1615" s="3" t="s">
        <v>5495</v>
      </c>
      <c r="C1615" s="8" t="s">
        <v>25</v>
      </c>
      <c r="D1615" s="3" t="s">
        <v>31</v>
      </c>
      <c r="E1615" s="3" t="s">
        <v>5496</v>
      </c>
      <c r="F1615" s="3" t="s">
        <v>5497</v>
      </c>
      <c r="G1615" s="3" t="s">
        <v>20</v>
      </c>
      <c r="H1615" s="3" t="s">
        <v>5498</v>
      </c>
      <c r="I1615" s="3" t="s">
        <v>3676</v>
      </c>
      <c r="J1615" s="5">
        <v>1536</v>
      </c>
      <c r="K1615" s="5">
        <v>0</v>
      </c>
      <c r="L1615" s="5">
        <v>1</v>
      </c>
      <c r="M1615" s="5">
        <v>2</v>
      </c>
      <c r="N1615" s="6" t="s">
        <v>5499</v>
      </c>
    </row>
    <row r="1616" spans="1:14" ht="15" x14ac:dyDescent="0.2">
      <c r="A1616" s="3" t="s">
        <v>5500</v>
      </c>
      <c r="B1616" s="3" t="s">
        <v>5495</v>
      </c>
      <c r="C1616" s="8" t="s">
        <v>25</v>
      </c>
      <c r="D1616" s="3" t="s">
        <v>31</v>
      </c>
      <c r="E1616" s="3" t="s">
        <v>5501</v>
      </c>
      <c r="F1616" s="3" t="s">
        <v>5497</v>
      </c>
      <c r="G1616" s="3" t="s">
        <v>20</v>
      </c>
      <c r="H1616" s="3" t="s">
        <v>5498</v>
      </c>
      <c r="I1616" s="3" t="s">
        <v>196</v>
      </c>
      <c r="J1616" s="5">
        <v>1184</v>
      </c>
      <c r="K1616" s="5">
        <v>0</v>
      </c>
      <c r="L1616" s="5">
        <v>4</v>
      </c>
      <c r="M1616" s="5">
        <v>1</v>
      </c>
      <c r="N1616" s="6" t="s">
        <v>5502</v>
      </c>
    </row>
    <row r="1617" spans="1:14" ht="15" x14ac:dyDescent="0.2">
      <c r="A1617" s="3" t="s">
        <v>5503</v>
      </c>
      <c r="B1617" s="3" t="s">
        <v>5495</v>
      </c>
      <c r="C1617" s="8" t="s">
        <v>25</v>
      </c>
      <c r="D1617" s="3" t="s">
        <v>31</v>
      </c>
      <c r="E1617" s="3" t="s">
        <v>5496</v>
      </c>
      <c r="F1617" s="3" t="s">
        <v>5497</v>
      </c>
      <c r="G1617" s="3" t="s">
        <v>20</v>
      </c>
      <c r="H1617" s="3" t="s">
        <v>5498</v>
      </c>
      <c r="I1617" s="3" t="s">
        <v>196</v>
      </c>
      <c r="J1617" s="5">
        <v>528</v>
      </c>
      <c r="K1617" s="5">
        <v>0</v>
      </c>
      <c r="L1617" s="5">
        <v>2</v>
      </c>
      <c r="M1617" s="5">
        <v>1</v>
      </c>
      <c r="N1617" s="6" t="s">
        <v>5504</v>
      </c>
    </row>
    <row r="1618" spans="1:14" ht="15" x14ac:dyDescent="0.2">
      <c r="A1618" s="3" t="s">
        <v>5505</v>
      </c>
      <c r="B1618" s="3" t="s">
        <v>5495</v>
      </c>
      <c r="C1618" s="4" t="s">
        <v>16</v>
      </c>
      <c r="D1618" s="3" t="s">
        <v>17</v>
      </c>
      <c r="E1618" s="3" t="s">
        <v>5506</v>
      </c>
      <c r="F1618" s="3" t="s">
        <v>5507</v>
      </c>
      <c r="G1618" s="3" t="s">
        <v>20</v>
      </c>
      <c r="H1618" s="3" t="s">
        <v>5498</v>
      </c>
      <c r="I1618" s="3" t="s">
        <v>22</v>
      </c>
      <c r="J1618" s="5">
        <v>0</v>
      </c>
      <c r="K1618" s="5">
        <v>0</v>
      </c>
      <c r="L1618" s="5">
        <v>0</v>
      </c>
      <c r="M1618" s="5">
        <v>0</v>
      </c>
      <c r="N1618" s="6" t="s">
        <v>5508</v>
      </c>
    </row>
    <row r="1619" spans="1:14" ht="15" x14ac:dyDescent="0.2">
      <c r="A1619" s="3" t="s">
        <v>5509</v>
      </c>
      <c r="B1619" s="3" t="s">
        <v>5495</v>
      </c>
      <c r="C1619" s="8" t="s">
        <v>25</v>
      </c>
      <c r="D1619" s="3" t="s">
        <v>31</v>
      </c>
      <c r="E1619" s="3" t="s">
        <v>5496</v>
      </c>
      <c r="F1619" s="3" t="s">
        <v>5497</v>
      </c>
      <c r="G1619" s="3" t="s">
        <v>20</v>
      </c>
      <c r="H1619" s="3" t="s">
        <v>5498</v>
      </c>
      <c r="I1619" s="3" t="s">
        <v>4572</v>
      </c>
      <c r="J1619" s="5">
        <v>2880</v>
      </c>
      <c r="K1619" s="5">
        <v>0</v>
      </c>
      <c r="L1619" s="5">
        <v>1</v>
      </c>
      <c r="M1619" s="5">
        <v>2</v>
      </c>
      <c r="N1619" s="6" t="s">
        <v>5510</v>
      </c>
    </row>
    <row r="1620" spans="1:14" ht="15" x14ac:dyDescent="0.2">
      <c r="A1620" s="3" t="s">
        <v>5511</v>
      </c>
      <c r="B1620" s="3" t="s">
        <v>5495</v>
      </c>
      <c r="C1620" s="9" t="s">
        <v>16</v>
      </c>
      <c r="D1620" s="3" t="s">
        <v>156</v>
      </c>
      <c r="E1620" s="3" t="s">
        <v>5496</v>
      </c>
      <c r="F1620" s="3" t="s">
        <v>5497</v>
      </c>
      <c r="G1620" s="3" t="s">
        <v>20</v>
      </c>
      <c r="H1620" s="3" t="s">
        <v>5498</v>
      </c>
      <c r="I1620" s="3" t="s">
        <v>3305</v>
      </c>
      <c r="J1620" s="5">
        <v>2658</v>
      </c>
      <c r="K1620" s="5">
        <v>0</v>
      </c>
      <c r="L1620" s="5">
        <v>1</v>
      </c>
      <c r="M1620" s="5">
        <v>3</v>
      </c>
      <c r="N1620" s="6" t="s">
        <v>5512</v>
      </c>
    </row>
    <row r="1621" spans="1:14" ht="15" x14ac:dyDescent="0.2">
      <c r="A1621" s="3" t="s">
        <v>5513</v>
      </c>
      <c r="B1621" s="3" t="s">
        <v>5495</v>
      </c>
      <c r="C1621" s="8" t="s">
        <v>25</v>
      </c>
      <c r="D1621" s="3" t="s">
        <v>31</v>
      </c>
      <c r="E1621" s="3" t="s">
        <v>5514</v>
      </c>
      <c r="F1621" s="3" t="s">
        <v>5497</v>
      </c>
      <c r="G1621" s="3" t="s">
        <v>20</v>
      </c>
      <c r="H1621" s="3" t="s">
        <v>5498</v>
      </c>
      <c r="I1621" s="3" t="s">
        <v>99</v>
      </c>
      <c r="J1621" s="5">
        <v>0</v>
      </c>
      <c r="K1621" s="5" t="s">
        <v>23</v>
      </c>
      <c r="L1621" s="5">
        <v>0</v>
      </c>
      <c r="M1621" s="5">
        <v>1</v>
      </c>
      <c r="N1621" s="6" t="s">
        <v>5515</v>
      </c>
    </row>
    <row r="1622" spans="1:14" ht="15" x14ac:dyDescent="0.2">
      <c r="A1622" s="3" t="s">
        <v>5516</v>
      </c>
      <c r="B1622" s="3" t="s">
        <v>5495</v>
      </c>
      <c r="C1622" s="7" t="s">
        <v>25</v>
      </c>
      <c r="D1622" s="3" t="s">
        <v>642</v>
      </c>
      <c r="E1622" s="3" t="s">
        <v>5501</v>
      </c>
      <c r="F1622" s="3" t="s">
        <v>5497</v>
      </c>
      <c r="G1622" s="3" t="s">
        <v>20</v>
      </c>
      <c r="H1622" s="3" t="s">
        <v>5498</v>
      </c>
      <c r="I1622" s="3" t="s">
        <v>4083</v>
      </c>
      <c r="J1622" s="5">
        <v>89</v>
      </c>
      <c r="K1622" s="5">
        <v>0</v>
      </c>
      <c r="L1622" s="5">
        <v>2</v>
      </c>
      <c r="M1622" s="5">
        <v>1</v>
      </c>
      <c r="N1622" s="6" t="s">
        <v>5517</v>
      </c>
    </row>
    <row r="1623" spans="1:14" ht="15" x14ac:dyDescent="0.2">
      <c r="A1623" s="3" t="s">
        <v>5518</v>
      </c>
      <c r="B1623" s="3" t="s">
        <v>5495</v>
      </c>
      <c r="C1623" s="7" t="s">
        <v>25</v>
      </c>
      <c r="D1623" s="3" t="s">
        <v>26</v>
      </c>
      <c r="E1623" s="3" t="s">
        <v>5496</v>
      </c>
      <c r="F1623" s="3" t="s">
        <v>5497</v>
      </c>
      <c r="G1623" s="3" t="s">
        <v>20</v>
      </c>
      <c r="H1623" s="3" t="s">
        <v>5498</v>
      </c>
      <c r="I1623" s="3" t="s">
        <v>3949</v>
      </c>
      <c r="J1623" s="5">
        <v>1152</v>
      </c>
      <c r="K1623" s="5">
        <v>0</v>
      </c>
      <c r="L1623" s="5">
        <v>1</v>
      </c>
      <c r="M1623" s="5">
        <v>1</v>
      </c>
      <c r="N1623" s="6" t="s">
        <v>5519</v>
      </c>
    </row>
    <row r="1624" spans="1:14" ht="15" x14ac:dyDescent="0.2">
      <c r="A1624" s="3" t="s">
        <v>5520</v>
      </c>
      <c r="B1624" s="3" t="s">
        <v>5495</v>
      </c>
      <c r="C1624" s="8" t="s">
        <v>25</v>
      </c>
      <c r="D1624" s="3" t="s">
        <v>31</v>
      </c>
      <c r="E1624" s="3" t="s">
        <v>5496</v>
      </c>
      <c r="F1624" s="3" t="s">
        <v>5497</v>
      </c>
      <c r="G1624" s="3" t="s">
        <v>20</v>
      </c>
      <c r="H1624" s="3" t="s">
        <v>5498</v>
      </c>
      <c r="I1624" s="3" t="s">
        <v>3412</v>
      </c>
      <c r="J1624" s="5">
        <v>780</v>
      </c>
      <c r="K1624" s="5">
        <v>0</v>
      </c>
      <c r="L1624" s="5">
        <v>1</v>
      </c>
      <c r="M1624" s="5">
        <v>2</v>
      </c>
      <c r="N1624" s="6" t="s">
        <v>5521</v>
      </c>
    </row>
    <row r="1625" spans="1:14" ht="15" x14ac:dyDescent="0.2">
      <c r="A1625" s="3" t="s">
        <v>5522</v>
      </c>
      <c r="B1625" s="3" t="s">
        <v>5495</v>
      </c>
      <c r="C1625" s="8" t="s">
        <v>25</v>
      </c>
      <c r="D1625" s="3" t="s">
        <v>31</v>
      </c>
      <c r="E1625" s="3" t="s">
        <v>5523</v>
      </c>
      <c r="F1625" s="3" t="s">
        <v>5497</v>
      </c>
      <c r="G1625" s="3" t="s">
        <v>20</v>
      </c>
      <c r="H1625" s="3" t="s">
        <v>5498</v>
      </c>
      <c r="I1625" s="3" t="s">
        <v>3412</v>
      </c>
      <c r="J1625" s="5">
        <v>780</v>
      </c>
      <c r="K1625" s="5">
        <v>0</v>
      </c>
      <c r="L1625" s="5">
        <v>1</v>
      </c>
      <c r="M1625" s="5">
        <v>2</v>
      </c>
      <c r="N1625" s="6" t="s">
        <v>5524</v>
      </c>
    </row>
    <row r="1626" spans="1:14" ht="15" x14ac:dyDescent="0.2">
      <c r="A1626" s="3" t="s">
        <v>5525</v>
      </c>
      <c r="B1626" s="3" t="s">
        <v>5495</v>
      </c>
      <c r="C1626" s="8" t="s">
        <v>25</v>
      </c>
      <c r="D1626" s="3" t="s">
        <v>31</v>
      </c>
      <c r="E1626" s="3" t="s">
        <v>5496</v>
      </c>
      <c r="F1626" s="3" t="s">
        <v>5497</v>
      </c>
      <c r="G1626" s="3" t="s">
        <v>20</v>
      </c>
      <c r="H1626" s="3" t="s">
        <v>5498</v>
      </c>
      <c r="I1626" s="3" t="s">
        <v>3308</v>
      </c>
      <c r="J1626" s="5">
        <v>3944</v>
      </c>
      <c r="K1626" s="5">
        <v>0</v>
      </c>
      <c r="L1626" s="5">
        <v>3</v>
      </c>
      <c r="M1626" s="5">
        <v>2</v>
      </c>
      <c r="N1626" s="6" t="s">
        <v>5526</v>
      </c>
    </row>
    <row r="1627" spans="1:14" ht="15" x14ac:dyDescent="0.2">
      <c r="A1627" s="3" t="s">
        <v>5527</v>
      </c>
      <c r="B1627" s="3" t="s">
        <v>5495</v>
      </c>
      <c r="C1627" s="8" t="s">
        <v>25</v>
      </c>
      <c r="D1627" s="3" t="s">
        <v>31</v>
      </c>
      <c r="E1627" s="3" t="s">
        <v>5496</v>
      </c>
      <c r="F1627" s="3" t="s">
        <v>5497</v>
      </c>
      <c r="G1627" s="3" t="s">
        <v>20</v>
      </c>
      <c r="H1627" s="3" t="s">
        <v>5498</v>
      </c>
      <c r="I1627" s="3" t="s">
        <v>3874</v>
      </c>
      <c r="J1627" s="5">
        <v>2000</v>
      </c>
      <c r="K1627" s="5">
        <v>0</v>
      </c>
      <c r="L1627" s="5">
        <v>1</v>
      </c>
      <c r="M1627" s="5">
        <v>2</v>
      </c>
      <c r="N1627" s="6" t="s">
        <v>5528</v>
      </c>
    </row>
    <row r="1628" spans="1:14" ht="15" x14ac:dyDescent="0.2">
      <c r="A1628" s="3" t="s">
        <v>5529</v>
      </c>
      <c r="B1628" s="3" t="s">
        <v>5530</v>
      </c>
      <c r="C1628" s="8" t="s">
        <v>25</v>
      </c>
      <c r="D1628" s="3" t="s">
        <v>31</v>
      </c>
      <c r="E1628" s="3" t="s">
        <v>5531</v>
      </c>
      <c r="F1628" s="3" t="s">
        <v>5532</v>
      </c>
      <c r="G1628" s="3" t="s">
        <v>20</v>
      </c>
      <c r="H1628" s="3" t="s">
        <v>5533</v>
      </c>
      <c r="I1628" s="3" t="s">
        <v>99</v>
      </c>
      <c r="J1628" s="5">
        <v>0</v>
      </c>
      <c r="K1628" s="5" t="s">
        <v>23</v>
      </c>
      <c r="L1628" s="5">
        <v>0</v>
      </c>
      <c r="M1628" s="5">
        <v>2</v>
      </c>
      <c r="N1628" s="6" t="s">
        <v>5534</v>
      </c>
    </row>
    <row r="1629" spans="1:14" ht="15" x14ac:dyDescent="0.2">
      <c r="A1629" s="3" t="s">
        <v>5535</v>
      </c>
      <c r="B1629" s="3" t="s">
        <v>5530</v>
      </c>
      <c r="C1629" s="4" t="s">
        <v>16</v>
      </c>
      <c r="D1629" s="3" t="s">
        <v>17</v>
      </c>
      <c r="E1629" s="3" t="s">
        <v>5531</v>
      </c>
      <c r="F1629" s="3" t="s">
        <v>5536</v>
      </c>
      <c r="G1629" s="3" t="s">
        <v>20</v>
      </c>
      <c r="H1629" s="3" t="s">
        <v>5533</v>
      </c>
      <c r="I1629" s="3" t="s">
        <v>22</v>
      </c>
      <c r="J1629" s="5">
        <v>0</v>
      </c>
      <c r="K1629" s="5">
        <v>0</v>
      </c>
      <c r="L1629" s="5">
        <v>0</v>
      </c>
      <c r="M1629" s="5">
        <v>0</v>
      </c>
      <c r="N1629" s="6" t="s">
        <v>5537</v>
      </c>
    </row>
    <row r="1630" spans="1:14" ht="15" x14ac:dyDescent="0.2">
      <c r="A1630" s="3" t="s">
        <v>5538</v>
      </c>
      <c r="B1630" s="3" t="s">
        <v>5530</v>
      </c>
      <c r="C1630" s="8" t="s">
        <v>25</v>
      </c>
      <c r="D1630" s="3" t="s">
        <v>31</v>
      </c>
      <c r="E1630" s="3" t="s">
        <v>5531</v>
      </c>
      <c r="F1630" s="3" t="s">
        <v>5539</v>
      </c>
      <c r="G1630" s="3" t="s">
        <v>20</v>
      </c>
      <c r="H1630" s="3" t="s">
        <v>5533</v>
      </c>
      <c r="I1630" s="3" t="s">
        <v>3427</v>
      </c>
      <c r="J1630" s="5">
        <v>1550</v>
      </c>
      <c r="K1630" s="5">
        <v>0</v>
      </c>
      <c r="L1630" s="5">
        <v>1</v>
      </c>
      <c r="M1630" s="5">
        <v>2</v>
      </c>
      <c r="N1630" s="6" t="s">
        <v>5540</v>
      </c>
    </row>
    <row r="1631" spans="1:14" ht="15" x14ac:dyDescent="0.2">
      <c r="A1631" s="3" t="s">
        <v>5541</v>
      </c>
      <c r="B1631" s="3" t="s">
        <v>5530</v>
      </c>
      <c r="C1631" s="7" t="s">
        <v>25</v>
      </c>
      <c r="D1631" s="3" t="s">
        <v>26</v>
      </c>
      <c r="E1631" s="3" t="s">
        <v>5542</v>
      </c>
      <c r="F1631" s="3" t="s">
        <v>5539</v>
      </c>
      <c r="G1631" s="3" t="s">
        <v>20</v>
      </c>
      <c r="H1631" s="3" t="s">
        <v>5533</v>
      </c>
      <c r="I1631" s="3" t="s">
        <v>4198</v>
      </c>
      <c r="J1631" s="5">
        <v>2434</v>
      </c>
      <c r="K1631" s="5">
        <v>0</v>
      </c>
      <c r="L1631" s="5">
        <v>1</v>
      </c>
      <c r="M1631" s="5">
        <v>2</v>
      </c>
      <c r="N1631" s="6" t="s">
        <v>5543</v>
      </c>
    </row>
    <row r="1632" spans="1:14" ht="15" x14ac:dyDescent="0.2">
      <c r="A1632" s="3" t="s">
        <v>5544</v>
      </c>
      <c r="B1632" s="3" t="s">
        <v>5530</v>
      </c>
      <c r="C1632" s="8" t="s">
        <v>25</v>
      </c>
      <c r="D1632" s="3" t="s">
        <v>31</v>
      </c>
      <c r="E1632" s="3" t="s">
        <v>5531</v>
      </c>
      <c r="F1632" s="3" t="s">
        <v>5539</v>
      </c>
      <c r="G1632" s="3" t="s">
        <v>20</v>
      </c>
      <c r="H1632" s="3" t="s">
        <v>5533</v>
      </c>
      <c r="I1632" s="3" t="s">
        <v>3412</v>
      </c>
      <c r="J1632" s="5">
        <v>1170</v>
      </c>
      <c r="K1632" s="5">
        <v>0</v>
      </c>
      <c r="L1632" s="5">
        <v>1</v>
      </c>
      <c r="M1632" s="5">
        <v>2</v>
      </c>
      <c r="N1632" s="6" t="s">
        <v>5545</v>
      </c>
    </row>
    <row r="1633" spans="1:14" ht="15" x14ac:dyDescent="0.2">
      <c r="A1633" s="3" t="s">
        <v>5546</v>
      </c>
      <c r="B1633" s="3" t="s">
        <v>5530</v>
      </c>
      <c r="C1633" s="8" t="s">
        <v>25</v>
      </c>
      <c r="D1633" s="3" t="s">
        <v>31</v>
      </c>
      <c r="E1633" s="3" t="s">
        <v>5531</v>
      </c>
      <c r="F1633" s="3" t="s">
        <v>5536</v>
      </c>
      <c r="G1633" s="3" t="s">
        <v>20</v>
      </c>
      <c r="H1633" s="3" t="s">
        <v>5533</v>
      </c>
      <c r="I1633" s="3" t="s">
        <v>120</v>
      </c>
      <c r="J1633" s="5">
        <v>5443</v>
      </c>
      <c r="K1633" s="5">
        <v>0</v>
      </c>
      <c r="L1633" s="5">
        <v>5</v>
      </c>
      <c r="M1633" s="5">
        <v>1</v>
      </c>
      <c r="N1633" s="6" t="s">
        <v>5547</v>
      </c>
    </row>
    <row r="1634" spans="1:14" ht="15" x14ac:dyDescent="0.2">
      <c r="A1634" s="3" t="s">
        <v>5548</v>
      </c>
      <c r="B1634" s="3" t="s">
        <v>5530</v>
      </c>
      <c r="C1634" s="9" t="s">
        <v>16</v>
      </c>
      <c r="D1634" s="3" t="s">
        <v>1387</v>
      </c>
      <c r="E1634" s="3" t="s">
        <v>5542</v>
      </c>
      <c r="F1634" s="3" t="s">
        <v>5539</v>
      </c>
      <c r="G1634" s="3" t="s">
        <v>20</v>
      </c>
      <c r="H1634" s="3" t="s">
        <v>5533</v>
      </c>
      <c r="I1634" s="3" t="s">
        <v>3412</v>
      </c>
      <c r="J1634" s="5">
        <v>483</v>
      </c>
      <c r="K1634" s="5" t="s">
        <v>23</v>
      </c>
      <c r="L1634" s="5">
        <v>1</v>
      </c>
      <c r="M1634" s="5">
        <v>0</v>
      </c>
      <c r="N1634" s="6" t="s">
        <v>5549</v>
      </c>
    </row>
    <row r="1635" spans="1:14" ht="15" x14ac:dyDescent="0.2">
      <c r="A1635" s="3" t="s">
        <v>5550</v>
      </c>
      <c r="B1635" s="3" t="s">
        <v>5530</v>
      </c>
      <c r="C1635" s="7" t="s">
        <v>25</v>
      </c>
      <c r="D1635" s="3" t="s">
        <v>642</v>
      </c>
      <c r="E1635" s="3" t="s">
        <v>5531</v>
      </c>
      <c r="F1635" s="3" t="s">
        <v>5536</v>
      </c>
      <c r="G1635" s="3" t="s">
        <v>20</v>
      </c>
      <c r="H1635" s="3" t="s">
        <v>5533</v>
      </c>
      <c r="I1635" s="3" t="s">
        <v>3412</v>
      </c>
      <c r="J1635" s="5">
        <v>2360</v>
      </c>
      <c r="K1635" s="5">
        <v>0</v>
      </c>
      <c r="L1635" s="5">
        <v>5</v>
      </c>
      <c r="M1635" s="5">
        <v>2</v>
      </c>
      <c r="N1635" s="6" t="s">
        <v>5551</v>
      </c>
    </row>
    <row r="1636" spans="1:14" ht="15" x14ac:dyDescent="0.2">
      <c r="A1636" s="3" t="s">
        <v>3383</v>
      </c>
      <c r="B1636" s="3" t="s">
        <v>5530</v>
      </c>
      <c r="C1636" s="7" t="s">
        <v>25</v>
      </c>
      <c r="D1636" s="3" t="s">
        <v>26</v>
      </c>
      <c r="E1636" s="3" t="s">
        <v>5531</v>
      </c>
      <c r="F1636" s="3" t="s">
        <v>5532</v>
      </c>
      <c r="G1636" s="3" t="s">
        <v>20</v>
      </c>
      <c r="H1636" s="3" t="s">
        <v>5533</v>
      </c>
      <c r="I1636" s="3" t="s">
        <v>99</v>
      </c>
      <c r="J1636" s="5">
        <v>0</v>
      </c>
      <c r="K1636" s="5" t="s">
        <v>23</v>
      </c>
      <c r="L1636" s="5">
        <v>0</v>
      </c>
      <c r="M1636" s="5">
        <v>1</v>
      </c>
      <c r="N1636" s="6" t="s">
        <v>5552</v>
      </c>
    </row>
    <row r="1637" spans="1:14" ht="15" x14ac:dyDescent="0.2">
      <c r="A1637" s="3" t="s">
        <v>5553</v>
      </c>
      <c r="B1637" s="3" t="s">
        <v>5530</v>
      </c>
      <c r="C1637" s="9" t="s">
        <v>16</v>
      </c>
      <c r="D1637" s="3" t="s">
        <v>156</v>
      </c>
      <c r="E1637" s="3" t="s">
        <v>5531</v>
      </c>
      <c r="F1637" s="3" t="s">
        <v>5539</v>
      </c>
      <c r="G1637" s="3" t="s">
        <v>20</v>
      </c>
      <c r="H1637" s="3" t="s">
        <v>5533</v>
      </c>
      <c r="I1637" s="3" t="s">
        <v>3308</v>
      </c>
      <c r="J1637" s="5">
        <v>5049</v>
      </c>
      <c r="K1637" s="5">
        <v>0</v>
      </c>
      <c r="L1637" s="5">
        <v>1</v>
      </c>
      <c r="M1637" s="5">
        <v>2</v>
      </c>
      <c r="N1637" s="6" t="s">
        <v>5554</v>
      </c>
    </row>
    <row r="1638" spans="1:14" ht="15" x14ac:dyDescent="0.2">
      <c r="A1638" s="3" t="s">
        <v>5555</v>
      </c>
      <c r="B1638" s="3" t="s">
        <v>5530</v>
      </c>
      <c r="C1638" s="8" t="s">
        <v>25</v>
      </c>
      <c r="D1638" s="3" t="s">
        <v>31</v>
      </c>
      <c r="E1638" s="3" t="s">
        <v>5531</v>
      </c>
      <c r="F1638" s="3" t="s">
        <v>5539</v>
      </c>
      <c r="G1638" s="3" t="s">
        <v>20</v>
      </c>
      <c r="H1638" s="3" t="s">
        <v>5533</v>
      </c>
      <c r="I1638" s="3" t="s">
        <v>3874</v>
      </c>
      <c r="J1638" s="5">
        <v>4999</v>
      </c>
      <c r="K1638" s="5">
        <v>0</v>
      </c>
      <c r="L1638" s="5">
        <v>1</v>
      </c>
      <c r="M1638" s="5">
        <v>1</v>
      </c>
      <c r="N1638" s="6" t="s">
        <v>5556</v>
      </c>
    </row>
    <row r="1639" spans="1:14" ht="15" x14ac:dyDescent="0.2">
      <c r="A1639" s="3" t="s">
        <v>5557</v>
      </c>
      <c r="B1639" s="3" t="s">
        <v>5558</v>
      </c>
      <c r="C1639" s="8" t="s">
        <v>25</v>
      </c>
      <c r="D1639" s="3" t="s">
        <v>31</v>
      </c>
      <c r="E1639" s="3" t="s">
        <v>5559</v>
      </c>
      <c r="F1639" s="3" t="s">
        <v>5560</v>
      </c>
      <c r="G1639" s="3" t="s">
        <v>20</v>
      </c>
      <c r="H1639" s="3" t="s">
        <v>5561</v>
      </c>
      <c r="I1639" s="3" t="s">
        <v>75</v>
      </c>
      <c r="J1639" s="5">
        <v>6856</v>
      </c>
      <c r="K1639" s="5">
        <v>0</v>
      </c>
      <c r="L1639" s="5">
        <v>5</v>
      </c>
      <c r="M1639" s="5">
        <v>2</v>
      </c>
      <c r="N1639" s="6" t="s">
        <v>5562</v>
      </c>
    </row>
    <row r="1640" spans="1:14" ht="15" x14ac:dyDescent="0.2">
      <c r="A1640" s="3" t="s">
        <v>4176</v>
      </c>
      <c r="B1640" s="3" t="s">
        <v>5558</v>
      </c>
      <c r="C1640" s="4" t="s">
        <v>16</v>
      </c>
      <c r="D1640" s="3" t="s">
        <v>17</v>
      </c>
      <c r="E1640" s="3" t="s">
        <v>5559</v>
      </c>
      <c r="F1640" s="3" t="s">
        <v>5560</v>
      </c>
      <c r="G1640" s="3" t="s">
        <v>20</v>
      </c>
      <c r="H1640" s="3" t="s">
        <v>5561</v>
      </c>
      <c r="I1640" s="3" t="s">
        <v>99</v>
      </c>
      <c r="J1640" s="5">
        <v>0</v>
      </c>
      <c r="K1640" s="5" t="s">
        <v>23</v>
      </c>
      <c r="L1640" s="5">
        <v>0</v>
      </c>
      <c r="M1640" s="5">
        <v>0</v>
      </c>
      <c r="N1640" s="6" t="s">
        <v>5563</v>
      </c>
    </row>
    <row r="1641" spans="1:14" ht="15" x14ac:dyDescent="0.2">
      <c r="A1641" s="3" t="s">
        <v>5564</v>
      </c>
      <c r="B1641" s="3" t="s">
        <v>5558</v>
      </c>
      <c r="C1641" s="7" t="s">
        <v>25</v>
      </c>
      <c r="D1641" s="3" t="s">
        <v>2836</v>
      </c>
      <c r="E1641" s="3" t="s">
        <v>5559</v>
      </c>
      <c r="F1641" s="3" t="s">
        <v>5560</v>
      </c>
      <c r="G1641" s="3" t="s">
        <v>20</v>
      </c>
      <c r="H1641" s="3" t="s">
        <v>5561</v>
      </c>
      <c r="I1641" s="3" t="s">
        <v>75</v>
      </c>
      <c r="J1641" s="5">
        <v>5656</v>
      </c>
      <c r="K1641" s="5">
        <v>0</v>
      </c>
      <c r="L1641" s="5">
        <v>4</v>
      </c>
      <c r="M1641" s="5">
        <v>1</v>
      </c>
      <c r="N1641" s="6" t="s">
        <v>5565</v>
      </c>
    </row>
    <row r="1642" spans="1:14" ht="15" x14ac:dyDescent="0.2">
      <c r="A1642" s="3" t="s">
        <v>5566</v>
      </c>
      <c r="B1642" s="3" t="s">
        <v>5567</v>
      </c>
      <c r="C1642" s="8" t="s">
        <v>25</v>
      </c>
      <c r="D1642" s="3" t="s">
        <v>31</v>
      </c>
      <c r="E1642" s="3" t="s">
        <v>5568</v>
      </c>
      <c r="F1642" s="3" t="s">
        <v>5569</v>
      </c>
      <c r="G1642" s="3" t="s">
        <v>20</v>
      </c>
      <c r="H1642" s="3" t="s">
        <v>5570</v>
      </c>
      <c r="I1642" s="3" t="s">
        <v>75</v>
      </c>
      <c r="J1642" s="5">
        <v>1440</v>
      </c>
      <c r="K1642" s="5">
        <v>0</v>
      </c>
      <c r="L1642" s="5">
        <v>1</v>
      </c>
      <c r="M1642" s="5">
        <v>1</v>
      </c>
      <c r="N1642" s="6" t="s">
        <v>5571</v>
      </c>
    </row>
    <row r="1643" spans="1:14" ht="15" x14ac:dyDescent="0.2">
      <c r="A1643" s="3" t="s">
        <v>5572</v>
      </c>
      <c r="B1643" s="3" t="s">
        <v>5573</v>
      </c>
      <c r="C1643" s="8" t="s">
        <v>25</v>
      </c>
      <c r="D1643" s="3" t="s">
        <v>31</v>
      </c>
      <c r="E1643" s="3" t="s">
        <v>5574</v>
      </c>
      <c r="F1643" s="3" t="s">
        <v>5400</v>
      </c>
      <c r="G1643" s="3" t="s">
        <v>20</v>
      </c>
      <c r="H1643" s="3" t="s">
        <v>5401</v>
      </c>
      <c r="I1643" s="3" t="s">
        <v>469</v>
      </c>
      <c r="J1643" s="5">
        <v>4240</v>
      </c>
      <c r="K1643" s="5">
        <v>0</v>
      </c>
      <c r="L1643" s="5">
        <v>3</v>
      </c>
      <c r="M1643" s="5">
        <v>1</v>
      </c>
      <c r="N1643" s="6" t="s">
        <v>5575</v>
      </c>
    </row>
    <row r="1644" spans="1:14" ht="15" x14ac:dyDescent="0.2">
      <c r="A1644" s="3" t="s">
        <v>5576</v>
      </c>
      <c r="B1644" s="3" t="s">
        <v>5573</v>
      </c>
      <c r="C1644" s="8" t="s">
        <v>25</v>
      </c>
      <c r="D1644" s="3" t="s">
        <v>31</v>
      </c>
      <c r="E1644" s="3" t="s">
        <v>5574</v>
      </c>
      <c r="F1644" s="3" t="s">
        <v>5400</v>
      </c>
      <c r="G1644" s="3" t="s">
        <v>20</v>
      </c>
      <c r="H1644" s="3" t="s">
        <v>5401</v>
      </c>
      <c r="I1644" s="3" t="s">
        <v>3305</v>
      </c>
      <c r="J1644" s="5">
        <v>4156</v>
      </c>
      <c r="K1644" s="5">
        <v>0</v>
      </c>
      <c r="L1644" s="5">
        <v>2</v>
      </c>
      <c r="M1644" s="5">
        <v>2</v>
      </c>
      <c r="N1644" s="6" t="s">
        <v>5577</v>
      </c>
    </row>
    <row r="1645" spans="1:14" ht="15" x14ac:dyDescent="0.2">
      <c r="A1645" s="3" t="s">
        <v>5578</v>
      </c>
      <c r="B1645" s="3" t="s">
        <v>5579</v>
      </c>
      <c r="C1645" s="8" t="s">
        <v>25</v>
      </c>
      <c r="D1645" s="3" t="s">
        <v>31</v>
      </c>
      <c r="E1645" s="3"/>
      <c r="F1645" s="3"/>
      <c r="G1645" s="3"/>
      <c r="H1645" s="3"/>
      <c r="I1645" s="3" t="s">
        <v>99</v>
      </c>
      <c r="J1645" s="5">
        <v>0</v>
      </c>
      <c r="K1645" s="5" t="s">
        <v>23</v>
      </c>
      <c r="L1645" s="5">
        <v>0</v>
      </c>
      <c r="M1645" s="5">
        <v>1</v>
      </c>
      <c r="N1645" s="6" t="s">
        <v>5580</v>
      </c>
    </row>
    <row r="1646" spans="1:14" ht="15" x14ac:dyDescent="0.2">
      <c r="A1646" s="3" t="s">
        <v>5581</v>
      </c>
      <c r="B1646" s="3" t="s">
        <v>5579</v>
      </c>
      <c r="C1646" s="8" t="s">
        <v>25</v>
      </c>
      <c r="D1646" s="3" t="s">
        <v>31</v>
      </c>
      <c r="E1646" s="3" t="s">
        <v>5582</v>
      </c>
      <c r="F1646" s="3" t="s">
        <v>5583</v>
      </c>
      <c r="G1646" s="3" t="s">
        <v>20</v>
      </c>
      <c r="H1646" s="3" t="s">
        <v>5584</v>
      </c>
      <c r="I1646" s="3" t="s">
        <v>3313</v>
      </c>
      <c r="J1646" s="5">
        <v>100</v>
      </c>
      <c r="K1646" s="5">
        <v>0</v>
      </c>
      <c r="L1646" s="5">
        <v>1</v>
      </c>
      <c r="M1646" s="5">
        <v>1</v>
      </c>
      <c r="N1646" s="6" t="s">
        <v>5585</v>
      </c>
    </row>
    <row r="1647" spans="1:14" ht="15" x14ac:dyDescent="0.2">
      <c r="A1647" s="3" t="s">
        <v>5586</v>
      </c>
      <c r="B1647" s="3" t="s">
        <v>5579</v>
      </c>
      <c r="C1647" s="8" t="s">
        <v>25</v>
      </c>
      <c r="D1647" s="3" t="s">
        <v>31</v>
      </c>
      <c r="E1647" s="3" t="s">
        <v>5587</v>
      </c>
      <c r="F1647" s="3" t="s">
        <v>413</v>
      </c>
      <c r="G1647" s="3" t="s">
        <v>20</v>
      </c>
      <c r="H1647" s="3" t="s">
        <v>414</v>
      </c>
      <c r="I1647" s="3" t="s">
        <v>3308</v>
      </c>
      <c r="J1647" s="5">
        <v>1440</v>
      </c>
      <c r="K1647" s="5">
        <v>0</v>
      </c>
      <c r="L1647" s="5">
        <v>1</v>
      </c>
      <c r="M1647" s="5">
        <v>2</v>
      </c>
      <c r="N1647" s="6" t="s">
        <v>5588</v>
      </c>
    </row>
    <row r="1648" spans="1:14" ht="15" x14ac:dyDescent="0.2">
      <c r="A1648" s="3" t="s">
        <v>5589</v>
      </c>
      <c r="B1648" s="3" t="s">
        <v>5590</v>
      </c>
      <c r="C1648" s="9" t="s">
        <v>16</v>
      </c>
      <c r="D1648" s="3" t="s">
        <v>156</v>
      </c>
      <c r="E1648" s="3" t="s">
        <v>5591</v>
      </c>
      <c r="F1648" s="3" t="s">
        <v>476</v>
      </c>
      <c r="G1648" s="3" t="s">
        <v>20</v>
      </c>
      <c r="H1648" s="3" t="s">
        <v>477</v>
      </c>
      <c r="I1648" s="3" t="s">
        <v>146</v>
      </c>
      <c r="J1648" s="5">
        <v>4971</v>
      </c>
      <c r="K1648" s="5" t="s">
        <v>23</v>
      </c>
      <c r="L1648" s="5">
        <v>1</v>
      </c>
      <c r="M1648" s="5">
        <v>1</v>
      </c>
      <c r="N1648" s="6" t="s">
        <v>5592</v>
      </c>
    </row>
    <row r="1649" spans="1:14" ht="15" x14ac:dyDescent="0.2">
      <c r="A1649" s="3" t="s">
        <v>5593</v>
      </c>
      <c r="B1649" s="3" t="s">
        <v>5590</v>
      </c>
      <c r="C1649" s="8" t="s">
        <v>25</v>
      </c>
      <c r="D1649" s="3" t="s">
        <v>31</v>
      </c>
      <c r="E1649" s="3" t="s">
        <v>5594</v>
      </c>
      <c r="F1649" s="3" t="s">
        <v>476</v>
      </c>
      <c r="G1649" s="3" t="s">
        <v>20</v>
      </c>
      <c r="H1649" s="3" t="s">
        <v>477</v>
      </c>
      <c r="I1649" s="3" t="s">
        <v>3427</v>
      </c>
      <c r="J1649" s="5">
        <v>3256</v>
      </c>
      <c r="K1649" s="5">
        <v>0</v>
      </c>
      <c r="L1649" s="5">
        <v>3</v>
      </c>
      <c r="M1649" s="5">
        <v>2</v>
      </c>
      <c r="N1649" s="6" t="s">
        <v>5595</v>
      </c>
    </row>
    <row r="1650" spans="1:14" ht="15" x14ac:dyDescent="0.2">
      <c r="A1650" s="3" t="s">
        <v>5596</v>
      </c>
      <c r="B1650" s="3" t="s">
        <v>5590</v>
      </c>
      <c r="C1650" s="8" t="s">
        <v>25</v>
      </c>
      <c r="D1650" s="3" t="s">
        <v>31</v>
      </c>
      <c r="E1650" s="3" t="s">
        <v>5597</v>
      </c>
      <c r="F1650" s="3" t="s">
        <v>476</v>
      </c>
      <c r="G1650" s="3" t="s">
        <v>20</v>
      </c>
      <c r="H1650" s="3" t="s">
        <v>477</v>
      </c>
      <c r="I1650" s="3" t="s">
        <v>3412</v>
      </c>
      <c r="J1650" s="5">
        <v>971</v>
      </c>
      <c r="K1650" s="5">
        <v>0</v>
      </c>
      <c r="L1650" s="5">
        <v>2</v>
      </c>
      <c r="M1650" s="5">
        <v>2</v>
      </c>
      <c r="N1650" s="6" t="s">
        <v>5598</v>
      </c>
    </row>
    <row r="1651" spans="1:14" ht="15" x14ac:dyDescent="0.2">
      <c r="A1651" s="3" t="s">
        <v>5599</v>
      </c>
      <c r="B1651" s="3" t="s">
        <v>5600</v>
      </c>
      <c r="C1651" s="8" t="s">
        <v>25</v>
      </c>
      <c r="D1651" s="3" t="s">
        <v>31</v>
      </c>
      <c r="E1651" s="3" t="s">
        <v>5601</v>
      </c>
      <c r="F1651" s="3" t="s">
        <v>1517</v>
      </c>
      <c r="G1651" s="3" t="s">
        <v>20</v>
      </c>
      <c r="H1651" s="3" t="s">
        <v>3146</v>
      </c>
      <c r="I1651" s="3" t="s">
        <v>3412</v>
      </c>
      <c r="J1651" s="5">
        <v>1771</v>
      </c>
      <c r="K1651" s="5">
        <v>0</v>
      </c>
      <c r="L1651" s="5">
        <v>2</v>
      </c>
      <c r="M1651" s="5">
        <v>2</v>
      </c>
      <c r="N1651" s="6" t="s">
        <v>5602</v>
      </c>
    </row>
    <row r="1652" spans="1:14" ht="15" x14ac:dyDescent="0.2">
      <c r="A1652" s="3" t="s">
        <v>5603</v>
      </c>
      <c r="B1652" s="3" t="s">
        <v>5600</v>
      </c>
      <c r="C1652" s="8" t="s">
        <v>25</v>
      </c>
      <c r="D1652" s="3" t="s">
        <v>31</v>
      </c>
      <c r="E1652" s="3" t="s">
        <v>5601</v>
      </c>
      <c r="F1652" s="3" t="s">
        <v>1517</v>
      </c>
      <c r="G1652" s="3" t="s">
        <v>20</v>
      </c>
      <c r="H1652" s="3" t="s">
        <v>3146</v>
      </c>
      <c r="I1652" s="3" t="s">
        <v>3427</v>
      </c>
      <c r="J1652" s="5">
        <v>1216</v>
      </c>
      <c r="K1652" s="5">
        <v>0</v>
      </c>
      <c r="L1652" s="5">
        <v>1</v>
      </c>
      <c r="M1652" s="5">
        <v>2</v>
      </c>
      <c r="N1652" s="6" t="s">
        <v>5604</v>
      </c>
    </row>
    <row r="1653" spans="1:14" ht="15" x14ac:dyDescent="0.2">
      <c r="A1653" s="3" t="s">
        <v>5605</v>
      </c>
      <c r="B1653" s="3" t="s">
        <v>5600</v>
      </c>
      <c r="C1653" s="8" t="s">
        <v>25</v>
      </c>
      <c r="D1653" s="3" t="s">
        <v>31</v>
      </c>
      <c r="E1653" s="3" t="s">
        <v>5601</v>
      </c>
      <c r="F1653" s="3" t="s">
        <v>1517</v>
      </c>
      <c r="G1653" s="3" t="s">
        <v>20</v>
      </c>
      <c r="H1653" s="3" t="s">
        <v>3146</v>
      </c>
      <c r="I1653" s="3" t="s">
        <v>3796</v>
      </c>
      <c r="J1653" s="5">
        <v>3916</v>
      </c>
      <c r="K1653" s="5">
        <v>0</v>
      </c>
      <c r="L1653" s="5">
        <v>1</v>
      </c>
      <c r="M1653" s="5">
        <v>1</v>
      </c>
      <c r="N1653" s="6" t="s">
        <v>5606</v>
      </c>
    </row>
    <row r="1654" spans="1:14" ht="15" x14ac:dyDescent="0.2">
      <c r="A1654" s="3" t="s">
        <v>5607</v>
      </c>
      <c r="B1654" s="3" t="s">
        <v>5600</v>
      </c>
      <c r="C1654" s="7" t="s">
        <v>25</v>
      </c>
      <c r="D1654" s="3" t="s">
        <v>2836</v>
      </c>
      <c r="E1654" s="3" t="s">
        <v>5608</v>
      </c>
      <c r="F1654" s="3" t="s">
        <v>5609</v>
      </c>
      <c r="G1654" s="3" t="s">
        <v>20</v>
      </c>
      <c r="H1654" s="3" t="s">
        <v>3146</v>
      </c>
      <c r="I1654" s="3" t="s">
        <v>3412</v>
      </c>
      <c r="J1654" s="5">
        <v>1113</v>
      </c>
      <c r="K1654" s="5">
        <v>0</v>
      </c>
      <c r="L1654" s="5">
        <v>1</v>
      </c>
      <c r="M1654" s="5">
        <v>1</v>
      </c>
      <c r="N1654" s="6" t="s">
        <v>5610</v>
      </c>
    </row>
    <row r="1655" spans="1:14" ht="15" x14ac:dyDescent="0.2">
      <c r="A1655" s="3" t="s">
        <v>5611</v>
      </c>
      <c r="B1655" s="3" t="s">
        <v>5600</v>
      </c>
      <c r="C1655" s="8" t="s">
        <v>25</v>
      </c>
      <c r="D1655" s="3" t="s">
        <v>31</v>
      </c>
      <c r="E1655" s="3" t="s">
        <v>5601</v>
      </c>
      <c r="F1655" s="3" t="s">
        <v>1517</v>
      </c>
      <c r="G1655" s="3" t="s">
        <v>20</v>
      </c>
      <c r="H1655" s="3" t="s">
        <v>3146</v>
      </c>
      <c r="I1655" s="3" t="s">
        <v>3949</v>
      </c>
      <c r="J1655" s="5">
        <v>656</v>
      </c>
      <c r="K1655" s="5">
        <v>0</v>
      </c>
      <c r="L1655" s="5">
        <v>2</v>
      </c>
      <c r="M1655" s="5">
        <v>1</v>
      </c>
      <c r="N1655" s="6" t="s">
        <v>5612</v>
      </c>
    </row>
    <row r="1656" spans="1:14" ht="15" x14ac:dyDescent="0.2">
      <c r="A1656" s="3" t="s">
        <v>5613</v>
      </c>
      <c r="B1656" s="3" t="s">
        <v>5600</v>
      </c>
      <c r="C1656" s="8" t="s">
        <v>25</v>
      </c>
      <c r="D1656" s="3" t="s">
        <v>31</v>
      </c>
      <c r="E1656" s="3" t="s">
        <v>5614</v>
      </c>
      <c r="F1656" s="3" t="s">
        <v>1517</v>
      </c>
      <c r="G1656" s="3" t="s">
        <v>20</v>
      </c>
      <c r="H1656" s="3" t="s">
        <v>3146</v>
      </c>
      <c r="I1656" s="3" t="s">
        <v>75</v>
      </c>
      <c r="J1656" s="5">
        <v>5535</v>
      </c>
      <c r="K1656" s="5">
        <v>0</v>
      </c>
      <c r="L1656" s="5">
        <v>4</v>
      </c>
      <c r="M1656" s="5">
        <v>3</v>
      </c>
      <c r="N1656" s="6" t="s">
        <v>5615</v>
      </c>
    </row>
    <row r="1657" spans="1:14" ht="15" x14ac:dyDescent="0.2">
      <c r="A1657" s="3" t="s">
        <v>5616</v>
      </c>
      <c r="B1657" s="3" t="s">
        <v>5600</v>
      </c>
      <c r="C1657" s="9" t="s">
        <v>16</v>
      </c>
      <c r="D1657" s="3" t="s">
        <v>156</v>
      </c>
      <c r="E1657" s="3" t="s">
        <v>5614</v>
      </c>
      <c r="F1657" s="3" t="s">
        <v>1517</v>
      </c>
      <c r="G1657" s="3" t="s">
        <v>20</v>
      </c>
      <c r="H1657" s="3" t="s">
        <v>3146</v>
      </c>
      <c r="I1657" s="3" t="s">
        <v>331</v>
      </c>
      <c r="J1657" s="5">
        <v>0</v>
      </c>
      <c r="K1657" s="5" t="s">
        <v>23</v>
      </c>
      <c r="L1657" s="5">
        <v>0</v>
      </c>
      <c r="M1657" s="5">
        <v>2</v>
      </c>
      <c r="N1657" s="6" t="s">
        <v>5617</v>
      </c>
    </row>
    <row r="1658" spans="1:14" ht="15" x14ac:dyDescent="0.2">
      <c r="A1658" s="3" t="s">
        <v>5618</v>
      </c>
      <c r="B1658" s="3" t="s">
        <v>5619</v>
      </c>
      <c r="C1658" s="8" t="s">
        <v>25</v>
      </c>
      <c r="D1658" s="3" t="s">
        <v>31</v>
      </c>
      <c r="E1658" s="3" t="s">
        <v>5620</v>
      </c>
      <c r="F1658" s="3" t="s">
        <v>5621</v>
      </c>
      <c r="G1658" s="3" t="s">
        <v>20</v>
      </c>
      <c r="H1658" s="3" t="s">
        <v>5622</v>
      </c>
      <c r="I1658" s="3" t="s">
        <v>3609</v>
      </c>
      <c r="J1658" s="5">
        <v>3843</v>
      </c>
      <c r="K1658" s="5">
        <v>0</v>
      </c>
      <c r="L1658" s="5">
        <v>4</v>
      </c>
      <c r="M1658" s="5">
        <v>1</v>
      </c>
      <c r="N1658" s="6" t="s">
        <v>5623</v>
      </c>
    </row>
    <row r="1659" spans="1:14" ht="15" x14ac:dyDescent="0.2">
      <c r="A1659" s="3" t="s">
        <v>5624</v>
      </c>
      <c r="B1659" s="3" t="s">
        <v>5619</v>
      </c>
      <c r="C1659" s="8" t="s">
        <v>25</v>
      </c>
      <c r="D1659" s="3" t="s">
        <v>31</v>
      </c>
      <c r="E1659" s="3" t="s">
        <v>5620</v>
      </c>
      <c r="F1659" s="3" t="s">
        <v>5621</v>
      </c>
      <c r="G1659" s="3" t="s">
        <v>20</v>
      </c>
      <c r="H1659" s="3" t="s">
        <v>5622</v>
      </c>
      <c r="I1659" s="3" t="s">
        <v>196</v>
      </c>
      <c r="J1659" s="5">
        <v>4042</v>
      </c>
      <c r="K1659" s="5">
        <v>0</v>
      </c>
      <c r="L1659" s="5">
        <v>3</v>
      </c>
      <c r="M1659" s="5">
        <v>1</v>
      </c>
      <c r="N1659" s="6" t="s">
        <v>5625</v>
      </c>
    </row>
    <row r="1660" spans="1:14" ht="15" x14ac:dyDescent="0.2">
      <c r="A1660" s="3" t="s">
        <v>5626</v>
      </c>
      <c r="B1660" s="3" t="s">
        <v>5619</v>
      </c>
      <c r="C1660" s="9" t="s">
        <v>16</v>
      </c>
      <c r="D1660" s="3" t="s">
        <v>156</v>
      </c>
      <c r="E1660" s="3" t="s">
        <v>5620</v>
      </c>
      <c r="F1660" s="3" t="s">
        <v>5621</v>
      </c>
      <c r="G1660" s="3" t="s">
        <v>20</v>
      </c>
      <c r="H1660" s="3" t="s">
        <v>5622</v>
      </c>
      <c r="I1660" s="3" t="s">
        <v>3427</v>
      </c>
      <c r="J1660" s="5">
        <v>1518</v>
      </c>
      <c r="K1660" s="5">
        <v>0</v>
      </c>
      <c r="L1660" s="5">
        <v>2</v>
      </c>
      <c r="M1660" s="5">
        <v>2</v>
      </c>
      <c r="N1660" s="6" t="s">
        <v>5627</v>
      </c>
    </row>
    <row r="1661" spans="1:14" ht="15" x14ac:dyDescent="0.2">
      <c r="A1661" s="3" t="s">
        <v>5628</v>
      </c>
      <c r="B1661" s="3" t="s">
        <v>5619</v>
      </c>
      <c r="C1661" s="8" t="s">
        <v>25</v>
      </c>
      <c r="D1661" s="3" t="s">
        <v>31</v>
      </c>
      <c r="E1661" s="3" t="s">
        <v>5620</v>
      </c>
      <c r="F1661" s="3" t="s">
        <v>5621</v>
      </c>
      <c r="G1661" s="3" t="s">
        <v>20</v>
      </c>
      <c r="H1661" s="3" t="s">
        <v>5622</v>
      </c>
      <c r="I1661" s="3" t="s">
        <v>4198</v>
      </c>
      <c r="J1661" s="5">
        <v>2352</v>
      </c>
      <c r="K1661" s="5">
        <v>0</v>
      </c>
      <c r="L1661" s="5">
        <v>2</v>
      </c>
      <c r="M1661" s="5">
        <v>1</v>
      </c>
      <c r="N1661" s="6" t="s">
        <v>5629</v>
      </c>
    </row>
    <row r="1662" spans="1:14" ht="15" x14ac:dyDescent="0.2">
      <c r="A1662" s="3" t="s">
        <v>5630</v>
      </c>
      <c r="B1662" s="3" t="s">
        <v>5619</v>
      </c>
      <c r="C1662" s="7" t="s">
        <v>25</v>
      </c>
      <c r="D1662" s="3" t="s">
        <v>2836</v>
      </c>
      <c r="E1662" s="3" t="s">
        <v>5620</v>
      </c>
      <c r="F1662" s="3" t="s">
        <v>5621</v>
      </c>
      <c r="G1662" s="3" t="s">
        <v>20</v>
      </c>
      <c r="H1662" s="3" t="s">
        <v>5622</v>
      </c>
      <c r="I1662" s="3" t="s">
        <v>4726</v>
      </c>
      <c r="J1662" s="5">
        <v>1636</v>
      </c>
      <c r="K1662" s="5">
        <v>0</v>
      </c>
      <c r="L1662" s="5">
        <v>1</v>
      </c>
      <c r="M1662" s="5">
        <v>1</v>
      </c>
      <c r="N1662" s="6" t="s">
        <v>5631</v>
      </c>
    </row>
    <row r="1663" spans="1:14" ht="15" x14ac:dyDescent="0.2">
      <c r="A1663" s="3" t="s">
        <v>5632</v>
      </c>
      <c r="B1663" s="3" t="s">
        <v>5619</v>
      </c>
      <c r="C1663" s="8" t="s">
        <v>25</v>
      </c>
      <c r="D1663" s="3" t="s">
        <v>31</v>
      </c>
      <c r="E1663" s="3" t="s">
        <v>5620</v>
      </c>
      <c r="F1663" s="3" t="s">
        <v>5621</v>
      </c>
      <c r="G1663" s="3" t="s">
        <v>20</v>
      </c>
      <c r="H1663" s="3" t="s">
        <v>5622</v>
      </c>
      <c r="I1663" s="3" t="s">
        <v>3949</v>
      </c>
      <c r="J1663" s="5">
        <v>1872</v>
      </c>
      <c r="K1663" s="5">
        <v>0</v>
      </c>
      <c r="L1663" s="5">
        <v>2</v>
      </c>
      <c r="M1663" s="5">
        <v>1</v>
      </c>
      <c r="N1663" s="6" t="s">
        <v>5633</v>
      </c>
    </row>
    <row r="1664" spans="1:14" ht="15" x14ac:dyDescent="0.2">
      <c r="A1664" s="3" t="s">
        <v>5634</v>
      </c>
      <c r="B1664" s="3" t="s">
        <v>5619</v>
      </c>
      <c r="C1664" s="8" t="s">
        <v>25</v>
      </c>
      <c r="D1664" s="3" t="s">
        <v>31</v>
      </c>
      <c r="E1664" s="3" t="s">
        <v>5620</v>
      </c>
      <c r="F1664" s="3" t="s">
        <v>5621</v>
      </c>
      <c r="G1664" s="3" t="s">
        <v>20</v>
      </c>
      <c r="H1664" s="3" t="s">
        <v>5622</v>
      </c>
      <c r="I1664" s="3" t="s">
        <v>3412</v>
      </c>
      <c r="J1664" s="5">
        <v>1200</v>
      </c>
      <c r="K1664" s="5">
        <v>0</v>
      </c>
      <c r="L1664" s="5">
        <v>1</v>
      </c>
      <c r="M1664" s="5">
        <v>3</v>
      </c>
      <c r="N1664" s="6" t="s">
        <v>5635</v>
      </c>
    </row>
    <row r="1665" spans="1:14" ht="15" x14ac:dyDescent="0.2">
      <c r="A1665" s="3" t="s">
        <v>5636</v>
      </c>
      <c r="B1665" s="3" t="s">
        <v>5619</v>
      </c>
      <c r="C1665" s="8" t="s">
        <v>25</v>
      </c>
      <c r="D1665" s="3" t="s">
        <v>31</v>
      </c>
      <c r="E1665" s="3" t="s">
        <v>5620</v>
      </c>
      <c r="F1665" s="3" t="s">
        <v>5621</v>
      </c>
      <c r="G1665" s="3" t="s">
        <v>20</v>
      </c>
      <c r="H1665" s="3" t="s">
        <v>5622</v>
      </c>
      <c r="I1665" s="3" t="s">
        <v>3412</v>
      </c>
      <c r="J1665" s="5">
        <v>916</v>
      </c>
      <c r="K1665" s="5">
        <v>0</v>
      </c>
      <c r="L1665" s="5">
        <v>1</v>
      </c>
      <c r="M1665" s="5">
        <v>1</v>
      </c>
      <c r="N1665" s="6" t="s">
        <v>5637</v>
      </c>
    </row>
    <row r="1666" spans="1:14" ht="15" x14ac:dyDescent="0.2">
      <c r="A1666" s="3" t="s">
        <v>5638</v>
      </c>
      <c r="B1666" s="3" t="s">
        <v>5619</v>
      </c>
      <c r="C1666" s="8" t="s">
        <v>25</v>
      </c>
      <c r="D1666" s="3" t="s">
        <v>31</v>
      </c>
      <c r="E1666" s="3" t="s">
        <v>5639</v>
      </c>
      <c r="F1666" s="3" t="s">
        <v>5621</v>
      </c>
      <c r="G1666" s="3" t="s">
        <v>20</v>
      </c>
      <c r="H1666" s="3" t="s">
        <v>5622</v>
      </c>
      <c r="I1666" s="3" t="s">
        <v>75</v>
      </c>
      <c r="J1666" s="5">
        <v>3840</v>
      </c>
      <c r="K1666" s="5">
        <v>0</v>
      </c>
      <c r="L1666" s="5">
        <v>3</v>
      </c>
      <c r="M1666" s="5">
        <v>2</v>
      </c>
      <c r="N1666" s="6" t="s">
        <v>5640</v>
      </c>
    </row>
    <row r="1667" spans="1:14" ht="15" x14ac:dyDescent="0.2">
      <c r="A1667" s="3" t="s">
        <v>4368</v>
      </c>
      <c r="B1667" s="3" t="s">
        <v>5641</v>
      </c>
      <c r="C1667" s="7" t="s">
        <v>25</v>
      </c>
      <c r="D1667" s="3" t="s">
        <v>26</v>
      </c>
      <c r="E1667" s="3" t="s">
        <v>5642</v>
      </c>
      <c r="F1667" s="3" t="s">
        <v>1541</v>
      </c>
      <c r="G1667" s="3" t="s">
        <v>20</v>
      </c>
      <c r="H1667" s="3" t="s">
        <v>1542</v>
      </c>
      <c r="I1667" s="3" t="s">
        <v>99</v>
      </c>
      <c r="J1667" s="5">
        <v>0</v>
      </c>
      <c r="K1667" s="5" t="s">
        <v>23</v>
      </c>
      <c r="L1667" s="5">
        <v>0</v>
      </c>
      <c r="M1667" s="5">
        <v>1</v>
      </c>
      <c r="N1667" s="6" t="s">
        <v>5643</v>
      </c>
    </row>
    <row r="1668" spans="1:14" ht="15" x14ac:dyDescent="0.2">
      <c r="A1668" s="3" t="s">
        <v>5644</v>
      </c>
      <c r="B1668" s="3" t="s">
        <v>5645</v>
      </c>
      <c r="C1668" s="8" t="s">
        <v>25</v>
      </c>
      <c r="D1668" s="3" t="s">
        <v>31</v>
      </c>
      <c r="E1668" s="3" t="s">
        <v>5646</v>
      </c>
      <c r="F1668" s="3" t="s">
        <v>5647</v>
      </c>
      <c r="G1668" s="3" t="s">
        <v>20</v>
      </c>
      <c r="H1668" s="3" t="s">
        <v>5648</v>
      </c>
      <c r="I1668" s="3" t="s">
        <v>3305</v>
      </c>
      <c r="J1668" s="5">
        <v>1890</v>
      </c>
      <c r="K1668" s="5">
        <v>0</v>
      </c>
      <c r="L1668" s="5">
        <v>1</v>
      </c>
      <c r="M1668" s="5">
        <v>2</v>
      </c>
      <c r="N1668" s="6" t="s">
        <v>5649</v>
      </c>
    </row>
    <row r="1669" spans="1:14" ht="15" x14ac:dyDescent="0.2">
      <c r="A1669" s="3" t="s">
        <v>5650</v>
      </c>
      <c r="B1669" s="3" t="s">
        <v>5645</v>
      </c>
      <c r="C1669" s="8" t="s">
        <v>25</v>
      </c>
      <c r="D1669" s="3" t="s">
        <v>31</v>
      </c>
      <c r="E1669" s="3" t="s">
        <v>5651</v>
      </c>
      <c r="F1669" s="3" t="s">
        <v>5647</v>
      </c>
      <c r="G1669" s="3" t="s">
        <v>20</v>
      </c>
      <c r="H1669" s="3" t="s">
        <v>5648</v>
      </c>
      <c r="I1669" s="3" t="s">
        <v>99</v>
      </c>
      <c r="J1669" s="5">
        <v>0</v>
      </c>
      <c r="K1669" s="5" t="s">
        <v>23</v>
      </c>
      <c r="L1669" s="5">
        <v>0</v>
      </c>
      <c r="M1669" s="5">
        <v>1</v>
      </c>
      <c r="N1669" s="6" t="s">
        <v>5652</v>
      </c>
    </row>
    <row r="1670" spans="1:14" ht="15" x14ac:dyDescent="0.2">
      <c r="A1670" s="3" t="s">
        <v>5653</v>
      </c>
      <c r="B1670" s="3" t="s">
        <v>5645</v>
      </c>
      <c r="C1670" s="4" t="s">
        <v>16</v>
      </c>
      <c r="D1670" s="3" t="s">
        <v>17</v>
      </c>
      <c r="E1670" s="3" t="s">
        <v>5654</v>
      </c>
      <c r="F1670" s="3" t="s">
        <v>1441</v>
      </c>
      <c r="G1670" s="3" t="s">
        <v>20</v>
      </c>
      <c r="H1670" s="3" t="s">
        <v>1442</v>
      </c>
      <c r="I1670" s="3" t="s">
        <v>99</v>
      </c>
      <c r="J1670" s="5">
        <v>0</v>
      </c>
      <c r="K1670" s="5" t="s">
        <v>23</v>
      </c>
      <c r="L1670" s="5">
        <v>0</v>
      </c>
      <c r="M1670" s="5">
        <v>0</v>
      </c>
      <c r="N1670" s="6" t="s">
        <v>5655</v>
      </c>
    </row>
    <row r="1671" spans="1:14" ht="15" x14ac:dyDescent="0.2">
      <c r="A1671" s="3" t="s">
        <v>5656</v>
      </c>
      <c r="B1671" s="3" t="s">
        <v>5645</v>
      </c>
      <c r="C1671" s="4" t="s">
        <v>16</v>
      </c>
      <c r="D1671" s="3" t="s">
        <v>17</v>
      </c>
      <c r="E1671" s="3" t="s">
        <v>5654</v>
      </c>
      <c r="F1671" s="3" t="s">
        <v>1441</v>
      </c>
      <c r="G1671" s="3" t="s">
        <v>20</v>
      </c>
      <c r="H1671" s="3" t="s">
        <v>1442</v>
      </c>
      <c r="I1671" s="3" t="s">
        <v>99</v>
      </c>
      <c r="J1671" s="5">
        <v>0</v>
      </c>
      <c r="K1671" s="5" t="s">
        <v>23</v>
      </c>
      <c r="L1671" s="5">
        <v>0</v>
      </c>
      <c r="M1671" s="5">
        <v>0</v>
      </c>
      <c r="N1671" s="6" t="s">
        <v>5657</v>
      </c>
    </row>
    <row r="1672" spans="1:14" ht="15" x14ac:dyDescent="0.2">
      <c r="A1672" s="3" t="s">
        <v>5658</v>
      </c>
      <c r="B1672" s="3" t="s">
        <v>5645</v>
      </c>
      <c r="C1672" s="4" t="s">
        <v>16</v>
      </c>
      <c r="D1672" s="3" t="s">
        <v>17</v>
      </c>
      <c r="E1672" s="3" t="s">
        <v>5654</v>
      </c>
      <c r="F1672" s="3" t="s">
        <v>1441</v>
      </c>
      <c r="G1672" s="3" t="s">
        <v>20</v>
      </c>
      <c r="H1672" s="3" t="s">
        <v>1442</v>
      </c>
      <c r="I1672" s="3" t="s">
        <v>99</v>
      </c>
      <c r="J1672" s="5">
        <v>0</v>
      </c>
      <c r="K1672" s="5" t="s">
        <v>23</v>
      </c>
      <c r="L1672" s="5">
        <v>0</v>
      </c>
      <c r="M1672" s="5">
        <v>0</v>
      </c>
      <c r="N1672" s="6" t="s">
        <v>5659</v>
      </c>
    </row>
    <row r="1673" spans="1:14" ht="15" x14ac:dyDescent="0.2">
      <c r="A1673" s="3" t="s">
        <v>5660</v>
      </c>
      <c r="B1673" s="3" t="s">
        <v>5645</v>
      </c>
      <c r="C1673" s="8" t="s">
        <v>25</v>
      </c>
      <c r="D1673" s="3" t="s">
        <v>31</v>
      </c>
      <c r="E1673" s="3" t="s">
        <v>5661</v>
      </c>
      <c r="F1673" s="3" t="s">
        <v>5647</v>
      </c>
      <c r="G1673" s="3" t="s">
        <v>20</v>
      </c>
      <c r="H1673" s="3" t="s">
        <v>5648</v>
      </c>
      <c r="I1673" s="3" t="s">
        <v>99</v>
      </c>
      <c r="J1673" s="5">
        <v>0</v>
      </c>
      <c r="K1673" s="5" t="s">
        <v>23</v>
      </c>
      <c r="L1673" s="5">
        <v>0</v>
      </c>
      <c r="M1673" s="5">
        <v>1</v>
      </c>
      <c r="N1673" s="6" t="s">
        <v>5662</v>
      </c>
    </row>
    <row r="1674" spans="1:14" ht="15" x14ac:dyDescent="0.2">
      <c r="A1674" s="3" t="s">
        <v>5663</v>
      </c>
      <c r="B1674" s="3" t="s">
        <v>5645</v>
      </c>
      <c r="C1674" s="8" t="s">
        <v>25</v>
      </c>
      <c r="D1674" s="3" t="s">
        <v>31</v>
      </c>
      <c r="E1674" s="3" t="s">
        <v>5664</v>
      </c>
      <c r="F1674" s="3" t="s">
        <v>5647</v>
      </c>
      <c r="G1674" s="3" t="s">
        <v>20</v>
      </c>
      <c r="H1674" s="3" t="s">
        <v>5648</v>
      </c>
      <c r="I1674" s="3" t="s">
        <v>4861</v>
      </c>
      <c r="J1674" s="5">
        <v>448</v>
      </c>
      <c r="K1674" s="5">
        <v>0</v>
      </c>
      <c r="L1674" s="5">
        <v>1</v>
      </c>
      <c r="M1674" s="5">
        <v>2</v>
      </c>
      <c r="N1674" s="6" t="s">
        <v>5665</v>
      </c>
    </row>
    <row r="1675" spans="1:14" ht="15" x14ac:dyDescent="0.2">
      <c r="A1675" s="3" t="s">
        <v>5666</v>
      </c>
      <c r="B1675" s="3" t="s">
        <v>5667</v>
      </c>
      <c r="C1675" s="8" t="s">
        <v>25</v>
      </c>
      <c r="D1675" s="3" t="s">
        <v>31</v>
      </c>
      <c r="E1675" s="3" t="s">
        <v>5668</v>
      </c>
      <c r="F1675" s="3" t="s">
        <v>1441</v>
      </c>
      <c r="G1675" s="3" t="s">
        <v>20</v>
      </c>
      <c r="H1675" s="3" t="s">
        <v>1442</v>
      </c>
      <c r="I1675" s="3" t="s">
        <v>3609</v>
      </c>
      <c r="J1675" s="5">
        <v>4250</v>
      </c>
      <c r="K1675" s="5">
        <v>0</v>
      </c>
      <c r="L1675" s="5">
        <v>1</v>
      </c>
      <c r="M1675" s="5">
        <v>1</v>
      </c>
      <c r="N1675" s="6" t="s">
        <v>5669</v>
      </c>
    </row>
    <row r="1676" spans="1:14" ht="15" x14ac:dyDescent="0.2">
      <c r="A1676" s="3" t="s">
        <v>5670</v>
      </c>
      <c r="B1676" s="3" t="s">
        <v>5667</v>
      </c>
      <c r="C1676" s="8" t="s">
        <v>25</v>
      </c>
      <c r="D1676" s="3" t="s">
        <v>31</v>
      </c>
      <c r="E1676" s="3" t="s">
        <v>5668</v>
      </c>
      <c r="F1676" s="3" t="s">
        <v>1441</v>
      </c>
      <c r="G1676" s="3" t="s">
        <v>20</v>
      </c>
      <c r="H1676" s="3" t="s">
        <v>1442</v>
      </c>
      <c r="I1676" s="3" t="s">
        <v>4807</v>
      </c>
      <c r="J1676" s="5">
        <v>12689</v>
      </c>
      <c r="K1676" s="5">
        <v>0</v>
      </c>
      <c r="L1676" s="5">
        <v>15</v>
      </c>
      <c r="M1676" s="5">
        <v>2</v>
      </c>
      <c r="N1676" s="6" t="s">
        <v>5671</v>
      </c>
    </row>
    <row r="1677" spans="1:14" ht="15" x14ac:dyDescent="0.2">
      <c r="A1677" s="3" t="s">
        <v>5672</v>
      </c>
      <c r="B1677" s="3" t="s">
        <v>5667</v>
      </c>
      <c r="C1677" s="8" t="s">
        <v>25</v>
      </c>
      <c r="D1677" s="3" t="s">
        <v>31</v>
      </c>
      <c r="E1677" s="3" t="s">
        <v>5668</v>
      </c>
      <c r="F1677" s="3" t="s">
        <v>1441</v>
      </c>
      <c r="G1677" s="3" t="s">
        <v>20</v>
      </c>
      <c r="H1677" s="3" t="s">
        <v>1442</v>
      </c>
      <c r="I1677" s="3" t="s">
        <v>3308</v>
      </c>
      <c r="J1677" s="5">
        <v>5032</v>
      </c>
      <c r="K1677" s="5">
        <v>0</v>
      </c>
      <c r="L1677" s="5">
        <v>2</v>
      </c>
      <c r="M1677" s="5">
        <v>2</v>
      </c>
      <c r="N1677" s="6" t="s">
        <v>5673</v>
      </c>
    </row>
    <row r="1678" spans="1:14" ht="15" x14ac:dyDescent="0.2">
      <c r="A1678" s="3" t="s">
        <v>5674</v>
      </c>
      <c r="B1678" s="3" t="s">
        <v>5667</v>
      </c>
      <c r="C1678" s="7" t="s">
        <v>25</v>
      </c>
      <c r="D1678" s="3" t="s">
        <v>2836</v>
      </c>
      <c r="E1678" s="3" t="s">
        <v>5668</v>
      </c>
      <c r="F1678" s="3" t="s">
        <v>1441</v>
      </c>
      <c r="G1678" s="3" t="s">
        <v>20</v>
      </c>
      <c r="H1678" s="3" t="s">
        <v>1442</v>
      </c>
      <c r="I1678" s="3" t="s">
        <v>3427</v>
      </c>
      <c r="J1678" s="5">
        <v>1232</v>
      </c>
      <c r="K1678" s="5">
        <v>0</v>
      </c>
      <c r="L1678" s="5">
        <v>1</v>
      </c>
      <c r="M1678" s="5">
        <v>1</v>
      </c>
      <c r="N1678" s="6" t="s">
        <v>5675</v>
      </c>
    </row>
    <row r="1679" spans="1:14" ht="15" x14ac:dyDescent="0.2">
      <c r="A1679" s="3" t="s">
        <v>5676</v>
      </c>
      <c r="B1679" s="3" t="s">
        <v>5667</v>
      </c>
      <c r="C1679" s="8" t="s">
        <v>25</v>
      </c>
      <c r="D1679" s="3" t="s">
        <v>31</v>
      </c>
      <c r="E1679" s="3"/>
      <c r="F1679" s="3"/>
      <c r="G1679" s="3"/>
      <c r="H1679" s="3"/>
      <c r="I1679" s="3" t="s">
        <v>99</v>
      </c>
      <c r="J1679" s="5">
        <v>0</v>
      </c>
      <c r="K1679" s="5" t="s">
        <v>23</v>
      </c>
      <c r="L1679" s="5">
        <v>0</v>
      </c>
      <c r="M1679" s="5">
        <v>1</v>
      </c>
      <c r="N1679" s="6" t="s">
        <v>5677</v>
      </c>
    </row>
    <row r="1680" spans="1:14" ht="15" x14ac:dyDescent="0.2">
      <c r="A1680" s="3" t="s">
        <v>5678</v>
      </c>
      <c r="B1680" s="3" t="s">
        <v>5667</v>
      </c>
      <c r="C1680" s="8" t="s">
        <v>25</v>
      </c>
      <c r="D1680" s="3" t="s">
        <v>31</v>
      </c>
      <c r="E1680" s="3"/>
      <c r="F1680" s="3"/>
      <c r="G1680" s="3"/>
      <c r="H1680" s="3"/>
      <c r="I1680" s="3" t="s">
        <v>99</v>
      </c>
      <c r="J1680" s="5">
        <v>0</v>
      </c>
      <c r="K1680" s="5" t="s">
        <v>23</v>
      </c>
      <c r="L1680" s="5">
        <v>0</v>
      </c>
      <c r="M1680" s="5">
        <v>1</v>
      </c>
      <c r="N1680" s="6" t="s">
        <v>5679</v>
      </c>
    </row>
    <row r="1681" spans="1:14" ht="15" x14ac:dyDescent="0.2">
      <c r="A1681" s="3" t="s">
        <v>5680</v>
      </c>
      <c r="B1681" s="3" t="s">
        <v>5667</v>
      </c>
      <c r="C1681" s="8" t="s">
        <v>25</v>
      </c>
      <c r="D1681" s="3" t="s">
        <v>31</v>
      </c>
      <c r="E1681" s="3"/>
      <c r="F1681" s="3"/>
      <c r="G1681" s="3"/>
      <c r="H1681" s="3"/>
      <c r="I1681" s="3" t="s">
        <v>99</v>
      </c>
      <c r="J1681" s="5">
        <v>0</v>
      </c>
      <c r="K1681" s="5" t="s">
        <v>23</v>
      </c>
      <c r="L1681" s="5">
        <v>0</v>
      </c>
      <c r="M1681" s="5">
        <v>1</v>
      </c>
      <c r="N1681" s="6" t="s">
        <v>5681</v>
      </c>
    </row>
    <row r="1682" spans="1:14" ht="15" x14ac:dyDescent="0.2">
      <c r="A1682" s="3" t="s">
        <v>5682</v>
      </c>
      <c r="B1682" s="3" t="s">
        <v>5667</v>
      </c>
      <c r="C1682" s="8" t="s">
        <v>25</v>
      </c>
      <c r="D1682" s="3" t="s">
        <v>31</v>
      </c>
      <c r="E1682" s="3"/>
      <c r="F1682" s="3"/>
      <c r="G1682" s="3"/>
      <c r="H1682" s="3"/>
      <c r="I1682" s="3" t="s">
        <v>99</v>
      </c>
      <c r="J1682" s="5">
        <v>0</v>
      </c>
      <c r="K1682" s="5" t="s">
        <v>23</v>
      </c>
      <c r="L1682" s="5">
        <v>0</v>
      </c>
      <c r="M1682" s="5">
        <v>1</v>
      </c>
      <c r="N1682" s="6" t="s">
        <v>5683</v>
      </c>
    </row>
    <row r="1683" spans="1:14" ht="15" x14ac:dyDescent="0.2">
      <c r="A1683" s="3" t="s">
        <v>5684</v>
      </c>
      <c r="B1683" s="3" t="s">
        <v>5667</v>
      </c>
      <c r="C1683" s="8" t="s">
        <v>25</v>
      </c>
      <c r="D1683" s="3" t="s">
        <v>31</v>
      </c>
      <c r="E1683" s="3" t="s">
        <v>5668</v>
      </c>
      <c r="F1683" s="3" t="s">
        <v>1441</v>
      </c>
      <c r="G1683" s="3" t="s">
        <v>20</v>
      </c>
      <c r="H1683" s="3" t="s">
        <v>1442</v>
      </c>
      <c r="I1683" s="3" t="s">
        <v>3313</v>
      </c>
      <c r="J1683" s="5">
        <v>675</v>
      </c>
      <c r="K1683" s="5">
        <v>0</v>
      </c>
      <c r="L1683" s="5">
        <v>1</v>
      </c>
      <c r="M1683" s="5">
        <v>1</v>
      </c>
      <c r="N1683" s="6" t="s">
        <v>5685</v>
      </c>
    </row>
    <row r="1684" spans="1:14" ht="15" x14ac:dyDescent="0.2">
      <c r="A1684" s="3" t="s">
        <v>5686</v>
      </c>
      <c r="B1684" s="3" t="s">
        <v>5667</v>
      </c>
      <c r="C1684" s="8" t="s">
        <v>25</v>
      </c>
      <c r="D1684" s="3" t="s">
        <v>31</v>
      </c>
      <c r="E1684" s="3" t="s">
        <v>5668</v>
      </c>
      <c r="F1684" s="3" t="s">
        <v>1441</v>
      </c>
      <c r="G1684" s="3" t="s">
        <v>20</v>
      </c>
      <c r="H1684" s="3" t="s">
        <v>1442</v>
      </c>
      <c r="I1684" s="3" t="s">
        <v>3412</v>
      </c>
      <c r="J1684" s="5">
        <v>1000</v>
      </c>
      <c r="K1684" s="5">
        <v>0</v>
      </c>
      <c r="L1684" s="5">
        <v>1</v>
      </c>
      <c r="M1684" s="5">
        <v>2</v>
      </c>
      <c r="N1684" s="6" t="s">
        <v>5687</v>
      </c>
    </row>
    <row r="1685" spans="1:14" ht="15" x14ac:dyDescent="0.2">
      <c r="A1685" s="3" t="s">
        <v>5688</v>
      </c>
      <c r="B1685" s="3" t="s">
        <v>5689</v>
      </c>
      <c r="C1685" s="7" t="s">
        <v>25</v>
      </c>
      <c r="D1685" s="3" t="s">
        <v>625</v>
      </c>
      <c r="E1685" s="3" t="s">
        <v>5690</v>
      </c>
      <c r="F1685" s="3" t="s">
        <v>2987</v>
      </c>
      <c r="G1685" s="3" t="s">
        <v>20</v>
      </c>
      <c r="H1685" s="3" t="s">
        <v>2988</v>
      </c>
      <c r="I1685" s="3" t="s">
        <v>80</v>
      </c>
      <c r="J1685" s="5">
        <v>2068</v>
      </c>
      <c r="K1685" s="5">
        <v>0</v>
      </c>
      <c r="L1685" s="5">
        <v>3</v>
      </c>
      <c r="M1685" s="5">
        <v>2</v>
      </c>
      <c r="N1685" s="6" t="s">
        <v>5691</v>
      </c>
    </row>
    <row r="1686" spans="1:14" ht="15" x14ac:dyDescent="0.2">
      <c r="A1686" s="3" t="s">
        <v>5692</v>
      </c>
      <c r="B1686" s="3" t="s">
        <v>5689</v>
      </c>
      <c r="C1686" s="8" t="s">
        <v>25</v>
      </c>
      <c r="D1686" s="3" t="s">
        <v>31</v>
      </c>
      <c r="E1686" s="3" t="s">
        <v>5693</v>
      </c>
      <c r="F1686" s="3" t="s">
        <v>2987</v>
      </c>
      <c r="G1686" s="3" t="s">
        <v>20</v>
      </c>
      <c r="H1686" s="3" t="s">
        <v>2988</v>
      </c>
      <c r="I1686" s="3" t="s">
        <v>120</v>
      </c>
      <c r="J1686" s="5">
        <v>3471</v>
      </c>
      <c r="K1686" s="5">
        <v>0</v>
      </c>
      <c r="L1686" s="5">
        <v>3</v>
      </c>
      <c r="M1686" s="5">
        <v>1</v>
      </c>
      <c r="N1686" s="6" t="s">
        <v>5694</v>
      </c>
    </row>
    <row r="1687" spans="1:14" ht="15" x14ac:dyDescent="0.2">
      <c r="A1687" s="3" t="s">
        <v>5695</v>
      </c>
      <c r="B1687" s="3" t="s">
        <v>5689</v>
      </c>
      <c r="C1687" s="8" t="s">
        <v>25</v>
      </c>
      <c r="D1687" s="3" t="s">
        <v>31</v>
      </c>
      <c r="E1687" s="3" t="s">
        <v>5696</v>
      </c>
      <c r="F1687" s="3" t="s">
        <v>2987</v>
      </c>
      <c r="G1687" s="3" t="s">
        <v>20</v>
      </c>
      <c r="H1687" s="3" t="s">
        <v>2988</v>
      </c>
      <c r="I1687" s="3" t="s">
        <v>608</v>
      </c>
      <c r="J1687" s="5">
        <v>2290</v>
      </c>
      <c r="K1687" s="5">
        <v>0</v>
      </c>
      <c r="L1687" s="5">
        <v>4</v>
      </c>
      <c r="M1687" s="5">
        <v>1</v>
      </c>
      <c r="N1687" s="6" t="s">
        <v>5697</v>
      </c>
    </row>
    <row r="1688" spans="1:14" ht="15" x14ac:dyDescent="0.2">
      <c r="A1688" s="3" t="s">
        <v>5698</v>
      </c>
      <c r="B1688" s="3" t="s">
        <v>5689</v>
      </c>
      <c r="C1688" s="8" t="s">
        <v>25</v>
      </c>
      <c r="D1688" s="3" t="s">
        <v>31</v>
      </c>
      <c r="E1688" s="3" t="s">
        <v>5693</v>
      </c>
      <c r="F1688" s="3" t="s">
        <v>2987</v>
      </c>
      <c r="G1688" s="3" t="s">
        <v>20</v>
      </c>
      <c r="H1688" s="3" t="s">
        <v>2988</v>
      </c>
      <c r="I1688" s="3" t="s">
        <v>120</v>
      </c>
      <c r="J1688" s="5">
        <v>1604</v>
      </c>
      <c r="K1688" s="5">
        <v>0</v>
      </c>
      <c r="L1688" s="5">
        <v>2</v>
      </c>
      <c r="M1688" s="5">
        <v>1</v>
      </c>
      <c r="N1688" s="6" t="s">
        <v>5699</v>
      </c>
    </row>
    <row r="1689" spans="1:14" ht="15" x14ac:dyDescent="0.2">
      <c r="A1689" s="3" t="s">
        <v>5700</v>
      </c>
      <c r="B1689" s="3" t="s">
        <v>5689</v>
      </c>
      <c r="C1689" s="7" t="s">
        <v>25</v>
      </c>
      <c r="D1689" s="3" t="s">
        <v>26</v>
      </c>
      <c r="E1689" s="3"/>
      <c r="F1689" s="3"/>
      <c r="G1689" s="3"/>
      <c r="H1689" s="3"/>
      <c r="I1689" s="3" t="s">
        <v>99</v>
      </c>
      <c r="J1689" s="5">
        <v>0</v>
      </c>
      <c r="K1689" s="5" t="s">
        <v>23</v>
      </c>
      <c r="L1689" s="5">
        <v>0</v>
      </c>
      <c r="M1689" s="5">
        <v>1</v>
      </c>
      <c r="N1689" s="6" t="s">
        <v>5701</v>
      </c>
    </row>
    <row r="1690" spans="1:14" ht="15" x14ac:dyDescent="0.2">
      <c r="A1690" s="3" t="s">
        <v>5702</v>
      </c>
      <c r="B1690" s="3" t="s">
        <v>5689</v>
      </c>
      <c r="C1690" s="7" t="s">
        <v>25</v>
      </c>
      <c r="D1690" s="3" t="s">
        <v>26</v>
      </c>
      <c r="E1690" s="3" t="s">
        <v>5693</v>
      </c>
      <c r="F1690" s="3" t="s">
        <v>2987</v>
      </c>
      <c r="G1690" s="3" t="s">
        <v>20</v>
      </c>
      <c r="H1690" s="3" t="s">
        <v>2988</v>
      </c>
      <c r="I1690" s="3" t="s">
        <v>3313</v>
      </c>
      <c r="J1690" s="5">
        <v>64</v>
      </c>
      <c r="K1690" s="5">
        <v>0</v>
      </c>
      <c r="L1690" s="5">
        <v>1</v>
      </c>
      <c r="M1690" s="5">
        <v>1</v>
      </c>
      <c r="N1690" s="6" t="s">
        <v>5703</v>
      </c>
    </row>
    <row r="1691" spans="1:14" ht="15" x14ac:dyDescent="0.2">
      <c r="A1691" s="3" t="s">
        <v>5704</v>
      </c>
      <c r="B1691" s="3" t="s">
        <v>5689</v>
      </c>
      <c r="C1691" s="7" t="s">
        <v>25</v>
      </c>
      <c r="D1691" s="3" t="s">
        <v>271</v>
      </c>
      <c r="E1691" s="3" t="s">
        <v>5668</v>
      </c>
      <c r="F1691" s="3" t="s">
        <v>1441</v>
      </c>
      <c r="G1691" s="3" t="s">
        <v>20</v>
      </c>
      <c r="H1691" s="3" t="s">
        <v>1442</v>
      </c>
      <c r="I1691" s="3" t="s">
        <v>196</v>
      </c>
      <c r="J1691" s="5">
        <v>1</v>
      </c>
      <c r="K1691" s="5">
        <v>0</v>
      </c>
      <c r="L1691" s="5">
        <v>1</v>
      </c>
      <c r="M1691" s="5">
        <v>2</v>
      </c>
      <c r="N1691" s="6" t="s">
        <v>5705</v>
      </c>
    </row>
    <row r="1692" spans="1:14" ht="15" x14ac:dyDescent="0.2">
      <c r="A1692" s="3" t="s">
        <v>5706</v>
      </c>
      <c r="B1692" s="3" t="s">
        <v>5689</v>
      </c>
      <c r="C1692" s="7" t="s">
        <v>25</v>
      </c>
      <c r="D1692" s="3" t="s">
        <v>26</v>
      </c>
      <c r="E1692" s="3" t="s">
        <v>5693</v>
      </c>
      <c r="F1692" s="3" t="s">
        <v>2987</v>
      </c>
      <c r="G1692" s="3" t="s">
        <v>20</v>
      </c>
      <c r="H1692" s="3" t="s">
        <v>2988</v>
      </c>
      <c r="I1692" s="3" t="s">
        <v>3412</v>
      </c>
      <c r="J1692" s="5">
        <v>522</v>
      </c>
      <c r="K1692" s="5">
        <v>0</v>
      </c>
      <c r="L1692" s="5">
        <v>1</v>
      </c>
      <c r="M1692" s="5">
        <v>1</v>
      </c>
      <c r="N1692" s="6" t="s">
        <v>5707</v>
      </c>
    </row>
    <row r="1693" spans="1:14" ht="15" x14ac:dyDescent="0.2">
      <c r="A1693" s="3" t="s">
        <v>5708</v>
      </c>
      <c r="B1693" s="3" t="s">
        <v>5689</v>
      </c>
      <c r="C1693" s="8" t="s">
        <v>25</v>
      </c>
      <c r="D1693" s="3" t="s">
        <v>31</v>
      </c>
      <c r="E1693" s="3" t="s">
        <v>5696</v>
      </c>
      <c r="F1693" s="3" t="s">
        <v>2987</v>
      </c>
      <c r="G1693" s="3" t="s">
        <v>20</v>
      </c>
      <c r="H1693" s="3" t="s">
        <v>2988</v>
      </c>
      <c r="I1693" s="3" t="s">
        <v>469</v>
      </c>
      <c r="J1693" s="5">
        <v>6358</v>
      </c>
      <c r="K1693" s="5">
        <v>0</v>
      </c>
      <c r="L1693" s="5">
        <v>4</v>
      </c>
      <c r="M1693" s="5">
        <v>2</v>
      </c>
      <c r="N1693" s="6" t="s">
        <v>5709</v>
      </c>
    </row>
    <row r="1694" spans="1:14" ht="15" x14ac:dyDescent="0.2">
      <c r="A1694" s="3" t="s">
        <v>5710</v>
      </c>
      <c r="B1694" s="3" t="s">
        <v>5689</v>
      </c>
      <c r="C1694" s="8" t="s">
        <v>25</v>
      </c>
      <c r="D1694" s="3" t="s">
        <v>31</v>
      </c>
      <c r="E1694" s="3" t="s">
        <v>5693</v>
      </c>
      <c r="F1694" s="3" t="s">
        <v>2987</v>
      </c>
      <c r="G1694" s="3" t="s">
        <v>20</v>
      </c>
      <c r="H1694" s="3" t="s">
        <v>2988</v>
      </c>
      <c r="I1694" s="3" t="s">
        <v>5711</v>
      </c>
      <c r="J1694" s="5">
        <v>2400</v>
      </c>
      <c r="K1694" s="5">
        <v>0</v>
      </c>
      <c r="L1694" s="5">
        <v>1</v>
      </c>
      <c r="M1694" s="5">
        <v>2</v>
      </c>
      <c r="N1694" s="6" t="s">
        <v>5712</v>
      </c>
    </row>
    <row r="1695" spans="1:14" ht="15" x14ac:dyDescent="0.2">
      <c r="A1695" s="3" t="s">
        <v>5713</v>
      </c>
      <c r="B1695" s="3" t="s">
        <v>5714</v>
      </c>
      <c r="C1695" s="9" t="s">
        <v>16</v>
      </c>
      <c r="D1695" s="3" t="s">
        <v>5379</v>
      </c>
      <c r="E1695" s="3" t="s">
        <v>5715</v>
      </c>
      <c r="F1695" s="3" t="s">
        <v>1441</v>
      </c>
      <c r="G1695" s="3" t="s">
        <v>20</v>
      </c>
      <c r="H1695" s="3" t="s">
        <v>1442</v>
      </c>
      <c r="I1695" s="3" t="s">
        <v>75</v>
      </c>
      <c r="J1695" s="5">
        <v>2728</v>
      </c>
      <c r="K1695" s="5" t="s">
        <v>23</v>
      </c>
      <c r="L1695" s="5">
        <v>1</v>
      </c>
      <c r="M1695" s="5">
        <v>0</v>
      </c>
      <c r="N1695" s="6" t="s">
        <v>5716</v>
      </c>
    </row>
    <row r="1696" spans="1:14" ht="15" x14ac:dyDescent="0.2">
      <c r="A1696" s="3" t="s">
        <v>5717</v>
      </c>
      <c r="B1696" s="3" t="s">
        <v>5714</v>
      </c>
      <c r="C1696" s="8" t="s">
        <v>25</v>
      </c>
      <c r="D1696" s="3" t="s">
        <v>31</v>
      </c>
      <c r="E1696" s="3" t="s">
        <v>5715</v>
      </c>
      <c r="F1696" s="3" t="s">
        <v>1441</v>
      </c>
      <c r="G1696" s="3" t="s">
        <v>20</v>
      </c>
      <c r="H1696" s="3" t="s">
        <v>1442</v>
      </c>
      <c r="I1696" s="3" t="s">
        <v>27</v>
      </c>
      <c r="J1696" s="5">
        <v>22600</v>
      </c>
      <c r="K1696" s="5">
        <v>0</v>
      </c>
      <c r="L1696" s="5">
        <v>3</v>
      </c>
      <c r="M1696" s="5">
        <v>4</v>
      </c>
      <c r="N1696" s="6" t="s">
        <v>5718</v>
      </c>
    </row>
    <row r="1697" spans="1:14" ht="15" x14ac:dyDescent="0.2">
      <c r="A1697" s="3" t="s">
        <v>5719</v>
      </c>
      <c r="B1697" s="3" t="s">
        <v>5720</v>
      </c>
      <c r="C1697" s="8" t="s">
        <v>25</v>
      </c>
      <c r="D1697" s="3" t="s">
        <v>31</v>
      </c>
      <c r="E1697" s="3" t="s">
        <v>5721</v>
      </c>
      <c r="F1697" s="3" t="s">
        <v>432</v>
      </c>
      <c r="G1697" s="3" t="s">
        <v>20</v>
      </c>
      <c r="H1697" s="3" t="s">
        <v>433</v>
      </c>
      <c r="I1697" s="3" t="s">
        <v>3305</v>
      </c>
      <c r="J1697" s="5">
        <v>17485</v>
      </c>
      <c r="K1697" s="5">
        <v>0</v>
      </c>
      <c r="L1697" s="5">
        <v>1</v>
      </c>
      <c r="M1697" s="5">
        <v>2</v>
      </c>
      <c r="N1697" s="6" t="s">
        <v>5722</v>
      </c>
    </row>
    <row r="1698" spans="1:14" ht="15" x14ac:dyDescent="0.2">
      <c r="A1698" s="3" t="s">
        <v>5723</v>
      </c>
      <c r="B1698" s="3" t="s">
        <v>5720</v>
      </c>
      <c r="C1698" s="8" t="s">
        <v>25</v>
      </c>
      <c r="D1698" s="3" t="s">
        <v>31</v>
      </c>
      <c r="E1698" s="3"/>
      <c r="F1698" s="3"/>
      <c r="G1698" s="3"/>
      <c r="H1698" s="3"/>
      <c r="I1698" s="3" t="s">
        <v>99</v>
      </c>
      <c r="J1698" s="5">
        <v>0</v>
      </c>
      <c r="K1698" s="5" t="s">
        <v>23</v>
      </c>
      <c r="L1698" s="5">
        <v>0</v>
      </c>
      <c r="M1698" s="5">
        <v>1</v>
      </c>
      <c r="N1698" s="6" t="s">
        <v>5724</v>
      </c>
    </row>
    <row r="1699" spans="1:14" ht="15" x14ac:dyDescent="0.2">
      <c r="A1699" s="3" t="s">
        <v>5725</v>
      </c>
      <c r="B1699" s="3" t="s">
        <v>5726</v>
      </c>
      <c r="C1699" s="9" t="s">
        <v>16</v>
      </c>
      <c r="D1699" s="3" t="s">
        <v>156</v>
      </c>
      <c r="E1699" s="3" t="s">
        <v>5727</v>
      </c>
      <c r="F1699" s="3" t="s">
        <v>1465</v>
      </c>
      <c r="G1699" s="3" t="s">
        <v>20</v>
      </c>
      <c r="H1699" s="3" t="s">
        <v>1466</v>
      </c>
      <c r="I1699" s="3" t="s">
        <v>5728</v>
      </c>
      <c r="J1699" s="5">
        <v>1</v>
      </c>
      <c r="K1699" s="5">
        <v>0</v>
      </c>
      <c r="L1699" s="5">
        <v>1</v>
      </c>
      <c r="M1699" s="5">
        <v>2</v>
      </c>
      <c r="N1699" s="6" t="s">
        <v>5729</v>
      </c>
    </row>
    <row r="1700" spans="1:14" ht="15" x14ac:dyDescent="0.2">
      <c r="A1700" s="3" t="s">
        <v>5730</v>
      </c>
      <c r="B1700" s="3" t="s">
        <v>5726</v>
      </c>
      <c r="C1700" s="9" t="s">
        <v>16</v>
      </c>
      <c r="D1700" s="3" t="s">
        <v>156</v>
      </c>
      <c r="E1700" s="3" t="s">
        <v>5727</v>
      </c>
      <c r="F1700" s="3" t="s">
        <v>1465</v>
      </c>
      <c r="G1700" s="3" t="s">
        <v>20</v>
      </c>
      <c r="H1700" s="3" t="s">
        <v>1466</v>
      </c>
      <c r="I1700" s="3" t="s">
        <v>5728</v>
      </c>
      <c r="J1700" s="5">
        <v>1</v>
      </c>
      <c r="K1700" s="5">
        <v>0</v>
      </c>
      <c r="L1700" s="5">
        <v>1</v>
      </c>
      <c r="M1700" s="5">
        <v>2</v>
      </c>
      <c r="N1700" s="6" t="s">
        <v>5731</v>
      </c>
    </row>
    <row r="1701" spans="1:14" ht="15" x14ac:dyDescent="0.2">
      <c r="A1701" s="3" t="s">
        <v>5732</v>
      </c>
      <c r="B1701" s="3" t="s">
        <v>5733</v>
      </c>
      <c r="C1701" s="8" t="s">
        <v>25</v>
      </c>
      <c r="D1701" s="3" t="s">
        <v>31</v>
      </c>
      <c r="E1701" s="3" t="s">
        <v>5734</v>
      </c>
      <c r="F1701" s="3" t="s">
        <v>5735</v>
      </c>
      <c r="G1701" s="3" t="s">
        <v>20</v>
      </c>
      <c r="H1701" s="3" t="s">
        <v>5736</v>
      </c>
      <c r="I1701" s="3" t="s">
        <v>3458</v>
      </c>
      <c r="J1701" s="5">
        <v>880</v>
      </c>
      <c r="K1701" s="5">
        <v>0</v>
      </c>
      <c r="L1701" s="5">
        <v>1</v>
      </c>
      <c r="M1701" s="5">
        <v>1</v>
      </c>
      <c r="N1701" s="6" t="s">
        <v>5737</v>
      </c>
    </row>
    <row r="1702" spans="1:14" ht="15" x14ac:dyDescent="0.2">
      <c r="A1702" s="3" t="s">
        <v>5738</v>
      </c>
      <c r="B1702" s="3" t="s">
        <v>5733</v>
      </c>
      <c r="C1702" s="8" t="s">
        <v>25</v>
      </c>
      <c r="D1702" s="3" t="s">
        <v>31</v>
      </c>
      <c r="E1702" s="3" t="s">
        <v>5734</v>
      </c>
      <c r="F1702" s="3" t="s">
        <v>5735</v>
      </c>
      <c r="G1702" s="3" t="s">
        <v>20</v>
      </c>
      <c r="H1702" s="3" t="s">
        <v>5736</v>
      </c>
      <c r="I1702" s="3" t="s">
        <v>3427</v>
      </c>
      <c r="J1702" s="5">
        <v>900</v>
      </c>
      <c r="K1702" s="5">
        <v>0</v>
      </c>
      <c r="L1702" s="5">
        <v>1</v>
      </c>
      <c r="M1702" s="5">
        <v>2</v>
      </c>
      <c r="N1702" s="6" t="s">
        <v>5739</v>
      </c>
    </row>
    <row r="1703" spans="1:14" ht="15" x14ac:dyDescent="0.2">
      <c r="A1703" s="3" t="s">
        <v>5740</v>
      </c>
      <c r="B1703" s="3" t="s">
        <v>5733</v>
      </c>
      <c r="C1703" s="8" t="s">
        <v>25</v>
      </c>
      <c r="D1703" s="3" t="s">
        <v>31</v>
      </c>
      <c r="E1703" s="3" t="s">
        <v>5734</v>
      </c>
      <c r="F1703" s="3" t="s">
        <v>5735</v>
      </c>
      <c r="G1703" s="3" t="s">
        <v>20</v>
      </c>
      <c r="H1703" s="3" t="s">
        <v>5736</v>
      </c>
      <c r="I1703" s="3" t="s">
        <v>3412</v>
      </c>
      <c r="J1703" s="5">
        <v>1070</v>
      </c>
      <c r="K1703" s="5">
        <v>0</v>
      </c>
      <c r="L1703" s="5">
        <v>1</v>
      </c>
      <c r="M1703" s="5">
        <v>2</v>
      </c>
      <c r="N1703" s="6" t="s">
        <v>5741</v>
      </c>
    </row>
    <row r="1704" spans="1:14" ht="15" x14ac:dyDescent="0.2">
      <c r="A1704" s="3" t="s">
        <v>5742</v>
      </c>
      <c r="B1704" s="3" t="s">
        <v>5733</v>
      </c>
      <c r="C1704" s="8" t="s">
        <v>25</v>
      </c>
      <c r="D1704" s="3" t="s">
        <v>31</v>
      </c>
      <c r="E1704" s="3" t="s">
        <v>5734</v>
      </c>
      <c r="F1704" s="3" t="s">
        <v>5735</v>
      </c>
      <c r="G1704" s="3" t="s">
        <v>20</v>
      </c>
      <c r="H1704" s="3" t="s">
        <v>5736</v>
      </c>
      <c r="I1704" s="3" t="s">
        <v>146</v>
      </c>
      <c r="J1704" s="5">
        <v>2193</v>
      </c>
      <c r="K1704" s="5">
        <v>0</v>
      </c>
      <c r="L1704" s="5">
        <v>2</v>
      </c>
      <c r="M1704" s="5">
        <v>1</v>
      </c>
      <c r="N1704" s="6" t="s">
        <v>5743</v>
      </c>
    </row>
    <row r="1705" spans="1:14" ht="15" x14ac:dyDescent="0.2">
      <c r="A1705" s="3" t="s">
        <v>5744</v>
      </c>
      <c r="B1705" s="3" t="s">
        <v>5733</v>
      </c>
      <c r="C1705" s="8" t="s">
        <v>25</v>
      </c>
      <c r="D1705" s="3" t="s">
        <v>31</v>
      </c>
      <c r="E1705" s="3" t="s">
        <v>5734</v>
      </c>
      <c r="F1705" s="3" t="s">
        <v>5735</v>
      </c>
      <c r="G1705" s="3" t="s">
        <v>20</v>
      </c>
      <c r="H1705" s="3" t="s">
        <v>5736</v>
      </c>
      <c r="I1705" s="3" t="s">
        <v>3308</v>
      </c>
      <c r="J1705" s="5">
        <v>2020</v>
      </c>
      <c r="K1705" s="5">
        <v>0</v>
      </c>
      <c r="L1705" s="5">
        <v>1</v>
      </c>
      <c r="M1705" s="5">
        <v>2</v>
      </c>
      <c r="N1705" s="6" t="s">
        <v>5745</v>
      </c>
    </row>
    <row r="1706" spans="1:14" ht="15" x14ac:dyDescent="0.2">
      <c r="A1706" s="3" t="s">
        <v>5746</v>
      </c>
      <c r="B1706" s="3" t="s">
        <v>5747</v>
      </c>
      <c r="C1706" s="4" t="s">
        <v>16</v>
      </c>
      <c r="D1706" s="3" t="s">
        <v>17</v>
      </c>
      <c r="E1706" s="3" t="s">
        <v>5748</v>
      </c>
      <c r="F1706" s="3" t="s">
        <v>5583</v>
      </c>
      <c r="G1706" s="3" t="s">
        <v>20</v>
      </c>
      <c r="H1706" s="3" t="s">
        <v>5584</v>
      </c>
      <c r="I1706" s="3" t="s">
        <v>99</v>
      </c>
      <c r="J1706" s="5">
        <v>0</v>
      </c>
      <c r="K1706" s="5" t="s">
        <v>23</v>
      </c>
      <c r="L1706" s="5">
        <v>0</v>
      </c>
      <c r="M1706" s="5">
        <v>0</v>
      </c>
      <c r="N1706" s="6" t="s">
        <v>5749</v>
      </c>
    </row>
    <row r="1707" spans="1:14" ht="15" x14ac:dyDescent="0.2">
      <c r="A1707" s="3" t="s">
        <v>5750</v>
      </c>
      <c r="B1707" s="3" t="s">
        <v>5747</v>
      </c>
      <c r="C1707" s="8" t="s">
        <v>25</v>
      </c>
      <c r="D1707" s="3" t="s">
        <v>31</v>
      </c>
      <c r="E1707" s="3" t="s">
        <v>5582</v>
      </c>
      <c r="F1707" s="3" t="s">
        <v>5583</v>
      </c>
      <c r="G1707" s="3" t="s">
        <v>20</v>
      </c>
      <c r="H1707" s="3" t="s">
        <v>5584</v>
      </c>
      <c r="I1707" s="3" t="s">
        <v>3305</v>
      </c>
      <c r="J1707" s="5">
        <v>3580</v>
      </c>
      <c r="K1707" s="5">
        <v>0</v>
      </c>
      <c r="L1707" s="5">
        <v>4</v>
      </c>
      <c r="M1707" s="5">
        <v>2</v>
      </c>
      <c r="N1707" s="6" t="s">
        <v>5751</v>
      </c>
    </row>
    <row r="1708" spans="1:14" ht="15" x14ac:dyDescent="0.2">
      <c r="A1708" s="3" t="s">
        <v>5752</v>
      </c>
      <c r="B1708" s="3" t="s">
        <v>5747</v>
      </c>
      <c r="C1708" s="8" t="s">
        <v>25</v>
      </c>
      <c r="D1708" s="3" t="s">
        <v>31</v>
      </c>
      <c r="E1708" s="3" t="s">
        <v>5582</v>
      </c>
      <c r="F1708" s="3" t="s">
        <v>5583</v>
      </c>
      <c r="G1708" s="3" t="s">
        <v>20</v>
      </c>
      <c r="H1708" s="3" t="s">
        <v>5584</v>
      </c>
      <c r="I1708" s="3" t="s">
        <v>3412</v>
      </c>
      <c r="J1708" s="5">
        <v>1744</v>
      </c>
      <c r="K1708" s="5">
        <v>0</v>
      </c>
      <c r="L1708" s="5">
        <v>4</v>
      </c>
      <c r="M1708" s="5">
        <v>2</v>
      </c>
      <c r="N1708" s="6" t="s">
        <v>5753</v>
      </c>
    </row>
    <row r="1709" spans="1:14" ht="15" x14ac:dyDescent="0.2">
      <c r="A1709" s="3" t="s">
        <v>5754</v>
      </c>
      <c r="B1709" s="3" t="s">
        <v>5747</v>
      </c>
      <c r="C1709" s="8" t="s">
        <v>25</v>
      </c>
      <c r="D1709" s="3" t="s">
        <v>31</v>
      </c>
      <c r="E1709" s="3" t="s">
        <v>5582</v>
      </c>
      <c r="F1709" s="3" t="s">
        <v>5583</v>
      </c>
      <c r="G1709" s="3" t="s">
        <v>20</v>
      </c>
      <c r="H1709" s="3" t="s">
        <v>5584</v>
      </c>
      <c r="I1709" s="3" t="s">
        <v>2202</v>
      </c>
      <c r="J1709" s="5">
        <v>5114</v>
      </c>
      <c r="K1709" s="5">
        <v>0</v>
      </c>
      <c r="L1709" s="5">
        <v>6</v>
      </c>
      <c r="M1709" s="5">
        <v>2</v>
      </c>
      <c r="N1709" s="6" t="s">
        <v>5755</v>
      </c>
    </row>
    <row r="1710" spans="1:14" ht="15" x14ac:dyDescent="0.2">
      <c r="A1710" s="3" t="s">
        <v>4176</v>
      </c>
      <c r="B1710" s="3" t="s">
        <v>5747</v>
      </c>
      <c r="C1710" s="4" t="s">
        <v>16</v>
      </c>
      <c r="D1710" s="3" t="s">
        <v>17</v>
      </c>
      <c r="E1710" s="3" t="s">
        <v>5756</v>
      </c>
      <c r="F1710" s="3" t="s">
        <v>5583</v>
      </c>
      <c r="G1710" s="3" t="s">
        <v>20</v>
      </c>
      <c r="H1710" s="3" t="s">
        <v>5584</v>
      </c>
      <c r="I1710" s="3" t="s">
        <v>99</v>
      </c>
      <c r="J1710" s="5">
        <v>0</v>
      </c>
      <c r="K1710" s="5" t="s">
        <v>23</v>
      </c>
      <c r="L1710" s="5">
        <v>0</v>
      </c>
      <c r="M1710" s="5">
        <v>0</v>
      </c>
      <c r="N1710" s="6" t="s">
        <v>5757</v>
      </c>
    </row>
    <row r="1711" spans="1:14" ht="15" x14ac:dyDescent="0.2">
      <c r="A1711" s="3" t="s">
        <v>5758</v>
      </c>
      <c r="B1711" s="3" t="s">
        <v>5747</v>
      </c>
      <c r="C1711" s="8" t="s">
        <v>25</v>
      </c>
      <c r="D1711" s="3" t="s">
        <v>31</v>
      </c>
      <c r="E1711" s="3" t="s">
        <v>5582</v>
      </c>
      <c r="F1711" s="3" t="s">
        <v>5583</v>
      </c>
      <c r="G1711" s="3" t="s">
        <v>20</v>
      </c>
      <c r="H1711" s="3" t="s">
        <v>5584</v>
      </c>
      <c r="I1711" s="3" t="s">
        <v>3308</v>
      </c>
      <c r="J1711" s="5">
        <v>1500</v>
      </c>
      <c r="K1711" s="5">
        <v>0</v>
      </c>
      <c r="L1711" s="5">
        <v>1</v>
      </c>
      <c r="M1711" s="5">
        <v>2</v>
      </c>
      <c r="N1711" s="6" t="s">
        <v>5759</v>
      </c>
    </row>
    <row r="1712" spans="1:14" ht="15" x14ac:dyDescent="0.2">
      <c r="A1712" s="3" t="s">
        <v>5760</v>
      </c>
      <c r="B1712" s="3" t="s">
        <v>5761</v>
      </c>
      <c r="C1712" s="8" t="s">
        <v>25</v>
      </c>
      <c r="D1712" s="3" t="s">
        <v>31</v>
      </c>
      <c r="E1712" s="3" t="s">
        <v>5762</v>
      </c>
      <c r="F1712" s="3" t="s">
        <v>5583</v>
      </c>
      <c r="G1712" s="3" t="s">
        <v>20</v>
      </c>
      <c r="H1712" s="3" t="s">
        <v>5584</v>
      </c>
      <c r="I1712" s="3" t="s">
        <v>3458</v>
      </c>
      <c r="J1712" s="5">
        <v>2880</v>
      </c>
      <c r="K1712" s="5">
        <v>0</v>
      </c>
      <c r="L1712" s="5">
        <v>1</v>
      </c>
      <c r="M1712" s="5">
        <v>1</v>
      </c>
      <c r="N1712" s="6" t="s">
        <v>5763</v>
      </c>
    </row>
    <row r="1713" spans="1:14" ht="15" x14ac:dyDescent="0.2">
      <c r="A1713" s="3" t="s">
        <v>5764</v>
      </c>
      <c r="B1713" s="3" t="s">
        <v>5761</v>
      </c>
      <c r="C1713" s="8" t="s">
        <v>25</v>
      </c>
      <c r="D1713" s="3" t="s">
        <v>31</v>
      </c>
      <c r="E1713" s="3" t="s">
        <v>5765</v>
      </c>
      <c r="F1713" s="3" t="s">
        <v>5583</v>
      </c>
      <c r="G1713" s="3" t="s">
        <v>20</v>
      </c>
      <c r="H1713" s="3" t="s">
        <v>5584</v>
      </c>
      <c r="I1713" s="3" t="s">
        <v>75</v>
      </c>
      <c r="J1713" s="5">
        <v>1</v>
      </c>
      <c r="K1713" s="5">
        <v>0</v>
      </c>
      <c r="L1713" s="5">
        <v>1</v>
      </c>
      <c r="M1713" s="5">
        <v>1</v>
      </c>
      <c r="N1713" s="6" t="s">
        <v>5766</v>
      </c>
    </row>
    <row r="1714" spans="1:14" ht="15" x14ac:dyDescent="0.2">
      <c r="A1714" s="3" t="s">
        <v>5767</v>
      </c>
      <c r="B1714" s="3" t="s">
        <v>5761</v>
      </c>
      <c r="C1714" s="8" t="s">
        <v>25</v>
      </c>
      <c r="D1714" s="3" t="s">
        <v>31</v>
      </c>
      <c r="E1714" s="3" t="s">
        <v>5582</v>
      </c>
      <c r="F1714" s="3" t="s">
        <v>5583</v>
      </c>
      <c r="G1714" s="3" t="s">
        <v>20</v>
      </c>
      <c r="H1714" s="3" t="s">
        <v>5584</v>
      </c>
      <c r="I1714" s="3" t="s">
        <v>5768</v>
      </c>
      <c r="J1714" s="5">
        <v>3670</v>
      </c>
      <c r="K1714" s="5">
        <v>0</v>
      </c>
      <c r="L1714" s="5">
        <v>1</v>
      </c>
      <c r="M1714" s="5">
        <v>2</v>
      </c>
      <c r="N1714" s="6" t="s">
        <v>5769</v>
      </c>
    </row>
    <row r="1715" spans="1:14" ht="15" x14ac:dyDescent="0.2">
      <c r="A1715" s="3" t="s">
        <v>5770</v>
      </c>
      <c r="B1715" s="3" t="s">
        <v>5761</v>
      </c>
      <c r="C1715" s="8" t="s">
        <v>25</v>
      </c>
      <c r="D1715" s="3" t="s">
        <v>31</v>
      </c>
      <c r="E1715" s="3"/>
      <c r="F1715" s="3"/>
      <c r="G1715" s="3"/>
      <c r="H1715" s="3"/>
      <c r="I1715" s="3" t="s">
        <v>99</v>
      </c>
      <c r="J1715" s="5">
        <v>0</v>
      </c>
      <c r="K1715" s="5" t="s">
        <v>23</v>
      </c>
      <c r="L1715" s="5">
        <v>0</v>
      </c>
      <c r="M1715" s="5">
        <v>1</v>
      </c>
      <c r="N1715" s="6" t="s">
        <v>5771</v>
      </c>
    </row>
    <row r="1716" spans="1:14" ht="15" x14ac:dyDescent="0.2">
      <c r="A1716" s="3" t="s">
        <v>5772</v>
      </c>
      <c r="B1716" s="3" t="s">
        <v>5761</v>
      </c>
      <c r="C1716" s="8" t="s">
        <v>25</v>
      </c>
      <c r="D1716" s="3" t="s">
        <v>31</v>
      </c>
      <c r="E1716" s="3"/>
      <c r="F1716" s="3"/>
      <c r="G1716" s="3"/>
      <c r="H1716" s="3"/>
      <c r="I1716" s="3" t="s">
        <v>99</v>
      </c>
      <c r="J1716" s="5">
        <v>0</v>
      </c>
      <c r="K1716" s="5" t="s">
        <v>23</v>
      </c>
      <c r="L1716" s="5">
        <v>0</v>
      </c>
      <c r="M1716" s="5">
        <v>1</v>
      </c>
      <c r="N1716" s="6" t="s">
        <v>5773</v>
      </c>
    </row>
    <row r="1717" spans="1:14" ht="15" x14ac:dyDescent="0.2">
      <c r="A1717" s="3" t="s">
        <v>5774</v>
      </c>
      <c r="B1717" s="3" t="s">
        <v>5761</v>
      </c>
      <c r="C1717" s="8" t="s">
        <v>25</v>
      </c>
      <c r="D1717" s="3" t="s">
        <v>31</v>
      </c>
      <c r="E1717" s="3" t="s">
        <v>5775</v>
      </c>
      <c r="F1717" s="3" t="s">
        <v>5583</v>
      </c>
      <c r="G1717" s="3" t="s">
        <v>20</v>
      </c>
      <c r="H1717" s="3" t="s">
        <v>5584</v>
      </c>
      <c r="I1717" s="3" t="s">
        <v>196</v>
      </c>
      <c r="J1717" s="5">
        <v>3816</v>
      </c>
      <c r="K1717" s="5">
        <v>0</v>
      </c>
      <c r="L1717" s="5">
        <v>2</v>
      </c>
      <c r="M1717" s="5">
        <v>2</v>
      </c>
      <c r="N1717" s="6" t="s">
        <v>5776</v>
      </c>
    </row>
    <row r="1718" spans="1:14" ht="15" x14ac:dyDescent="0.2">
      <c r="A1718" s="3" t="s">
        <v>4176</v>
      </c>
      <c r="B1718" s="3" t="s">
        <v>5761</v>
      </c>
      <c r="C1718" s="8" t="s">
        <v>25</v>
      </c>
      <c r="D1718" s="3" t="s">
        <v>31</v>
      </c>
      <c r="E1718" s="3"/>
      <c r="F1718" s="3"/>
      <c r="G1718" s="3"/>
      <c r="H1718" s="3"/>
      <c r="I1718" s="3" t="s">
        <v>99</v>
      </c>
      <c r="J1718" s="5">
        <v>0</v>
      </c>
      <c r="K1718" s="5" t="s">
        <v>23</v>
      </c>
      <c r="L1718" s="5">
        <v>0</v>
      </c>
      <c r="M1718" s="5">
        <v>1</v>
      </c>
      <c r="N1718" s="6" t="s">
        <v>5777</v>
      </c>
    </row>
    <row r="1719" spans="1:14" ht="15" x14ac:dyDescent="0.2">
      <c r="A1719" s="3" t="s">
        <v>5778</v>
      </c>
      <c r="B1719" s="3" t="s">
        <v>5761</v>
      </c>
      <c r="C1719" s="8" t="s">
        <v>25</v>
      </c>
      <c r="D1719" s="3" t="s">
        <v>31</v>
      </c>
      <c r="E1719" s="3" t="s">
        <v>5779</v>
      </c>
      <c r="F1719" s="3" t="s">
        <v>5583</v>
      </c>
      <c r="G1719" s="3" t="s">
        <v>20</v>
      </c>
      <c r="H1719" s="3" t="s">
        <v>5584</v>
      </c>
      <c r="I1719" s="3" t="s">
        <v>75</v>
      </c>
      <c r="J1719" s="5">
        <v>11352</v>
      </c>
      <c r="K1719" s="5">
        <v>0</v>
      </c>
      <c r="L1719" s="5">
        <v>4</v>
      </c>
      <c r="M1719" s="5">
        <v>2</v>
      </c>
      <c r="N1719" s="6" t="s">
        <v>5780</v>
      </c>
    </row>
    <row r="1720" spans="1:14" ht="15" x14ac:dyDescent="0.2">
      <c r="A1720" s="3" t="s">
        <v>5781</v>
      </c>
      <c r="B1720" s="3" t="s">
        <v>5782</v>
      </c>
      <c r="C1720" s="8" t="s">
        <v>25</v>
      </c>
      <c r="D1720" s="3" t="s">
        <v>31</v>
      </c>
      <c r="E1720" s="3"/>
      <c r="F1720" s="3"/>
      <c r="G1720" s="3"/>
      <c r="H1720" s="3"/>
      <c r="I1720" s="3" t="s">
        <v>99</v>
      </c>
      <c r="J1720" s="5">
        <v>0</v>
      </c>
      <c r="K1720" s="5" t="s">
        <v>23</v>
      </c>
      <c r="L1720" s="5">
        <v>0</v>
      </c>
      <c r="M1720" s="5">
        <v>1</v>
      </c>
      <c r="N1720" s="6" t="s">
        <v>5783</v>
      </c>
    </row>
    <row r="1721" spans="1:14" ht="15" x14ac:dyDescent="0.2">
      <c r="A1721" s="3" t="s">
        <v>5784</v>
      </c>
      <c r="B1721" s="3" t="s">
        <v>5782</v>
      </c>
      <c r="C1721" s="8" t="s">
        <v>25</v>
      </c>
      <c r="D1721" s="3" t="s">
        <v>31</v>
      </c>
      <c r="E1721" s="3" t="s">
        <v>5734</v>
      </c>
      <c r="F1721" s="3" t="s">
        <v>5735</v>
      </c>
      <c r="G1721" s="3" t="s">
        <v>20</v>
      </c>
      <c r="H1721" s="3" t="s">
        <v>5736</v>
      </c>
      <c r="I1721" s="3" t="s">
        <v>3609</v>
      </c>
      <c r="J1721" s="5">
        <v>3939</v>
      </c>
      <c r="K1721" s="5">
        <v>0</v>
      </c>
      <c r="L1721" s="5">
        <v>4</v>
      </c>
      <c r="M1721" s="5">
        <v>1</v>
      </c>
      <c r="N1721" s="6" t="s">
        <v>5785</v>
      </c>
    </row>
    <row r="1722" spans="1:14" ht="15" x14ac:dyDescent="0.2">
      <c r="A1722" s="3" t="s">
        <v>5786</v>
      </c>
      <c r="B1722" s="3" t="s">
        <v>5782</v>
      </c>
      <c r="C1722" s="8" t="s">
        <v>25</v>
      </c>
      <c r="D1722" s="3" t="s">
        <v>31</v>
      </c>
      <c r="E1722" s="3" t="s">
        <v>5734</v>
      </c>
      <c r="F1722" s="3" t="s">
        <v>5735</v>
      </c>
      <c r="G1722" s="3" t="s">
        <v>20</v>
      </c>
      <c r="H1722" s="3" t="s">
        <v>5736</v>
      </c>
      <c r="I1722" s="3" t="s">
        <v>5787</v>
      </c>
      <c r="J1722" s="5">
        <v>1360</v>
      </c>
      <c r="K1722" s="5">
        <v>0</v>
      </c>
      <c r="L1722" s="5">
        <v>1</v>
      </c>
      <c r="M1722" s="5">
        <v>2</v>
      </c>
      <c r="N1722" s="6" t="s">
        <v>5788</v>
      </c>
    </row>
    <row r="1723" spans="1:14" ht="15" x14ac:dyDescent="0.2">
      <c r="A1723" s="3" t="s">
        <v>5789</v>
      </c>
      <c r="B1723" s="3" t="s">
        <v>5782</v>
      </c>
      <c r="C1723" s="8" t="s">
        <v>25</v>
      </c>
      <c r="D1723" s="3" t="s">
        <v>31</v>
      </c>
      <c r="E1723" s="3" t="s">
        <v>5734</v>
      </c>
      <c r="F1723" s="3" t="s">
        <v>5735</v>
      </c>
      <c r="G1723" s="3" t="s">
        <v>20</v>
      </c>
      <c r="H1723" s="3" t="s">
        <v>5736</v>
      </c>
      <c r="I1723" s="3" t="s">
        <v>120</v>
      </c>
      <c r="J1723" s="5">
        <v>2624</v>
      </c>
      <c r="K1723" s="5">
        <v>0</v>
      </c>
      <c r="L1723" s="5">
        <v>2</v>
      </c>
      <c r="M1723" s="5">
        <v>1</v>
      </c>
      <c r="N1723" s="6" t="s">
        <v>5790</v>
      </c>
    </row>
    <row r="1724" spans="1:14" ht="15" x14ac:dyDescent="0.2">
      <c r="A1724" s="3" t="s">
        <v>5791</v>
      </c>
      <c r="B1724" s="3" t="s">
        <v>5782</v>
      </c>
      <c r="C1724" s="8" t="s">
        <v>25</v>
      </c>
      <c r="D1724" s="3" t="s">
        <v>31</v>
      </c>
      <c r="E1724" s="3" t="s">
        <v>5734</v>
      </c>
      <c r="F1724" s="3" t="s">
        <v>5735</v>
      </c>
      <c r="G1724" s="3" t="s">
        <v>20</v>
      </c>
      <c r="H1724" s="3" t="s">
        <v>5736</v>
      </c>
      <c r="I1724" s="3" t="s">
        <v>99</v>
      </c>
      <c r="J1724" s="5">
        <v>0</v>
      </c>
      <c r="K1724" s="5" t="s">
        <v>23</v>
      </c>
      <c r="L1724" s="5">
        <v>0</v>
      </c>
      <c r="M1724" s="5">
        <v>1</v>
      </c>
      <c r="N1724" s="6" t="s">
        <v>5792</v>
      </c>
    </row>
    <row r="1725" spans="1:14" ht="15" x14ac:dyDescent="0.2">
      <c r="A1725" s="3" t="s">
        <v>5793</v>
      </c>
      <c r="B1725" s="3" t="s">
        <v>5782</v>
      </c>
      <c r="C1725" s="8" t="s">
        <v>25</v>
      </c>
      <c r="D1725" s="3" t="s">
        <v>31</v>
      </c>
      <c r="E1725" s="3"/>
      <c r="F1725" s="3"/>
      <c r="G1725" s="3"/>
      <c r="H1725" s="3"/>
      <c r="I1725" s="3" t="s">
        <v>99</v>
      </c>
      <c r="J1725" s="5">
        <v>0</v>
      </c>
      <c r="K1725" s="5" t="s">
        <v>23</v>
      </c>
      <c r="L1725" s="5">
        <v>0</v>
      </c>
      <c r="M1725" s="5">
        <v>1</v>
      </c>
      <c r="N1725" s="6" t="s">
        <v>5794</v>
      </c>
    </row>
    <row r="1726" spans="1:14" ht="15" x14ac:dyDescent="0.2">
      <c r="A1726" s="3" t="s">
        <v>5795</v>
      </c>
      <c r="B1726" s="3" t="s">
        <v>5782</v>
      </c>
      <c r="C1726" s="8" t="s">
        <v>25</v>
      </c>
      <c r="D1726" s="3" t="s">
        <v>31</v>
      </c>
      <c r="E1726" s="3"/>
      <c r="F1726" s="3"/>
      <c r="G1726" s="3"/>
      <c r="H1726" s="3"/>
      <c r="I1726" s="3" t="s">
        <v>99</v>
      </c>
      <c r="J1726" s="5">
        <v>0</v>
      </c>
      <c r="K1726" s="5" t="s">
        <v>23</v>
      </c>
      <c r="L1726" s="5">
        <v>0</v>
      </c>
      <c r="M1726" s="5">
        <v>1</v>
      </c>
      <c r="N1726" s="6" t="s">
        <v>5796</v>
      </c>
    </row>
    <row r="1727" spans="1:14" ht="15" x14ac:dyDescent="0.2">
      <c r="A1727" s="3" t="s">
        <v>5797</v>
      </c>
      <c r="B1727" s="3" t="s">
        <v>5782</v>
      </c>
      <c r="C1727" s="8" t="s">
        <v>25</v>
      </c>
      <c r="D1727" s="3" t="s">
        <v>31</v>
      </c>
      <c r="E1727" s="3" t="s">
        <v>5734</v>
      </c>
      <c r="F1727" s="3" t="s">
        <v>5735</v>
      </c>
      <c r="G1727" s="3" t="s">
        <v>20</v>
      </c>
      <c r="H1727" s="3" t="s">
        <v>5736</v>
      </c>
      <c r="I1727" s="3" t="s">
        <v>75</v>
      </c>
      <c r="J1727" s="5">
        <v>1</v>
      </c>
      <c r="K1727" s="5">
        <v>0</v>
      </c>
      <c r="L1727" s="5">
        <v>1</v>
      </c>
      <c r="M1727" s="5">
        <v>1</v>
      </c>
      <c r="N1727" s="6" t="s">
        <v>5798</v>
      </c>
    </row>
    <row r="1728" spans="1:14" ht="15" x14ac:dyDescent="0.2">
      <c r="A1728" s="3" t="s">
        <v>5799</v>
      </c>
      <c r="B1728" s="3" t="s">
        <v>5782</v>
      </c>
      <c r="C1728" s="8" t="s">
        <v>25</v>
      </c>
      <c r="D1728" s="3" t="s">
        <v>31</v>
      </c>
      <c r="E1728" s="3"/>
      <c r="F1728" s="3"/>
      <c r="G1728" s="3"/>
      <c r="H1728" s="3"/>
      <c r="I1728" s="3" t="s">
        <v>99</v>
      </c>
      <c r="J1728" s="5">
        <v>0</v>
      </c>
      <c r="K1728" s="5" t="s">
        <v>23</v>
      </c>
      <c r="L1728" s="5">
        <v>0</v>
      </c>
      <c r="M1728" s="5">
        <v>1</v>
      </c>
      <c r="N1728" s="6" t="s">
        <v>5800</v>
      </c>
    </row>
    <row r="1729" spans="1:14" ht="15" x14ac:dyDescent="0.2">
      <c r="A1729" s="3" t="s">
        <v>5801</v>
      </c>
      <c r="B1729" s="3" t="s">
        <v>5782</v>
      </c>
      <c r="C1729" s="8" t="s">
        <v>25</v>
      </c>
      <c r="D1729" s="3" t="s">
        <v>31</v>
      </c>
      <c r="E1729" s="3" t="s">
        <v>5802</v>
      </c>
      <c r="F1729" s="3" t="s">
        <v>1465</v>
      </c>
      <c r="G1729" s="3" t="s">
        <v>20</v>
      </c>
      <c r="H1729" s="3" t="s">
        <v>1466</v>
      </c>
      <c r="I1729" s="3" t="s">
        <v>3313</v>
      </c>
      <c r="J1729" s="5">
        <v>113</v>
      </c>
      <c r="K1729" s="5">
        <v>0</v>
      </c>
      <c r="L1729" s="5">
        <v>2</v>
      </c>
      <c r="M1729" s="5">
        <v>1</v>
      </c>
      <c r="N1729" s="6" t="s">
        <v>5803</v>
      </c>
    </row>
    <row r="1730" spans="1:14" ht="15" x14ac:dyDescent="0.2">
      <c r="A1730" s="3" t="s">
        <v>5804</v>
      </c>
      <c r="B1730" s="3" t="s">
        <v>5782</v>
      </c>
      <c r="C1730" s="8" t="s">
        <v>25</v>
      </c>
      <c r="D1730" s="3" t="s">
        <v>31</v>
      </c>
      <c r="E1730" s="3" t="s">
        <v>5734</v>
      </c>
      <c r="F1730" s="3" t="s">
        <v>5735</v>
      </c>
      <c r="G1730" s="3" t="s">
        <v>20</v>
      </c>
      <c r="H1730" s="3" t="s">
        <v>5736</v>
      </c>
      <c r="I1730" s="3" t="s">
        <v>3412</v>
      </c>
      <c r="J1730" s="5">
        <v>1248</v>
      </c>
      <c r="K1730" s="5">
        <v>0</v>
      </c>
      <c r="L1730" s="5">
        <v>1</v>
      </c>
      <c r="M1730" s="5">
        <v>2</v>
      </c>
      <c r="N1730" s="6" t="s">
        <v>5805</v>
      </c>
    </row>
    <row r="1731" spans="1:14" ht="15" x14ac:dyDescent="0.2">
      <c r="A1731" s="3" t="s">
        <v>5806</v>
      </c>
      <c r="B1731" s="3" t="s">
        <v>5782</v>
      </c>
      <c r="C1731" s="8" t="s">
        <v>25</v>
      </c>
      <c r="D1731" s="3" t="s">
        <v>31</v>
      </c>
      <c r="E1731" s="3" t="s">
        <v>5734</v>
      </c>
      <c r="F1731" s="3" t="s">
        <v>5807</v>
      </c>
      <c r="G1731" s="3" t="s">
        <v>20</v>
      </c>
      <c r="H1731" s="3" t="s">
        <v>5736</v>
      </c>
      <c r="I1731" s="3" t="s">
        <v>3679</v>
      </c>
      <c r="J1731" s="5">
        <v>4364</v>
      </c>
      <c r="K1731" s="5">
        <v>0</v>
      </c>
      <c r="L1731" s="5">
        <v>9</v>
      </c>
      <c r="M1731" s="5">
        <v>2</v>
      </c>
      <c r="N1731" s="6" t="s">
        <v>5808</v>
      </c>
    </row>
    <row r="1732" spans="1:14" ht="15" x14ac:dyDescent="0.2">
      <c r="A1732" s="3" t="s">
        <v>5809</v>
      </c>
      <c r="B1732" s="3" t="s">
        <v>5782</v>
      </c>
      <c r="C1732" s="7" t="s">
        <v>25</v>
      </c>
      <c r="D1732" s="3" t="s">
        <v>625</v>
      </c>
      <c r="E1732" s="3" t="s">
        <v>5810</v>
      </c>
      <c r="F1732" s="3" t="s">
        <v>5735</v>
      </c>
      <c r="G1732" s="3" t="s">
        <v>20</v>
      </c>
      <c r="H1732" s="3" t="s">
        <v>5736</v>
      </c>
      <c r="I1732" s="3" t="s">
        <v>3637</v>
      </c>
      <c r="J1732" s="5">
        <v>5349</v>
      </c>
      <c r="K1732" s="5">
        <v>0</v>
      </c>
      <c r="L1732" s="5">
        <v>6</v>
      </c>
      <c r="M1732" s="5">
        <v>3</v>
      </c>
      <c r="N1732" s="6" t="s">
        <v>5811</v>
      </c>
    </row>
    <row r="1733" spans="1:14" ht="15" x14ac:dyDescent="0.2">
      <c r="A1733" s="3" t="s">
        <v>5812</v>
      </c>
      <c r="B1733" s="3" t="s">
        <v>5782</v>
      </c>
      <c r="C1733" s="8" t="s">
        <v>25</v>
      </c>
      <c r="D1733" s="3" t="s">
        <v>31</v>
      </c>
      <c r="E1733" s="3" t="s">
        <v>5734</v>
      </c>
      <c r="F1733" s="3" t="s">
        <v>5735</v>
      </c>
      <c r="G1733" s="3" t="s">
        <v>20</v>
      </c>
      <c r="H1733" s="3" t="s">
        <v>5736</v>
      </c>
      <c r="I1733" s="3" t="s">
        <v>3308</v>
      </c>
      <c r="J1733" s="5">
        <v>3060</v>
      </c>
      <c r="K1733" s="5">
        <v>0</v>
      </c>
      <c r="L1733" s="5">
        <v>3</v>
      </c>
      <c r="M1733" s="5">
        <v>2</v>
      </c>
      <c r="N1733" s="6" t="s">
        <v>5813</v>
      </c>
    </row>
    <row r="1734" spans="1:14" ht="15" x14ac:dyDescent="0.2">
      <c r="A1734" s="3" t="s">
        <v>5814</v>
      </c>
      <c r="B1734" s="3" t="s">
        <v>5815</v>
      </c>
      <c r="C1734" s="8" t="s">
        <v>25</v>
      </c>
      <c r="D1734" s="3" t="s">
        <v>31</v>
      </c>
      <c r="E1734" s="3" t="s">
        <v>5816</v>
      </c>
      <c r="F1734" s="3" t="s">
        <v>1470</v>
      </c>
      <c r="G1734" s="3" t="s">
        <v>20</v>
      </c>
      <c r="H1734" s="3" t="s">
        <v>1471</v>
      </c>
      <c r="I1734" s="3" t="s">
        <v>3305</v>
      </c>
      <c r="J1734" s="5">
        <v>9653</v>
      </c>
      <c r="K1734" s="5">
        <v>0</v>
      </c>
      <c r="L1734" s="5">
        <v>1</v>
      </c>
      <c r="M1734" s="5">
        <v>3</v>
      </c>
      <c r="N1734" s="6" t="s">
        <v>5817</v>
      </c>
    </row>
    <row r="1735" spans="1:14" ht="15" x14ac:dyDescent="0.2">
      <c r="A1735" s="3" t="s">
        <v>5818</v>
      </c>
      <c r="B1735" s="3" t="s">
        <v>5815</v>
      </c>
      <c r="C1735" s="7" t="s">
        <v>25</v>
      </c>
      <c r="D1735" s="3" t="s">
        <v>488</v>
      </c>
      <c r="E1735" s="3" t="s">
        <v>5816</v>
      </c>
      <c r="F1735" s="3" t="s">
        <v>1470</v>
      </c>
      <c r="G1735" s="3" t="s">
        <v>20</v>
      </c>
      <c r="H1735" s="3" t="s">
        <v>1471</v>
      </c>
      <c r="I1735" s="3" t="s">
        <v>75</v>
      </c>
      <c r="J1735" s="5">
        <v>4240</v>
      </c>
      <c r="K1735" s="5">
        <v>0</v>
      </c>
      <c r="L1735" s="5">
        <v>3</v>
      </c>
      <c r="M1735" s="5">
        <v>2</v>
      </c>
      <c r="N1735" s="6" t="s">
        <v>5819</v>
      </c>
    </row>
    <row r="1736" spans="1:14" ht="15" x14ac:dyDescent="0.2">
      <c r="A1736" s="3" t="s">
        <v>5820</v>
      </c>
      <c r="B1736" s="3" t="s">
        <v>5821</v>
      </c>
      <c r="C1736" s="8" t="s">
        <v>25</v>
      </c>
      <c r="D1736" s="3" t="s">
        <v>31</v>
      </c>
      <c r="E1736" s="3" t="s">
        <v>5822</v>
      </c>
      <c r="F1736" s="3" t="s">
        <v>5823</v>
      </c>
      <c r="G1736" s="3" t="s">
        <v>20</v>
      </c>
      <c r="H1736" s="3" t="s">
        <v>1354</v>
      </c>
      <c r="I1736" s="3" t="s">
        <v>99</v>
      </c>
      <c r="J1736" s="5">
        <v>0</v>
      </c>
      <c r="K1736" s="5" t="s">
        <v>23</v>
      </c>
      <c r="L1736" s="5">
        <v>0</v>
      </c>
      <c r="M1736" s="5">
        <v>1</v>
      </c>
      <c r="N1736" s="6" t="s">
        <v>5824</v>
      </c>
    </row>
    <row r="1737" spans="1:14" ht="15" x14ac:dyDescent="0.2">
      <c r="A1737" s="3" t="s">
        <v>5825</v>
      </c>
      <c r="B1737" s="3" t="s">
        <v>5826</v>
      </c>
      <c r="C1737" s="8" t="s">
        <v>25</v>
      </c>
      <c r="D1737" s="3" t="s">
        <v>31</v>
      </c>
      <c r="E1737" s="3"/>
      <c r="F1737" s="3"/>
      <c r="G1737" s="3"/>
      <c r="H1737" s="3"/>
      <c r="I1737" s="3" t="s">
        <v>99</v>
      </c>
      <c r="J1737" s="5">
        <v>0</v>
      </c>
      <c r="K1737" s="5" t="s">
        <v>23</v>
      </c>
      <c r="L1737" s="5">
        <v>0</v>
      </c>
      <c r="M1737" s="5">
        <v>1</v>
      </c>
      <c r="N1737" s="6" t="s">
        <v>5827</v>
      </c>
    </row>
    <row r="1738" spans="1:14" ht="15" x14ac:dyDescent="0.2">
      <c r="A1738" s="3" t="s">
        <v>5828</v>
      </c>
      <c r="B1738" s="3" t="s">
        <v>5826</v>
      </c>
      <c r="C1738" s="7" t="s">
        <v>25</v>
      </c>
      <c r="D1738" s="3" t="s">
        <v>2836</v>
      </c>
      <c r="E1738" s="3" t="s">
        <v>5829</v>
      </c>
      <c r="F1738" s="3" t="s">
        <v>1379</v>
      </c>
      <c r="G1738" s="3" t="s">
        <v>20</v>
      </c>
      <c r="H1738" s="3" t="s">
        <v>1380</v>
      </c>
      <c r="I1738" s="3" t="s">
        <v>196</v>
      </c>
      <c r="J1738" s="5">
        <v>264</v>
      </c>
      <c r="K1738" s="5">
        <v>0</v>
      </c>
      <c r="L1738" s="5">
        <v>1</v>
      </c>
      <c r="M1738" s="5">
        <v>1</v>
      </c>
      <c r="N1738" s="6" t="s">
        <v>5830</v>
      </c>
    </row>
    <row r="1739" spans="1:14" ht="15" x14ac:dyDescent="0.2">
      <c r="A1739" s="3" t="s">
        <v>5831</v>
      </c>
      <c r="B1739" s="3" t="s">
        <v>5826</v>
      </c>
      <c r="C1739" s="8" t="s">
        <v>25</v>
      </c>
      <c r="D1739" s="3" t="s">
        <v>31</v>
      </c>
      <c r="E1739" s="3" t="s">
        <v>5829</v>
      </c>
      <c r="F1739" s="3" t="s">
        <v>1379</v>
      </c>
      <c r="G1739" s="3" t="s">
        <v>20</v>
      </c>
      <c r="H1739" s="3" t="s">
        <v>1380</v>
      </c>
      <c r="I1739" s="3" t="s">
        <v>5084</v>
      </c>
      <c r="J1739" s="5">
        <v>1206</v>
      </c>
      <c r="K1739" s="5">
        <v>0</v>
      </c>
      <c r="L1739" s="5">
        <v>1</v>
      </c>
      <c r="M1739" s="5">
        <v>2</v>
      </c>
      <c r="N1739" s="6" t="s">
        <v>5832</v>
      </c>
    </row>
    <row r="1740" spans="1:14" ht="15" x14ac:dyDescent="0.2">
      <c r="A1740" s="3" t="s">
        <v>5833</v>
      </c>
      <c r="B1740" s="3" t="s">
        <v>5826</v>
      </c>
      <c r="C1740" s="7" t="s">
        <v>25</v>
      </c>
      <c r="D1740" s="3" t="s">
        <v>26</v>
      </c>
      <c r="E1740" s="3" t="s">
        <v>5829</v>
      </c>
      <c r="F1740" s="3" t="s">
        <v>1379</v>
      </c>
      <c r="G1740" s="3" t="s">
        <v>20</v>
      </c>
      <c r="H1740" s="3" t="s">
        <v>1380</v>
      </c>
      <c r="I1740" s="3" t="s">
        <v>3305</v>
      </c>
      <c r="J1740" s="5">
        <v>1660</v>
      </c>
      <c r="K1740" s="5">
        <v>0</v>
      </c>
      <c r="L1740" s="5">
        <v>1</v>
      </c>
      <c r="M1740" s="5">
        <v>2</v>
      </c>
      <c r="N1740" s="6" t="s">
        <v>5834</v>
      </c>
    </row>
    <row r="1741" spans="1:14" ht="15" x14ac:dyDescent="0.2">
      <c r="A1741" s="3" t="s">
        <v>5835</v>
      </c>
      <c r="B1741" s="3" t="s">
        <v>5826</v>
      </c>
      <c r="C1741" s="7" t="s">
        <v>25</v>
      </c>
      <c r="D1741" s="3" t="s">
        <v>642</v>
      </c>
      <c r="E1741" s="3" t="s">
        <v>5829</v>
      </c>
      <c r="F1741" s="3" t="s">
        <v>1379</v>
      </c>
      <c r="G1741" s="3" t="s">
        <v>20</v>
      </c>
      <c r="H1741" s="3" t="s">
        <v>1380</v>
      </c>
      <c r="I1741" s="3" t="s">
        <v>5124</v>
      </c>
      <c r="J1741" s="5">
        <v>4413</v>
      </c>
      <c r="K1741" s="5">
        <v>0</v>
      </c>
      <c r="L1741" s="5">
        <v>4</v>
      </c>
      <c r="M1741" s="5">
        <v>1</v>
      </c>
      <c r="N1741" s="6" t="s">
        <v>5836</v>
      </c>
    </row>
    <row r="1742" spans="1:14" ht="15" x14ac:dyDescent="0.2">
      <c r="A1742" s="3" t="s">
        <v>5837</v>
      </c>
      <c r="B1742" s="3" t="s">
        <v>5826</v>
      </c>
      <c r="C1742" s="8" t="s">
        <v>25</v>
      </c>
      <c r="D1742" s="3" t="s">
        <v>31</v>
      </c>
      <c r="E1742" s="3" t="s">
        <v>5829</v>
      </c>
      <c r="F1742" s="3" t="s">
        <v>1379</v>
      </c>
      <c r="G1742" s="3" t="s">
        <v>20</v>
      </c>
      <c r="H1742" s="3" t="s">
        <v>1380</v>
      </c>
      <c r="I1742" s="3" t="s">
        <v>5838</v>
      </c>
      <c r="J1742" s="5">
        <v>912</v>
      </c>
      <c r="K1742" s="5">
        <v>0</v>
      </c>
      <c r="L1742" s="5">
        <v>1</v>
      </c>
      <c r="M1742" s="5">
        <v>2</v>
      </c>
      <c r="N1742" s="6" t="s">
        <v>5839</v>
      </c>
    </row>
    <row r="1743" spans="1:14" ht="15" x14ac:dyDescent="0.2">
      <c r="A1743" s="3" t="s">
        <v>3390</v>
      </c>
      <c r="B1743" s="3" t="s">
        <v>5826</v>
      </c>
      <c r="C1743" s="8" t="s">
        <v>25</v>
      </c>
      <c r="D1743" s="3" t="s">
        <v>31</v>
      </c>
      <c r="E1743" s="3" t="s">
        <v>5829</v>
      </c>
      <c r="F1743" s="3" t="s">
        <v>1379</v>
      </c>
      <c r="G1743" s="3" t="s">
        <v>20</v>
      </c>
      <c r="H1743" s="3" t="s">
        <v>1380</v>
      </c>
      <c r="I1743" s="3" t="s">
        <v>3308</v>
      </c>
      <c r="J1743" s="5">
        <v>2424</v>
      </c>
      <c r="K1743" s="5">
        <v>0</v>
      </c>
      <c r="L1743" s="5">
        <v>2</v>
      </c>
      <c r="M1743" s="5">
        <v>2</v>
      </c>
      <c r="N1743" s="6" t="s">
        <v>5840</v>
      </c>
    </row>
    <row r="1744" spans="1:14" ht="15" x14ac:dyDescent="0.2">
      <c r="A1744" s="3" t="s">
        <v>5841</v>
      </c>
      <c r="B1744" s="3" t="s">
        <v>5842</v>
      </c>
      <c r="C1744" s="7" t="s">
        <v>25</v>
      </c>
      <c r="D1744" s="3" t="s">
        <v>642</v>
      </c>
      <c r="E1744" s="3" t="s">
        <v>5843</v>
      </c>
      <c r="F1744" s="3" t="s">
        <v>5844</v>
      </c>
      <c r="G1744" s="3" t="s">
        <v>20</v>
      </c>
      <c r="H1744" s="3" t="s">
        <v>5845</v>
      </c>
      <c r="I1744" s="3" t="s">
        <v>120</v>
      </c>
      <c r="J1744" s="5">
        <v>2565</v>
      </c>
      <c r="K1744" s="5">
        <v>0</v>
      </c>
      <c r="L1744" s="5">
        <v>3</v>
      </c>
      <c r="M1744" s="5">
        <v>1</v>
      </c>
      <c r="N1744" s="6" t="s">
        <v>5846</v>
      </c>
    </row>
    <row r="1745" spans="1:14" ht="15" x14ac:dyDescent="0.2">
      <c r="A1745" s="3" t="s">
        <v>3771</v>
      </c>
      <c r="B1745" s="3" t="s">
        <v>5847</v>
      </c>
      <c r="C1745" s="8" t="s">
        <v>25</v>
      </c>
      <c r="D1745" s="3" t="s">
        <v>31</v>
      </c>
      <c r="E1745" s="3" t="s">
        <v>5848</v>
      </c>
      <c r="F1745" s="3" t="s">
        <v>1272</v>
      </c>
      <c r="G1745" s="3" t="s">
        <v>20</v>
      </c>
      <c r="H1745" s="3" t="s">
        <v>1273</v>
      </c>
      <c r="I1745" s="3" t="s">
        <v>3427</v>
      </c>
      <c r="J1745" s="5">
        <v>2350</v>
      </c>
      <c r="K1745" s="5">
        <v>0</v>
      </c>
      <c r="L1745" s="5">
        <v>2</v>
      </c>
      <c r="M1745" s="5">
        <v>2</v>
      </c>
      <c r="N1745" s="6" t="s">
        <v>5849</v>
      </c>
    </row>
    <row r="1746" spans="1:14" ht="15" x14ac:dyDescent="0.2">
      <c r="A1746" s="3" t="s">
        <v>5850</v>
      </c>
      <c r="B1746" s="3" t="s">
        <v>5847</v>
      </c>
      <c r="C1746" s="8" t="s">
        <v>25</v>
      </c>
      <c r="D1746" s="3" t="s">
        <v>31</v>
      </c>
      <c r="E1746" s="3" t="s">
        <v>5848</v>
      </c>
      <c r="F1746" s="3" t="s">
        <v>1272</v>
      </c>
      <c r="G1746" s="3" t="s">
        <v>20</v>
      </c>
      <c r="H1746" s="3" t="s">
        <v>1273</v>
      </c>
      <c r="I1746" s="3" t="s">
        <v>4572</v>
      </c>
      <c r="J1746" s="5">
        <v>5246</v>
      </c>
      <c r="K1746" s="5">
        <v>0</v>
      </c>
      <c r="L1746" s="5">
        <v>3</v>
      </c>
      <c r="M1746" s="5">
        <v>2</v>
      </c>
      <c r="N1746" s="6" t="s">
        <v>5851</v>
      </c>
    </row>
    <row r="1747" spans="1:14" ht="15" x14ac:dyDescent="0.2">
      <c r="A1747" s="3" t="s">
        <v>5852</v>
      </c>
      <c r="B1747" s="3" t="s">
        <v>5847</v>
      </c>
      <c r="C1747" s="8" t="s">
        <v>25</v>
      </c>
      <c r="D1747" s="3" t="s">
        <v>31</v>
      </c>
      <c r="E1747" s="3"/>
      <c r="F1747" s="3"/>
      <c r="G1747" s="3"/>
      <c r="H1747" s="3"/>
      <c r="I1747" s="3" t="s">
        <v>99</v>
      </c>
      <c r="J1747" s="5">
        <v>0</v>
      </c>
      <c r="K1747" s="5" t="s">
        <v>23</v>
      </c>
      <c r="L1747" s="5">
        <v>0</v>
      </c>
      <c r="M1747" s="5">
        <v>1</v>
      </c>
      <c r="N1747" s="6" t="s">
        <v>5853</v>
      </c>
    </row>
    <row r="1748" spans="1:14" ht="15" x14ac:dyDescent="0.2">
      <c r="A1748" s="3" t="s">
        <v>5854</v>
      </c>
      <c r="B1748" s="3" t="s">
        <v>5847</v>
      </c>
      <c r="C1748" s="8" t="s">
        <v>25</v>
      </c>
      <c r="D1748" s="3" t="s">
        <v>31</v>
      </c>
      <c r="E1748" s="3" t="s">
        <v>5855</v>
      </c>
      <c r="F1748" s="3" t="s">
        <v>1272</v>
      </c>
      <c r="G1748" s="3" t="s">
        <v>20</v>
      </c>
      <c r="H1748" s="3" t="s">
        <v>1273</v>
      </c>
      <c r="I1748" s="3" t="s">
        <v>99</v>
      </c>
      <c r="J1748" s="5">
        <v>0</v>
      </c>
      <c r="K1748" s="5" t="s">
        <v>23</v>
      </c>
      <c r="L1748" s="5">
        <v>0</v>
      </c>
      <c r="M1748" s="5">
        <v>1</v>
      </c>
      <c r="N1748" s="6" t="s">
        <v>5856</v>
      </c>
    </row>
    <row r="1749" spans="1:14" ht="15" x14ac:dyDescent="0.2">
      <c r="A1749" s="3" t="s">
        <v>5857</v>
      </c>
      <c r="B1749" s="3" t="s">
        <v>5847</v>
      </c>
      <c r="C1749" s="7" t="s">
        <v>25</v>
      </c>
      <c r="D1749" s="3" t="s">
        <v>642</v>
      </c>
      <c r="E1749" s="3" t="s">
        <v>5848</v>
      </c>
      <c r="F1749" s="3" t="s">
        <v>1272</v>
      </c>
      <c r="G1749" s="3" t="s">
        <v>20</v>
      </c>
      <c r="H1749" s="3" t="s">
        <v>1273</v>
      </c>
      <c r="I1749" s="3" t="s">
        <v>608</v>
      </c>
      <c r="J1749" s="5">
        <v>1252</v>
      </c>
      <c r="K1749" s="5">
        <v>0</v>
      </c>
      <c r="L1749" s="5">
        <v>2</v>
      </c>
      <c r="M1749" s="5">
        <v>1</v>
      </c>
      <c r="N1749" s="6" t="s">
        <v>5858</v>
      </c>
    </row>
    <row r="1750" spans="1:14" ht="15" x14ac:dyDescent="0.2">
      <c r="A1750" s="3" t="s">
        <v>5859</v>
      </c>
      <c r="B1750" s="3" t="s">
        <v>5847</v>
      </c>
      <c r="C1750" s="8" t="s">
        <v>25</v>
      </c>
      <c r="D1750" s="3" t="s">
        <v>31</v>
      </c>
      <c r="E1750" s="3" t="s">
        <v>5848</v>
      </c>
      <c r="F1750" s="3" t="s">
        <v>1272</v>
      </c>
      <c r="G1750" s="3" t="s">
        <v>20</v>
      </c>
      <c r="H1750" s="3" t="s">
        <v>1273</v>
      </c>
      <c r="I1750" s="3" t="s">
        <v>4807</v>
      </c>
      <c r="J1750" s="5">
        <v>4572</v>
      </c>
      <c r="K1750" s="5">
        <v>0</v>
      </c>
      <c r="L1750" s="5">
        <v>2</v>
      </c>
      <c r="M1750" s="5">
        <v>3</v>
      </c>
      <c r="N1750" s="6" t="s">
        <v>5860</v>
      </c>
    </row>
    <row r="1751" spans="1:14" ht="15" x14ac:dyDescent="0.2">
      <c r="A1751" s="3" t="s">
        <v>5861</v>
      </c>
      <c r="B1751" s="3" t="s">
        <v>5847</v>
      </c>
      <c r="C1751" s="7" t="s">
        <v>25</v>
      </c>
      <c r="D1751" s="3" t="s">
        <v>2836</v>
      </c>
      <c r="E1751" s="3" t="s">
        <v>5848</v>
      </c>
      <c r="F1751" s="3" t="s">
        <v>1272</v>
      </c>
      <c r="G1751" s="3" t="s">
        <v>20</v>
      </c>
      <c r="H1751" s="3" t="s">
        <v>1273</v>
      </c>
      <c r="I1751" s="3" t="s">
        <v>3412</v>
      </c>
      <c r="J1751" s="5">
        <v>1144</v>
      </c>
      <c r="K1751" s="5">
        <v>0</v>
      </c>
      <c r="L1751" s="5">
        <v>1</v>
      </c>
      <c r="M1751" s="5">
        <v>1</v>
      </c>
      <c r="N1751" s="6" t="s">
        <v>5862</v>
      </c>
    </row>
    <row r="1752" spans="1:14" ht="15" x14ac:dyDescent="0.2">
      <c r="A1752" s="3" t="s">
        <v>5863</v>
      </c>
      <c r="B1752" s="3" t="s">
        <v>5847</v>
      </c>
      <c r="C1752" s="8" t="s">
        <v>25</v>
      </c>
      <c r="D1752" s="3" t="s">
        <v>31</v>
      </c>
      <c r="E1752" s="3" t="s">
        <v>5848</v>
      </c>
      <c r="F1752" s="3" t="s">
        <v>1272</v>
      </c>
      <c r="G1752" s="3" t="s">
        <v>20</v>
      </c>
      <c r="H1752" s="3" t="s">
        <v>1273</v>
      </c>
      <c r="I1752" s="3" t="s">
        <v>3412</v>
      </c>
      <c r="J1752" s="5">
        <v>985</v>
      </c>
      <c r="K1752" s="5">
        <v>0</v>
      </c>
      <c r="L1752" s="5">
        <v>2</v>
      </c>
      <c r="M1752" s="5">
        <v>2</v>
      </c>
      <c r="N1752" s="6" t="s">
        <v>5864</v>
      </c>
    </row>
    <row r="1753" spans="1:14" ht="15" x14ac:dyDescent="0.2">
      <c r="A1753" s="3" t="s">
        <v>5865</v>
      </c>
      <c r="B1753" s="3" t="s">
        <v>5847</v>
      </c>
      <c r="C1753" s="8" t="s">
        <v>25</v>
      </c>
      <c r="D1753" s="3" t="s">
        <v>31</v>
      </c>
      <c r="E1753" s="3" t="s">
        <v>5848</v>
      </c>
      <c r="F1753" s="3" t="s">
        <v>1272</v>
      </c>
      <c r="G1753" s="3" t="s">
        <v>20</v>
      </c>
      <c r="H1753" s="3" t="s">
        <v>1273</v>
      </c>
      <c r="I1753" s="3" t="s">
        <v>3308</v>
      </c>
      <c r="J1753" s="5">
        <v>2074</v>
      </c>
      <c r="K1753" s="5">
        <v>0</v>
      </c>
      <c r="L1753" s="5">
        <v>1</v>
      </c>
      <c r="M1753" s="5">
        <v>2</v>
      </c>
      <c r="N1753" s="6" t="s">
        <v>5866</v>
      </c>
    </row>
    <row r="1754" spans="1:14" ht="15" x14ac:dyDescent="0.2">
      <c r="A1754" s="3" t="s">
        <v>5867</v>
      </c>
      <c r="B1754" s="3" t="s">
        <v>5847</v>
      </c>
      <c r="C1754" s="9" t="s">
        <v>16</v>
      </c>
      <c r="D1754" s="3" t="s">
        <v>156</v>
      </c>
      <c r="E1754" s="3" t="s">
        <v>5848</v>
      </c>
      <c r="F1754" s="3" t="s">
        <v>1272</v>
      </c>
      <c r="G1754" s="3" t="s">
        <v>20</v>
      </c>
      <c r="H1754" s="3" t="s">
        <v>1273</v>
      </c>
      <c r="I1754" s="3" t="s">
        <v>331</v>
      </c>
      <c r="J1754" s="5">
        <v>0</v>
      </c>
      <c r="K1754" s="5" t="s">
        <v>23</v>
      </c>
      <c r="L1754" s="5">
        <v>0</v>
      </c>
      <c r="M1754" s="5">
        <v>2</v>
      </c>
      <c r="N1754" s="6" t="s">
        <v>5868</v>
      </c>
    </row>
    <row r="1755" spans="1:14" ht="15" x14ac:dyDescent="0.2">
      <c r="A1755" s="3" t="s">
        <v>5869</v>
      </c>
      <c r="B1755" s="3" t="s">
        <v>5870</v>
      </c>
      <c r="C1755" s="8" t="s">
        <v>25</v>
      </c>
      <c r="D1755" s="3" t="s">
        <v>31</v>
      </c>
      <c r="E1755" s="3" t="s">
        <v>5871</v>
      </c>
      <c r="F1755" s="3" t="s">
        <v>5872</v>
      </c>
      <c r="G1755" s="3" t="s">
        <v>20</v>
      </c>
      <c r="H1755" s="3" t="s">
        <v>5873</v>
      </c>
      <c r="I1755" s="3" t="s">
        <v>3427</v>
      </c>
      <c r="J1755" s="5">
        <v>3960</v>
      </c>
      <c r="K1755" s="5">
        <v>0</v>
      </c>
      <c r="L1755" s="5">
        <v>2</v>
      </c>
      <c r="M1755" s="5">
        <v>2</v>
      </c>
      <c r="N1755" s="6" t="s">
        <v>5874</v>
      </c>
    </row>
    <row r="1756" spans="1:14" ht="15" x14ac:dyDescent="0.2">
      <c r="A1756" s="3" t="s">
        <v>5875</v>
      </c>
      <c r="B1756" s="3" t="s">
        <v>5870</v>
      </c>
      <c r="C1756" s="8" t="s">
        <v>25</v>
      </c>
      <c r="D1756" s="3" t="s">
        <v>31</v>
      </c>
      <c r="E1756" s="3"/>
      <c r="F1756" s="3"/>
      <c r="G1756" s="3"/>
      <c r="H1756" s="3"/>
      <c r="I1756" s="3" t="s">
        <v>99</v>
      </c>
      <c r="J1756" s="5">
        <v>0</v>
      </c>
      <c r="K1756" s="5" t="s">
        <v>23</v>
      </c>
      <c r="L1756" s="5">
        <v>0</v>
      </c>
      <c r="M1756" s="5">
        <v>1</v>
      </c>
      <c r="N1756" s="6" t="s">
        <v>5876</v>
      </c>
    </row>
    <row r="1757" spans="1:14" ht="15" x14ac:dyDescent="0.2">
      <c r="A1757" s="3" t="s">
        <v>5877</v>
      </c>
      <c r="B1757" s="3" t="s">
        <v>5870</v>
      </c>
      <c r="C1757" s="8" t="s">
        <v>25</v>
      </c>
      <c r="D1757" s="3" t="s">
        <v>31</v>
      </c>
      <c r="E1757" s="3" t="s">
        <v>5871</v>
      </c>
      <c r="F1757" s="3" t="s">
        <v>5872</v>
      </c>
      <c r="G1757" s="3" t="s">
        <v>20</v>
      </c>
      <c r="H1757" s="3" t="s">
        <v>5873</v>
      </c>
      <c r="I1757" s="3" t="s">
        <v>5878</v>
      </c>
      <c r="J1757" s="5">
        <v>1144</v>
      </c>
      <c r="K1757" s="5">
        <v>0</v>
      </c>
      <c r="L1757" s="5">
        <v>1</v>
      </c>
      <c r="M1757" s="5">
        <v>3</v>
      </c>
      <c r="N1757" s="6" t="s">
        <v>5879</v>
      </c>
    </row>
    <row r="1758" spans="1:14" ht="15" x14ac:dyDescent="0.2">
      <c r="A1758" s="3" t="s">
        <v>5880</v>
      </c>
      <c r="B1758" s="3" t="s">
        <v>5870</v>
      </c>
      <c r="C1758" s="8" t="s">
        <v>25</v>
      </c>
      <c r="D1758" s="3" t="s">
        <v>31</v>
      </c>
      <c r="E1758" s="3" t="s">
        <v>5871</v>
      </c>
      <c r="F1758" s="3" t="s">
        <v>5872</v>
      </c>
      <c r="G1758" s="3" t="s">
        <v>20</v>
      </c>
      <c r="H1758" s="3" t="s">
        <v>5873</v>
      </c>
      <c r="I1758" s="3" t="s">
        <v>5881</v>
      </c>
      <c r="J1758" s="5">
        <v>3360</v>
      </c>
      <c r="K1758" s="5">
        <v>0</v>
      </c>
      <c r="L1758" s="5">
        <v>1</v>
      </c>
      <c r="M1758" s="5">
        <v>1</v>
      </c>
      <c r="N1758" s="6" t="s">
        <v>5882</v>
      </c>
    </row>
    <row r="1759" spans="1:14" ht="15" x14ac:dyDescent="0.2">
      <c r="A1759" s="3" t="s">
        <v>5883</v>
      </c>
      <c r="B1759" s="3" t="s">
        <v>5870</v>
      </c>
      <c r="C1759" s="8" t="s">
        <v>25</v>
      </c>
      <c r="D1759" s="3" t="s">
        <v>31</v>
      </c>
      <c r="E1759" s="3" t="s">
        <v>5884</v>
      </c>
      <c r="F1759" s="3" t="s">
        <v>5872</v>
      </c>
      <c r="G1759" s="3" t="s">
        <v>20</v>
      </c>
      <c r="H1759" s="3" t="s">
        <v>5873</v>
      </c>
      <c r="I1759" s="3" t="s">
        <v>3308</v>
      </c>
      <c r="J1759" s="5">
        <v>1632</v>
      </c>
      <c r="K1759" s="5">
        <v>0</v>
      </c>
      <c r="L1759" s="5">
        <v>2</v>
      </c>
      <c r="M1759" s="5">
        <v>2</v>
      </c>
      <c r="N1759" s="6" t="s">
        <v>5885</v>
      </c>
    </row>
    <row r="1760" spans="1:14" ht="15" x14ac:dyDescent="0.2">
      <c r="A1760" s="3" t="s">
        <v>5886</v>
      </c>
      <c r="B1760" s="3" t="s">
        <v>5887</v>
      </c>
      <c r="C1760" s="8" t="s">
        <v>25</v>
      </c>
      <c r="D1760" s="3" t="s">
        <v>31</v>
      </c>
      <c r="E1760" s="3" t="s">
        <v>5888</v>
      </c>
      <c r="F1760" s="3" t="s">
        <v>1559</v>
      </c>
      <c r="G1760" s="3" t="s">
        <v>20</v>
      </c>
      <c r="H1760" s="3" t="s">
        <v>1560</v>
      </c>
      <c r="I1760" s="3" t="s">
        <v>3305</v>
      </c>
      <c r="J1760" s="5">
        <v>4700</v>
      </c>
      <c r="K1760" s="5">
        <v>0</v>
      </c>
      <c r="L1760" s="5">
        <v>1</v>
      </c>
      <c r="M1760" s="5">
        <v>2</v>
      </c>
      <c r="N1760" s="6" t="s">
        <v>5889</v>
      </c>
    </row>
    <row r="1761" spans="1:14" ht="15" x14ac:dyDescent="0.2">
      <c r="A1761" s="3" t="s">
        <v>5890</v>
      </c>
      <c r="B1761" s="3" t="s">
        <v>5891</v>
      </c>
      <c r="C1761" s="8" t="s">
        <v>25</v>
      </c>
      <c r="D1761" s="3" t="s">
        <v>31</v>
      </c>
      <c r="E1761" s="3"/>
      <c r="F1761" s="3"/>
      <c r="G1761" s="3"/>
      <c r="H1761" s="3"/>
      <c r="I1761" s="3" t="s">
        <v>99</v>
      </c>
      <c r="J1761" s="5">
        <v>0</v>
      </c>
      <c r="K1761" s="5" t="s">
        <v>23</v>
      </c>
      <c r="L1761" s="5">
        <v>0</v>
      </c>
      <c r="M1761" s="5">
        <v>1</v>
      </c>
      <c r="N1761" s="6" t="s">
        <v>5892</v>
      </c>
    </row>
    <row r="1762" spans="1:14" ht="15" x14ac:dyDescent="0.2">
      <c r="A1762" s="3" t="s">
        <v>5893</v>
      </c>
      <c r="B1762" s="3" t="s">
        <v>5891</v>
      </c>
      <c r="C1762" s="4" t="s">
        <v>16</v>
      </c>
      <c r="D1762" s="3" t="s">
        <v>17</v>
      </c>
      <c r="E1762" s="3" t="s">
        <v>5894</v>
      </c>
      <c r="F1762" s="3" t="s">
        <v>1559</v>
      </c>
      <c r="G1762" s="3" t="s">
        <v>20</v>
      </c>
      <c r="H1762" s="3" t="s">
        <v>1560</v>
      </c>
      <c r="I1762" s="3" t="s">
        <v>99</v>
      </c>
      <c r="J1762" s="5">
        <v>0</v>
      </c>
      <c r="K1762" s="5" t="s">
        <v>23</v>
      </c>
      <c r="L1762" s="5">
        <v>0</v>
      </c>
      <c r="M1762" s="5">
        <v>0</v>
      </c>
      <c r="N1762" s="6" t="s">
        <v>5895</v>
      </c>
    </row>
    <row r="1763" spans="1:14" ht="15" x14ac:dyDescent="0.2">
      <c r="A1763" s="3" t="s">
        <v>5896</v>
      </c>
      <c r="B1763" s="3" t="s">
        <v>5891</v>
      </c>
      <c r="C1763" s="8" t="s">
        <v>25</v>
      </c>
      <c r="D1763" s="3" t="s">
        <v>31</v>
      </c>
      <c r="E1763" s="3" t="s">
        <v>5897</v>
      </c>
      <c r="F1763" s="3" t="s">
        <v>1559</v>
      </c>
      <c r="G1763" s="3" t="s">
        <v>20</v>
      </c>
      <c r="H1763" s="3" t="s">
        <v>1560</v>
      </c>
      <c r="I1763" s="3" t="s">
        <v>3305</v>
      </c>
      <c r="J1763" s="5">
        <v>3276</v>
      </c>
      <c r="K1763" s="5">
        <v>0</v>
      </c>
      <c r="L1763" s="5">
        <v>1</v>
      </c>
      <c r="M1763" s="5">
        <v>2</v>
      </c>
      <c r="N1763" s="6" t="s">
        <v>5898</v>
      </c>
    </row>
    <row r="1764" spans="1:14" ht="15" x14ac:dyDescent="0.2">
      <c r="A1764" s="3" t="s">
        <v>5899</v>
      </c>
      <c r="B1764" s="3" t="s">
        <v>5891</v>
      </c>
      <c r="C1764" s="8" t="s">
        <v>25</v>
      </c>
      <c r="D1764" s="3" t="s">
        <v>31</v>
      </c>
      <c r="E1764" s="3" t="s">
        <v>5900</v>
      </c>
      <c r="F1764" s="3" t="s">
        <v>1559</v>
      </c>
      <c r="G1764" s="3" t="s">
        <v>20</v>
      </c>
      <c r="H1764" s="3" t="s">
        <v>1560</v>
      </c>
      <c r="I1764" s="3" t="s">
        <v>75</v>
      </c>
      <c r="J1764" s="5">
        <v>3200</v>
      </c>
      <c r="K1764" s="5">
        <v>0</v>
      </c>
      <c r="L1764" s="5">
        <v>2</v>
      </c>
      <c r="M1764" s="5">
        <v>1</v>
      </c>
      <c r="N1764" s="6" t="s">
        <v>5901</v>
      </c>
    </row>
    <row r="1765" spans="1:14" ht="15" x14ac:dyDescent="0.2">
      <c r="A1765" s="3" t="s">
        <v>5902</v>
      </c>
      <c r="B1765" s="3" t="s">
        <v>5891</v>
      </c>
      <c r="C1765" s="7" t="s">
        <v>25</v>
      </c>
      <c r="D1765" s="3" t="s">
        <v>26</v>
      </c>
      <c r="E1765" s="3" t="s">
        <v>5888</v>
      </c>
      <c r="F1765" s="3" t="s">
        <v>1559</v>
      </c>
      <c r="G1765" s="3" t="s">
        <v>20</v>
      </c>
      <c r="H1765" s="3" t="s">
        <v>1560</v>
      </c>
      <c r="I1765" s="3" t="s">
        <v>3313</v>
      </c>
      <c r="J1765" s="5">
        <v>282</v>
      </c>
      <c r="K1765" s="5">
        <v>0</v>
      </c>
      <c r="L1765" s="5">
        <v>1</v>
      </c>
      <c r="M1765" s="5">
        <v>1</v>
      </c>
      <c r="N1765" s="6" t="s">
        <v>5903</v>
      </c>
    </row>
    <row r="1766" spans="1:14" ht="15" x14ac:dyDescent="0.2">
      <c r="A1766" s="3" t="s">
        <v>5904</v>
      </c>
      <c r="B1766" s="3" t="s">
        <v>5905</v>
      </c>
      <c r="C1766" s="7" t="s">
        <v>25</v>
      </c>
      <c r="D1766" s="3" t="s">
        <v>26</v>
      </c>
      <c r="E1766" s="3" t="s">
        <v>5906</v>
      </c>
      <c r="F1766" s="3" t="s">
        <v>5907</v>
      </c>
      <c r="G1766" s="3" t="s">
        <v>20</v>
      </c>
      <c r="H1766" s="3" t="s">
        <v>5908</v>
      </c>
      <c r="I1766" s="3" t="s">
        <v>3305</v>
      </c>
      <c r="J1766" s="5">
        <v>4865</v>
      </c>
      <c r="K1766" s="5">
        <v>0</v>
      </c>
      <c r="L1766" s="5">
        <v>1</v>
      </c>
      <c r="M1766" s="5">
        <v>2</v>
      </c>
      <c r="N1766" s="6" t="s">
        <v>5909</v>
      </c>
    </row>
    <row r="1767" spans="1:14" ht="15" x14ac:dyDescent="0.2">
      <c r="A1767" s="3" t="s">
        <v>5910</v>
      </c>
      <c r="B1767" s="3" t="s">
        <v>5905</v>
      </c>
      <c r="C1767" s="8" t="s">
        <v>25</v>
      </c>
      <c r="D1767" s="3" t="s">
        <v>31</v>
      </c>
      <c r="E1767" s="3" t="s">
        <v>5906</v>
      </c>
      <c r="F1767" s="3" t="s">
        <v>5911</v>
      </c>
      <c r="G1767" s="3" t="s">
        <v>20</v>
      </c>
      <c r="H1767" s="3" t="s">
        <v>5912</v>
      </c>
      <c r="I1767" s="3" t="s">
        <v>75</v>
      </c>
      <c r="J1767" s="5">
        <v>1</v>
      </c>
      <c r="K1767" s="5">
        <v>0</v>
      </c>
      <c r="L1767" s="5">
        <v>1</v>
      </c>
      <c r="M1767" s="5">
        <v>1</v>
      </c>
      <c r="N1767" s="6" t="s">
        <v>5913</v>
      </c>
    </row>
    <row r="1768" spans="1:14" ht="15" x14ac:dyDescent="0.2">
      <c r="A1768" s="3" t="s">
        <v>5914</v>
      </c>
      <c r="B1768" s="3" t="s">
        <v>5905</v>
      </c>
      <c r="C1768" s="4" t="s">
        <v>16</v>
      </c>
      <c r="D1768" s="3" t="s">
        <v>17</v>
      </c>
      <c r="E1768" s="3"/>
      <c r="F1768" s="3"/>
      <c r="G1768" s="3"/>
      <c r="H1768" s="3"/>
      <c r="I1768" s="3" t="s">
        <v>99</v>
      </c>
      <c r="J1768" s="5">
        <v>0</v>
      </c>
      <c r="K1768" s="5" t="s">
        <v>23</v>
      </c>
      <c r="L1768" s="5">
        <v>0</v>
      </c>
      <c r="M1768" s="5">
        <v>0</v>
      </c>
      <c r="N1768" s="6" t="s">
        <v>5915</v>
      </c>
    </row>
    <row r="1769" spans="1:14" ht="15" x14ac:dyDescent="0.2">
      <c r="A1769" s="3" t="s">
        <v>5916</v>
      </c>
      <c r="B1769" s="3" t="s">
        <v>5905</v>
      </c>
      <c r="C1769" s="8" t="s">
        <v>25</v>
      </c>
      <c r="D1769" s="3" t="s">
        <v>31</v>
      </c>
      <c r="E1769" s="3"/>
      <c r="F1769" s="3"/>
      <c r="G1769" s="3"/>
      <c r="H1769" s="3"/>
      <c r="I1769" s="3" t="s">
        <v>99</v>
      </c>
      <c r="J1769" s="5">
        <v>0</v>
      </c>
      <c r="K1769" s="5" t="s">
        <v>23</v>
      </c>
      <c r="L1769" s="5">
        <v>0</v>
      </c>
      <c r="M1769" s="5">
        <v>1</v>
      </c>
      <c r="N1769" s="6" t="s">
        <v>5917</v>
      </c>
    </row>
    <row r="1770" spans="1:14" ht="15" x14ac:dyDescent="0.2">
      <c r="A1770" s="3" t="s">
        <v>5918</v>
      </c>
      <c r="B1770" s="3" t="s">
        <v>5919</v>
      </c>
      <c r="C1770" s="8" t="s">
        <v>25</v>
      </c>
      <c r="D1770" s="3" t="s">
        <v>31</v>
      </c>
      <c r="E1770" s="3"/>
      <c r="F1770" s="3"/>
      <c r="G1770" s="3"/>
      <c r="H1770" s="3"/>
      <c r="I1770" s="3" t="s">
        <v>99</v>
      </c>
      <c r="J1770" s="5">
        <v>0</v>
      </c>
      <c r="K1770" s="5" t="s">
        <v>23</v>
      </c>
      <c r="L1770" s="5">
        <v>0</v>
      </c>
      <c r="M1770" s="5">
        <v>1</v>
      </c>
      <c r="N1770" s="6" t="s">
        <v>5920</v>
      </c>
    </row>
    <row r="1771" spans="1:14" ht="15" x14ac:dyDescent="0.2">
      <c r="A1771" s="3" t="s">
        <v>5921</v>
      </c>
      <c r="B1771" s="3" t="s">
        <v>5919</v>
      </c>
      <c r="C1771" s="9" t="s">
        <v>16</v>
      </c>
      <c r="D1771" s="3" t="s">
        <v>1387</v>
      </c>
      <c r="E1771" s="3" t="s">
        <v>5922</v>
      </c>
      <c r="F1771" s="3" t="s">
        <v>476</v>
      </c>
      <c r="G1771" s="3" t="s">
        <v>20</v>
      </c>
      <c r="H1771" s="3" t="s">
        <v>477</v>
      </c>
      <c r="I1771" s="3" t="s">
        <v>3922</v>
      </c>
      <c r="J1771" s="5">
        <v>3350</v>
      </c>
      <c r="K1771" s="5">
        <v>0</v>
      </c>
      <c r="L1771" s="5">
        <v>1</v>
      </c>
      <c r="M1771" s="5">
        <v>0</v>
      </c>
      <c r="N1771" s="6" t="s">
        <v>5923</v>
      </c>
    </row>
    <row r="1772" spans="1:14" ht="15" x14ac:dyDescent="0.2">
      <c r="A1772" s="3" t="s">
        <v>5924</v>
      </c>
      <c r="B1772" s="3" t="s">
        <v>5919</v>
      </c>
      <c r="C1772" s="7" t="s">
        <v>25</v>
      </c>
      <c r="D1772" s="3" t="s">
        <v>271</v>
      </c>
      <c r="E1772" s="3" t="s">
        <v>5925</v>
      </c>
      <c r="F1772" s="3" t="s">
        <v>476</v>
      </c>
      <c r="G1772" s="3" t="s">
        <v>20</v>
      </c>
      <c r="H1772" s="3" t="s">
        <v>477</v>
      </c>
      <c r="I1772" s="3" t="s">
        <v>27</v>
      </c>
      <c r="J1772" s="5">
        <v>5880</v>
      </c>
      <c r="K1772" s="5">
        <v>0</v>
      </c>
      <c r="L1772" s="5">
        <v>1</v>
      </c>
      <c r="M1772" s="5">
        <v>2</v>
      </c>
      <c r="N1772" s="6" t="s">
        <v>5926</v>
      </c>
    </row>
    <row r="1773" spans="1:14" ht="15" x14ac:dyDescent="0.2">
      <c r="A1773" s="3" t="s">
        <v>5927</v>
      </c>
      <c r="B1773" s="3" t="s">
        <v>5919</v>
      </c>
      <c r="C1773" s="4" t="s">
        <v>16</v>
      </c>
      <c r="D1773" s="3" t="s">
        <v>17</v>
      </c>
      <c r="E1773" s="3" t="s">
        <v>5922</v>
      </c>
      <c r="F1773" s="3" t="s">
        <v>476</v>
      </c>
      <c r="G1773" s="3" t="s">
        <v>20</v>
      </c>
      <c r="H1773" s="3" t="s">
        <v>477</v>
      </c>
      <c r="I1773" s="3" t="s">
        <v>22</v>
      </c>
      <c r="J1773" s="5">
        <v>0</v>
      </c>
      <c r="K1773" s="5">
        <v>0</v>
      </c>
      <c r="L1773" s="5">
        <v>0</v>
      </c>
      <c r="M1773" s="5">
        <v>0</v>
      </c>
      <c r="N1773" s="6" t="s">
        <v>5928</v>
      </c>
    </row>
    <row r="1774" spans="1:14" ht="15" x14ac:dyDescent="0.2">
      <c r="A1774" s="3" t="s">
        <v>5929</v>
      </c>
      <c r="B1774" s="3" t="s">
        <v>5930</v>
      </c>
      <c r="C1774" s="9" t="s">
        <v>16</v>
      </c>
      <c r="D1774" s="3" t="s">
        <v>156</v>
      </c>
      <c r="E1774" s="3" t="s">
        <v>5931</v>
      </c>
      <c r="F1774" s="3" t="s">
        <v>1614</v>
      </c>
      <c r="G1774" s="3" t="s">
        <v>20</v>
      </c>
      <c r="H1774" s="3" t="s">
        <v>1615</v>
      </c>
      <c r="I1774" s="3" t="s">
        <v>196</v>
      </c>
      <c r="J1774" s="5">
        <v>1800</v>
      </c>
      <c r="K1774" s="5">
        <v>0</v>
      </c>
      <c r="L1774" s="5">
        <v>1</v>
      </c>
      <c r="M1774" s="5">
        <v>2</v>
      </c>
      <c r="N1774" s="6" t="s">
        <v>5932</v>
      </c>
    </row>
    <row r="1775" spans="1:14" ht="15" x14ac:dyDescent="0.2">
      <c r="A1775" s="3" t="s">
        <v>5933</v>
      </c>
      <c r="B1775" s="3" t="s">
        <v>5934</v>
      </c>
      <c r="C1775" s="8" t="s">
        <v>25</v>
      </c>
      <c r="D1775" s="3" t="s">
        <v>31</v>
      </c>
      <c r="E1775" s="3" t="s">
        <v>5935</v>
      </c>
      <c r="F1775" s="3" t="s">
        <v>1262</v>
      </c>
      <c r="G1775" s="3" t="s">
        <v>20</v>
      </c>
      <c r="H1775" s="3" t="s">
        <v>1263</v>
      </c>
      <c r="I1775" s="3" t="s">
        <v>3427</v>
      </c>
      <c r="J1775" s="5">
        <v>2329</v>
      </c>
      <c r="K1775" s="5">
        <v>0</v>
      </c>
      <c r="L1775" s="5">
        <v>1</v>
      </c>
      <c r="M1775" s="5">
        <v>2</v>
      </c>
      <c r="N1775" s="6" t="s">
        <v>5936</v>
      </c>
    </row>
    <row r="1776" spans="1:14" ht="15" x14ac:dyDescent="0.2">
      <c r="A1776" s="3" t="s">
        <v>5937</v>
      </c>
      <c r="B1776" s="3" t="s">
        <v>5934</v>
      </c>
      <c r="C1776" s="8" t="s">
        <v>25</v>
      </c>
      <c r="D1776" s="3" t="s">
        <v>31</v>
      </c>
      <c r="E1776" s="3" t="s">
        <v>5935</v>
      </c>
      <c r="F1776" s="3" t="s">
        <v>1262</v>
      </c>
      <c r="G1776" s="3" t="s">
        <v>20</v>
      </c>
      <c r="H1776" s="3" t="s">
        <v>1263</v>
      </c>
      <c r="I1776" s="3" t="s">
        <v>120</v>
      </c>
      <c r="J1776" s="5">
        <v>1317</v>
      </c>
      <c r="K1776" s="5">
        <v>0</v>
      </c>
      <c r="L1776" s="5">
        <v>4</v>
      </c>
      <c r="M1776" s="5">
        <v>1</v>
      </c>
      <c r="N1776" s="6" t="s">
        <v>5938</v>
      </c>
    </row>
    <row r="1777" spans="1:14" ht="15" x14ac:dyDescent="0.2">
      <c r="A1777" s="3" t="s">
        <v>5939</v>
      </c>
      <c r="B1777" s="3" t="s">
        <v>5934</v>
      </c>
      <c r="C1777" s="8" t="s">
        <v>25</v>
      </c>
      <c r="D1777" s="3" t="s">
        <v>31</v>
      </c>
      <c r="E1777" s="3" t="s">
        <v>5935</v>
      </c>
      <c r="F1777" s="3" t="s">
        <v>1262</v>
      </c>
      <c r="G1777" s="3" t="s">
        <v>20</v>
      </c>
      <c r="H1777" s="3" t="s">
        <v>1263</v>
      </c>
      <c r="I1777" s="3" t="s">
        <v>3412</v>
      </c>
      <c r="J1777" s="5">
        <v>689</v>
      </c>
      <c r="K1777" s="5">
        <v>0</v>
      </c>
      <c r="L1777" s="5">
        <v>1</v>
      </c>
      <c r="M1777" s="5">
        <v>2</v>
      </c>
      <c r="N1777" s="6" t="s">
        <v>5940</v>
      </c>
    </row>
    <row r="1778" spans="1:14" ht="15" x14ac:dyDescent="0.2">
      <c r="A1778" s="3" t="s">
        <v>5941</v>
      </c>
      <c r="B1778" s="3" t="s">
        <v>5934</v>
      </c>
      <c r="C1778" s="8" t="s">
        <v>25</v>
      </c>
      <c r="D1778" s="3" t="s">
        <v>31</v>
      </c>
      <c r="E1778" s="3" t="s">
        <v>5935</v>
      </c>
      <c r="F1778" s="3" t="s">
        <v>1262</v>
      </c>
      <c r="G1778" s="3" t="s">
        <v>20</v>
      </c>
      <c r="H1778" s="3" t="s">
        <v>1263</v>
      </c>
      <c r="I1778" s="3" t="s">
        <v>3308</v>
      </c>
      <c r="J1778" s="5">
        <v>3127</v>
      </c>
      <c r="K1778" s="5">
        <v>0</v>
      </c>
      <c r="L1778" s="5">
        <v>2</v>
      </c>
      <c r="M1778" s="5">
        <v>2</v>
      </c>
      <c r="N1778" s="6" t="s">
        <v>5942</v>
      </c>
    </row>
    <row r="1779" spans="1:14" ht="15" x14ac:dyDescent="0.2">
      <c r="A1779" s="3" t="s">
        <v>5943</v>
      </c>
      <c r="B1779" s="3" t="s">
        <v>5944</v>
      </c>
      <c r="C1779" s="7" t="s">
        <v>25</v>
      </c>
      <c r="D1779" s="3" t="s">
        <v>2836</v>
      </c>
      <c r="E1779" s="3" t="s">
        <v>5945</v>
      </c>
      <c r="F1779" s="3" t="s">
        <v>5946</v>
      </c>
      <c r="G1779" s="3" t="s">
        <v>20</v>
      </c>
      <c r="H1779" s="3" t="s">
        <v>5947</v>
      </c>
      <c r="I1779" s="3" t="s">
        <v>3676</v>
      </c>
      <c r="J1779" s="5">
        <v>282</v>
      </c>
      <c r="K1779" s="5">
        <v>0</v>
      </c>
      <c r="L1779" s="5">
        <v>1</v>
      </c>
      <c r="M1779" s="5">
        <v>1</v>
      </c>
      <c r="N1779" s="6" t="s">
        <v>5948</v>
      </c>
    </row>
    <row r="1780" spans="1:14" ht="15" x14ac:dyDescent="0.2">
      <c r="A1780" s="3" t="s">
        <v>5626</v>
      </c>
      <c r="B1780" s="3" t="s">
        <v>5944</v>
      </c>
      <c r="C1780" s="8" t="s">
        <v>25</v>
      </c>
      <c r="D1780" s="3" t="s">
        <v>31</v>
      </c>
      <c r="E1780" s="3" t="s">
        <v>5945</v>
      </c>
      <c r="F1780" s="3" t="s">
        <v>5946</v>
      </c>
      <c r="G1780" s="3" t="s">
        <v>20</v>
      </c>
      <c r="H1780" s="3" t="s">
        <v>5947</v>
      </c>
      <c r="I1780" s="3" t="s">
        <v>3427</v>
      </c>
      <c r="J1780" s="5">
        <v>1566</v>
      </c>
      <c r="K1780" s="5">
        <v>0</v>
      </c>
      <c r="L1780" s="5">
        <v>2</v>
      </c>
      <c r="M1780" s="5">
        <v>2</v>
      </c>
      <c r="N1780" s="6" t="s">
        <v>5949</v>
      </c>
    </row>
    <row r="1781" spans="1:14" ht="15" x14ac:dyDescent="0.2">
      <c r="A1781" s="3" t="s">
        <v>5950</v>
      </c>
      <c r="B1781" s="3" t="s">
        <v>5944</v>
      </c>
      <c r="C1781" s="8" t="s">
        <v>25</v>
      </c>
      <c r="D1781" s="3" t="s">
        <v>31</v>
      </c>
      <c r="E1781" s="3" t="s">
        <v>5945</v>
      </c>
      <c r="F1781" s="3" t="s">
        <v>5946</v>
      </c>
      <c r="G1781" s="3" t="s">
        <v>20</v>
      </c>
      <c r="H1781" s="3" t="s">
        <v>5947</v>
      </c>
      <c r="I1781" s="3" t="s">
        <v>99</v>
      </c>
      <c r="J1781" s="5">
        <v>0</v>
      </c>
      <c r="K1781" s="5" t="s">
        <v>23</v>
      </c>
      <c r="L1781" s="5">
        <v>0</v>
      </c>
      <c r="M1781" s="5">
        <v>1</v>
      </c>
      <c r="N1781" s="6" t="s">
        <v>5951</v>
      </c>
    </row>
    <row r="1782" spans="1:14" ht="15" x14ac:dyDescent="0.2">
      <c r="A1782" s="3" t="s">
        <v>5952</v>
      </c>
      <c r="B1782" s="3" t="s">
        <v>5944</v>
      </c>
      <c r="C1782" s="8" t="s">
        <v>25</v>
      </c>
      <c r="D1782" s="3" t="s">
        <v>31</v>
      </c>
      <c r="E1782" s="3" t="s">
        <v>5945</v>
      </c>
      <c r="F1782" s="3" t="s">
        <v>5946</v>
      </c>
      <c r="G1782" s="3" t="s">
        <v>20</v>
      </c>
      <c r="H1782" s="3" t="s">
        <v>5947</v>
      </c>
      <c r="I1782" s="3" t="s">
        <v>5953</v>
      </c>
      <c r="J1782" s="5">
        <v>1064</v>
      </c>
      <c r="K1782" s="5">
        <v>0</v>
      </c>
      <c r="L1782" s="5">
        <v>1</v>
      </c>
      <c r="M1782" s="5">
        <v>2</v>
      </c>
      <c r="N1782" s="6" t="s">
        <v>5954</v>
      </c>
    </row>
    <row r="1783" spans="1:14" ht="15" x14ac:dyDescent="0.2">
      <c r="A1783" s="3" t="s">
        <v>5955</v>
      </c>
      <c r="B1783" s="3" t="s">
        <v>5944</v>
      </c>
      <c r="C1783" s="8" t="s">
        <v>25</v>
      </c>
      <c r="D1783" s="3" t="s">
        <v>31</v>
      </c>
      <c r="E1783" s="3" t="s">
        <v>5956</v>
      </c>
      <c r="F1783" s="3" t="s">
        <v>5946</v>
      </c>
      <c r="G1783" s="3" t="s">
        <v>20</v>
      </c>
      <c r="H1783" s="3" t="s">
        <v>5947</v>
      </c>
      <c r="I1783" s="3" t="s">
        <v>5957</v>
      </c>
      <c r="J1783" s="5">
        <v>1820</v>
      </c>
      <c r="K1783" s="5">
        <v>0</v>
      </c>
      <c r="L1783" s="5">
        <v>2</v>
      </c>
      <c r="M1783" s="5">
        <v>2</v>
      </c>
      <c r="N1783" s="6" t="s">
        <v>5958</v>
      </c>
    </row>
    <row r="1784" spans="1:14" ht="15" x14ac:dyDescent="0.2">
      <c r="A1784" s="3" t="s">
        <v>5959</v>
      </c>
      <c r="B1784" s="3" t="s">
        <v>5944</v>
      </c>
      <c r="C1784" s="8" t="s">
        <v>25</v>
      </c>
      <c r="D1784" s="3" t="s">
        <v>31</v>
      </c>
      <c r="E1784" s="3"/>
      <c r="F1784" s="3"/>
      <c r="G1784" s="3"/>
      <c r="H1784" s="3"/>
      <c r="I1784" s="3" t="s">
        <v>99</v>
      </c>
      <c r="J1784" s="5">
        <v>0</v>
      </c>
      <c r="K1784" s="5" t="s">
        <v>23</v>
      </c>
      <c r="L1784" s="5">
        <v>0</v>
      </c>
      <c r="M1784" s="5">
        <v>1</v>
      </c>
      <c r="N1784" s="6" t="s">
        <v>5960</v>
      </c>
    </row>
    <row r="1785" spans="1:14" ht="15" x14ac:dyDescent="0.2">
      <c r="A1785" s="3" t="s">
        <v>5961</v>
      </c>
      <c r="B1785" s="3" t="s">
        <v>5944</v>
      </c>
      <c r="C1785" s="8" t="s">
        <v>25</v>
      </c>
      <c r="D1785" s="3" t="s">
        <v>31</v>
      </c>
      <c r="E1785" s="3" t="s">
        <v>5956</v>
      </c>
      <c r="F1785" s="3" t="s">
        <v>5946</v>
      </c>
      <c r="G1785" s="3" t="s">
        <v>20</v>
      </c>
      <c r="H1785" s="3" t="s">
        <v>5947</v>
      </c>
      <c r="I1785" s="3" t="s">
        <v>196</v>
      </c>
      <c r="J1785" s="5">
        <v>141</v>
      </c>
      <c r="K1785" s="5">
        <v>0</v>
      </c>
      <c r="L1785" s="5">
        <v>2</v>
      </c>
      <c r="M1785" s="5">
        <v>1</v>
      </c>
      <c r="N1785" s="6" t="s">
        <v>5962</v>
      </c>
    </row>
    <row r="1786" spans="1:14" ht="15" x14ac:dyDescent="0.2">
      <c r="A1786" s="3" t="s">
        <v>5963</v>
      </c>
      <c r="B1786" s="3" t="s">
        <v>5944</v>
      </c>
      <c r="C1786" s="8" t="s">
        <v>25</v>
      </c>
      <c r="D1786" s="3" t="s">
        <v>31</v>
      </c>
      <c r="E1786" s="3" t="s">
        <v>5945</v>
      </c>
      <c r="F1786" s="3" t="s">
        <v>5946</v>
      </c>
      <c r="G1786" s="3" t="s">
        <v>20</v>
      </c>
      <c r="H1786" s="3" t="s">
        <v>5947</v>
      </c>
      <c r="I1786" s="3" t="s">
        <v>75</v>
      </c>
      <c r="J1786" s="5">
        <v>45</v>
      </c>
      <c r="K1786" s="5">
        <v>0</v>
      </c>
      <c r="L1786" s="5">
        <v>1</v>
      </c>
      <c r="M1786" s="5">
        <v>1</v>
      </c>
      <c r="N1786" s="6" t="s">
        <v>5964</v>
      </c>
    </row>
    <row r="1787" spans="1:14" ht="15" x14ac:dyDescent="0.2">
      <c r="A1787" s="3" t="s">
        <v>5965</v>
      </c>
      <c r="B1787" s="3" t="s">
        <v>5944</v>
      </c>
      <c r="C1787" s="8" t="s">
        <v>25</v>
      </c>
      <c r="D1787" s="3" t="s">
        <v>31</v>
      </c>
      <c r="E1787" s="3" t="s">
        <v>5945</v>
      </c>
      <c r="F1787" s="3" t="s">
        <v>5946</v>
      </c>
      <c r="G1787" s="3" t="s">
        <v>20</v>
      </c>
      <c r="H1787" s="3" t="s">
        <v>5947</v>
      </c>
      <c r="I1787" s="3" t="s">
        <v>3787</v>
      </c>
      <c r="J1787" s="5">
        <v>1133</v>
      </c>
      <c r="K1787" s="5">
        <v>0</v>
      </c>
      <c r="L1787" s="5">
        <v>1</v>
      </c>
      <c r="M1787" s="5">
        <v>2</v>
      </c>
      <c r="N1787" s="6" t="s">
        <v>5966</v>
      </c>
    </row>
    <row r="1788" spans="1:14" ht="15" x14ac:dyDescent="0.2">
      <c r="A1788" s="3" t="s">
        <v>5967</v>
      </c>
      <c r="B1788" s="3" t="s">
        <v>5944</v>
      </c>
      <c r="C1788" s="8" t="s">
        <v>25</v>
      </c>
      <c r="D1788" s="3" t="s">
        <v>31</v>
      </c>
      <c r="E1788" s="3" t="s">
        <v>5945</v>
      </c>
      <c r="F1788" s="3" t="s">
        <v>5946</v>
      </c>
      <c r="G1788" s="3" t="s">
        <v>20</v>
      </c>
      <c r="H1788" s="3" t="s">
        <v>5947</v>
      </c>
      <c r="I1788" s="3" t="s">
        <v>3412</v>
      </c>
      <c r="J1788" s="5">
        <v>414</v>
      </c>
      <c r="K1788" s="5">
        <v>0</v>
      </c>
      <c r="L1788" s="5">
        <v>1</v>
      </c>
      <c r="M1788" s="5">
        <v>1</v>
      </c>
      <c r="N1788" s="6" t="s">
        <v>5968</v>
      </c>
    </row>
    <row r="1789" spans="1:14" ht="15" x14ac:dyDescent="0.2">
      <c r="A1789" s="3" t="s">
        <v>5969</v>
      </c>
      <c r="B1789" s="3" t="s">
        <v>5944</v>
      </c>
      <c r="C1789" s="8" t="s">
        <v>25</v>
      </c>
      <c r="D1789" s="3" t="s">
        <v>31</v>
      </c>
      <c r="E1789" s="3" t="s">
        <v>5945</v>
      </c>
      <c r="F1789" s="3" t="s">
        <v>5946</v>
      </c>
      <c r="G1789" s="3" t="s">
        <v>20</v>
      </c>
      <c r="H1789" s="3" t="s">
        <v>5947</v>
      </c>
      <c r="I1789" s="3" t="s">
        <v>3308</v>
      </c>
      <c r="J1789" s="5">
        <v>2016</v>
      </c>
      <c r="K1789" s="5">
        <v>0</v>
      </c>
      <c r="L1789" s="5">
        <v>1</v>
      </c>
      <c r="M1789" s="5">
        <v>2</v>
      </c>
      <c r="N1789" s="6" t="s">
        <v>5970</v>
      </c>
    </row>
    <row r="1790" spans="1:14" ht="15" x14ac:dyDescent="0.2">
      <c r="A1790" s="3" t="s">
        <v>5971</v>
      </c>
      <c r="B1790" s="3" t="s">
        <v>5972</v>
      </c>
      <c r="C1790" s="8" t="s">
        <v>25</v>
      </c>
      <c r="D1790" s="3" t="s">
        <v>31</v>
      </c>
      <c r="E1790" s="3" t="s">
        <v>5973</v>
      </c>
      <c r="F1790" s="3" t="s">
        <v>1559</v>
      </c>
      <c r="G1790" s="3" t="s">
        <v>20</v>
      </c>
      <c r="H1790" s="3" t="s">
        <v>1560</v>
      </c>
      <c r="I1790" s="3" t="s">
        <v>3412</v>
      </c>
      <c r="J1790" s="5">
        <v>5421</v>
      </c>
      <c r="K1790" s="5">
        <v>0</v>
      </c>
      <c r="L1790" s="5">
        <v>6</v>
      </c>
      <c r="M1790" s="5">
        <v>2</v>
      </c>
      <c r="N1790" s="6" t="s">
        <v>5974</v>
      </c>
    </row>
    <row r="1791" spans="1:14" ht="15" x14ac:dyDescent="0.2">
      <c r="A1791" s="3" t="s">
        <v>5975</v>
      </c>
      <c r="B1791" s="3" t="s">
        <v>5972</v>
      </c>
      <c r="C1791" s="8" t="s">
        <v>25</v>
      </c>
      <c r="D1791" s="3" t="s">
        <v>31</v>
      </c>
      <c r="E1791" s="3"/>
      <c r="F1791" s="3"/>
      <c r="G1791" s="3"/>
      <c r="H1791" s="3"/>
      <c r="I1791" s="3" t="s">
        <v>99</v>
      </c>
      <c r="J1791" s="5">
        <v>0</v>
      </c>
      <c r="K1791" s="5" t="s">
        <v>23</v>
      </c>
      <c r="L1791" s="5">
        <v>0</v>
      </c>
      <c r="M1791" s="5">
        <v>1</v>
      </c>
      <c r="N1791" s="6" t="s">
        <v>5976</v>
      </c>
    </row>
    <row r="1792" spans="1:14" ht="15" x14ac:dyDescent="0.2">
      <c r="A1792" s="3" t="s">
        <v>5977</v>
      </c>
      <c r="B1792" s="3" t="s">
        <v>5972</v>
      </c>
      <c r="C1792" s="8" t="s">
        <v>25</v>
      </c>
      <c r="D1792" s="3" t="s">
        <v>31</v>
      </c>
      <c r="E1792" s="3"/>
      <c r="F1792" s="3"/>
      <c r="G1792" s="3"/>
      <c r="H1792" s="3"/>
      <c r="I1792" s="3" t="s">
        <v>99</v>
      </c>
      <c r="J1792" s="5">
        <v>0</v>
      </c>
      <c r="K1792" s="5" t="s">
        <v>23</v>
      </c>
      <c r="L1792" s="5">
        <v>0</v>
      </c>
      <c r="M1792" s="5">
        <v>1</v>
      </c>
      <c r="N1792" s="6" t="s">
        <v>5978</v>
      </c>
    </row>
    <row r="1793" spans="1:14" ht="15" x14ac:dyDescent="0.2">
      <c r="A1793" s="3" t="s">
        <v>5979</v>
      </c>
      <c r="B1793" s="3" t="s">
        <v>5972</v>
      </c>
      <c r="C1793" s="8" t="s">
        <v>25</v>
      </c>
      <c r="D1793" s="3" t="s">
        <v>31</v>
      </c>
      <c r="E1793" s="3"/>
      <c r="F1793" s="3"/>
      <c r="G1793" s="3"/>
      <c r="H1793" s="3"/>
      <c r="I1793" s="3" t="s">
        <v>99</v>
      </c>
      <c r="J1793" s="5">
        <v>0</v>
      </c>
      <c r="K1793" s="5" t="s">
        <v>23</v>
      </c>
      <c r="L1793" s="5">
        <v>0</v>
      </c>
      <c r="M1793" s="5">
        <v>1</v>
      </c>
      <c r="N1793" s="6" t="s">
        <v>5980</v>
      </c>
    </row>
    <row r="1794" spans="1:14" ht="15" x14ac:dyDescent="0.2">
      <c r="A1794" s="3" t="s">
        <v>5981</v>
      </c>
      <c r="B1794" s="3" t="s">
        <v>5972</v>
      </c>
      <c r="C1794" s="8" t="s">
        <v>25</v>
      </c>
      <c r="D1794" s="3" t="s">
        <v>31</v>
      </c>
      <c r="E1794" s="3" t="s">
        <v>5982</v>
      </c>
      <c r="F1794" s="3" t="s">
        <v>1559</v>
      </c>
      <c r="G1794" s="3" t="s">
        <v>20</v>
      </c>
      <c r="H1794" s="3" t="s">
        <v>1560</v>
      </c>
      <c r="I1794" s="3" t="s">
        <v>3427</v>
      </c>
      <c r="J1794" s="5">
        <v>1150</v>
      </c>
      <c r="K1794" s="5">
        <v>0</v>
      </c>
      <c r="L1794" s="5">
        <v>1</v>
      </c>
      <c r="M1794" s="5">
        <v>2</v>
      </c>
      <c r="N1794" s="6" t="s">
        <v>5983</v>
      </c>
    </row>
    <row r="1795" spans="1:14" ht="15" x14ac:dyDescent="0.2">
      <c r="A1795" s="3" t="s">
        <v>5984</v>
      </c>
      <c r="B1795" s="3" t="s">
        <v>5972</v>
      </c>
      <c r="C1795" s="8" t="s">
        <v>25</v>
      </c>
      <c r="D1795" s="3" t="s">
        <v>31</v>
      </c>
      <c r="E1795" s="3" t="s">
        <v>5982</v>
      </c>
      <c r="F1795" s="3" t="s">
        <v>1559</v>
      </c>
      <c r="G1795" s="3" t="s">
        <v>20</v>
      </c>
      <c r="H1795" s="3" t="s">
        <v>1560</v>
      </c>
      <c r="I1795" s="3" t="s">
        <v>3637</v>
      </c>
      <c r="J1795" s="5">
        <v>9288</v>
      </c>
      <c r="K1795" s="5">
        <v>0</v>
      </c>
      <c r="L1795" s="5">
        <v>9</v>
      </c>
      <c r="M1795" s="5">
        <v>1</v>
      </c>
      <c r="N1795" s="6" t="s">
        <v>5985</v>
      </c>
    </row>
    <row r="1796" spans="1:14" ht="15" x14ac:dyDescent="0.2">
      <c r="A1796" s="3" t="s">
        <v>5986</v>
      </c>
      <c r="B1796" s="3" t="s">
        <v>5972</v>
      </c>
      <c r="C1796" s="9" t="s">
        <v>16</v>
      </c>
      <c r="D1796" s="3" t="s">
        <v>156</v>
      </c>
      <c r="E1796" s="3" t="s">
        <v>5987</v>
      </c>
      <c r="F1796" s="3" t="s">
        <v>1559</v>
      </c>
      <c r="G1796" s="3" t="s">
        <v>20</v>
      </c>
      <c r="H1796" s="3" t="s">
        <v>1560</v>
      </c>
      <c r="I1796" s="3" t="s">
        <v>4198</v>
      </c>
      <c r="J1796" s="5">
        <v>0</v>
      </c>
      <c r="K1796" s="5">
        <v>0</v>
      </c>
      <c r="L1796" s="5">
        <v>0</v>
      </c>
      <c r="M1796" s="5">
        <v>2</v>
      </c>
      <c r="N1796" s="6" t="s">
        <v>5988</v>
      </c>
    </row>
    <row r="1797" spans="1:14" ht="15" x14ac:dyDescent="0.2">
      <c r="A1797" s="3" t="s">
        <v>5989</v>
      </c>
      <c r="B1797" s="3" t="s">
        <v>5972</v>
      </c>
      <c r="C1797" s="8" t="s">
        <v>25</v>
      </c>
      <c r="D1797" s="3" t="s">
        <v>31</v>
      </c>
      <c r="E1797" s="3" t="s">
        <v>5982</v>
      </c>
      <c r="F1797" s="3" t="s">
        <v>1559</v>
      </c>
      <c r="G1797" s="3" t="s">
        <v>20</v>
      </c>
      <c r="H1797" s="3" t="s">
        <v>1560</v>
      </c>
      <c r="I1797" s="3" t="s">
        <v>4046</v>
      </c>
      <c r="J1797" s="5">
        <v>200</v>
      </c>
      <c r="K1797" s="5">
        <v>0</v>
      </c>
      <c r="L1797" s="5">
        <v>1</v>
      </c>
      <c r="M1797" s="5">
        <v>1</v>
      </c>
      <c r="N1797" s="6" t="s">
        <v>5990</v>
      </c>
    </row>
    <row r="1798" spans="1:14" ht="15" x14ac:dyDescent="0.2">
      <c r="A1798" s="3" t="s">
        <v>5991</v>
      </c>
      <c r="B1798" s="3" t="s">
        <v>5972</v>
      </c>
      <c r="C1798" s="8" t="s">
        <v>25</v>
      </c>
      <c r="D1798" s="3" t="s">
        <v>31</v>
      </c>
      <c r="E1798" s="3" t="s">
        <v>5982</v>
      </c>
      <c r="F1798" s="3" t="s">
        <v>1559</v>
      </c>
      <c r="G1798" s="3" t="s">
        <v>20</v>
      </c>
      <c r="H1798" s="3" t="s">
        <v>1560</v>
      </c>
      <c r="I1798" s="3" t="s">
        <v>5992</v>
      </c>
      <c r="J1798" s="5">
        <v>5202</v>
      </c>
      <c r="K1798" s="5">
        <v>0</v>
      </c>
      <c r="L1798" s="5">
        <v>1</v>
      </c>
      <c r="M1798" s="5">
        <v>2</v>
      </c>
      <c r="N1798" s="6" t="s">
        <v>5993</v>
      </c>
    </row>
    <row r="1799" spans="1:14" ht="15" x14ac:dyDescent="0.2">
      <c r="A1799" s="3" t="s">
        <v>5994</v>
      </c>
      <c r="B1799" s="3" t="s">
        <v>5972</v>
      </c>
      <c r="C1799" s="7" t="s">
        <v>25</v>
      </c>
      <c r="D1799" s="3" t="s">
        <v>2836</v>
      </c>
      <c r="E1799" s="3" t="s">
        <v>5982</v>
      </c>
      <c r="F1799" s="3" t="s">
        <v>1559</v>
      </c>
      <c r="G1799" s="3" t="s">
        <v>20</v>
      </c>
      <c r="H1799" s="3" t="s">
        <v>1560</v>
      </c>
      <c r="I1799" s="3" t="s">
        <v>3654</v>
      </c>
      <c r="J1799" s="5">
        <v>1824</v>
      </c>
      <c r="K1799" s="5">
        <v>0</v>
      </c>
      <c r="L1799" s="5">
        <v>1</v>
      </c>
      <c r="M1799" s="5">
        <v>1</v>
      </c>
      <c r="N1799" s="6" t="s">
        <v>5995</v>
      </c>
    </row>
    <row r="1800" spans="1:14" ht="15" x14ac:dyDescent="0.2">
      <c r="A1800" s="3" t="s">
        <v>5996</v>
      </c>
      <c r="B1800" s="3" t="s">
        <v>5972</v>
      </c>
      <c r="C1800" s="8" t="s">
        <v>25</v>
      </c>
      <c r="D1800" s="3" t="s">
        <v>31</v>
      </c>
      <c r="E1800" s="3" t="s">
        <v>5982</v>
      </c>
      <c r="F1800" s="3" t="s">
        <v>1559</v>
      </c>
      <c r="G1800" s="3" t="s">
        <v>20</v>
      </c>
      <c r="H1800" s="3" t="s">
        <v>1560</v>
      </c>
      <c r="I1800" s="3" t="s">
        <v>5997</v>
      </c>
      <c r="J1800" s="5">
        <v>2272</v>
      </c>
      <c r="K1800" s="5">
        <v>0</v>
      </c>
      <c r="L1800" s="5">
        <v>5</v>
      </c>
      <c r="M1800" s="5">
        <v>3</v>
      </c>
      <c r="N1800" s="6" t="s">
        <v>5998</v>
      </c>
    </row>
    <row r="1801" spans="1:14" ht="15" x14ac:dyDescent="0.2">
      <c r="A1801" s="3" t="s">
        <v>5999</v>
      </c>
      <c r="B1801" s="3" t="s">
        <v>5972</v>
      </c>
      <c r="C1801" s="8" t="s">
        <v>25</v>
      </c>
      <c r="D1801" s="3" t="s">
        <v>31</v>
      </c>
      <c r="E1801" s="3" t="s">
        <v>5982</v>
      </c>
      <c r="F1801" s="3" t="s">
        <v>1559</v>
      </c>
      <c r="G1801" s="3" t="s">
        <v>20</v>
      </c>
      <c r="H1801" s="3" t="s">
        <v>1560</v>
      </c>
      <c r="I1801" s="3" t="s">
        <v>3305</v>
      </c>
      <c r="J1801" s="5">
        <v>2196</v>
      </c>
      <c r="K1801" s="5">
        <v>0</v>
      </c>
      <c r="L1801" s="5">
        <v>1</v>
      </c>
      <c r="M1801" s="5">
        <v>2</v>
      </c>
      <c r="N1801" s="6" t="s">
        <v>6000</v>
      </c>
    </row>
    <row r="1802" spans="1:14" ht="15" x14ac:dyDescent="0.2">
      <c r="A1802" s="3" t="s">
        <v>6001</v>
      </c>
      <c r="B1802" s="3" t="s">
        <v>5972</v>
      </c>
      <c r="C1802" s="7" t="s">
        <v>25</v>
      </c>
      <c r="D1802" s="3" t="s">
        <v>2836</v>
      </c>
      <c r="E1802" s="3" t="s">
        <v>5973</v>
      </c>
      <c r="F1802" s="3" t="s">
        <v>6002</v>
      </c>
      <c r="G1802" s="3" t="s">
        <v>20</v>
      </c>
      <c r="H1802" s="3" t="s">
        <v>1560</v>
      </c>
      <c r="I1802" s="3" t="s">
        <v>6003</v>
      </c>
      <c r="J1802" s="5">
        <v>1350</v>
      </c>
      <c r="K1802" s="5">
        <v>0</v>
      </c>
      <c r="L1802" s="5">
        <v>1</v>
      </c>
      <c r="M1802" s="5">
        <v>1</v>
      </c>
      <c r="N1802" s="6" t="s">
        <v>6004</v>
      </c>
    </row>
    <row r="1803" spans="1:14" ht="15" x14ac:dyDescent="0.2">
      <c r="A1803" s="3" t="s">
        <v>6005</v>
      </c>
      <c r="B1803" s="3" t="s">
        <v>5972</v>
      </c>
      <c r="C1803" s="8" t="s">
        <v>25</v>
      </c>
      <c r="D1803" s="3" t="s">
        <v>31</v>
      </c>
      <c r="E1803" s="3" t="s">
        <v>5973</v>
      </c>
      <c r="F1803" s="3" t="s">
        <v>1559</v>
      </c>
      <c r="G1803" s="3" t="s">
        <v>20</v>
      </c>
      <c r="H1803" s="3" t="s">
        <v>1560</v>
      </c>
      <c r="I1803" s="3" t="s">
        <v>3949</v>
      </c>
      <c r="J1803" s="5">
        <v>2828</v>
      </c>
      <c r="K1803" s="5">
        <v>0</v>
      </c>
      <c r="L1803" s="5">
        <v>3</v>
      </c>
      <c r="M1803" s="5">
        <v>1</v>
      </c>
      <c r="N1803" s="6" t="s">
        <v>6006</v>
      </c>
    </row>
    <row r="1804" spans="1:14" ht="15" x14ac:dyDescent="0.2">
      <c r="A1804" s="3" t="s">
        <v>6007</v>
      </c>
      <c r="B1804" s="3" t="s">
        <v>5972</v>
      </c>
      <c r="C1804" s="8" t="s">
        <v>25</v>
      </c>
      <c r="D1804" s="3" t="s">
        <v>31</v>
      </c>
      <c r="E1804" s="3" t="s">
        <v>5973</v>
      </c>
      <c r="F1804" s="3" t="s">
        <v>6002</v>
      </c>
      <c r="G1804" s="3" t="s">
        <v>20</v>
      </c>
      <c r="H1804" s="3" t="s">
        <v>1560</v>
      </c>
      <c r="I1804" s="3" t="s">
        <v>3308</v>
      </c>
      <c r="J1804" s="5">
        <v>4412</v>
      </c>
      <c r="K1804" s="5">
        <v>0</v>
      </c>
      <c r="L1804" s="5">
        <v>3</v>
      </c>
      <c r="M1804" s="5">
        <v>2</v>
      </c>
      <c r="N1804" s="6" t="s">
        <v>6008</v>
      </c>
    </row>
    <row r="1805" spans="1:14" ht="15" x14ac:dyDescent="0.2">
      <c r="A1805" s="3" t="s">
        <v>6009</v>
      </c>
      <c r="B1805" s="3" t="s">
        <v>5972</v>
      </c>
      <c r="C1805" s="8" t="s">
        <v>25</v>
      </c>
      <c r="D1805" s="3" t="s">
        <v>31</v>
      </c>
      <c r="E1805" s="3" t="s">
        <v>6010</v>
      </c>
      <c r="F1805" s="3" t="s">
        <v>1559</v>
      </c>
      <c r="G1805" s="3" t="s">
        <v>20</v>
      </c>
      <c r="H1805" s="3" t="s">
        <v>1560</v>
      </c>
      <c r="I1805" s="3" t="s">
        <v>3412</v>
      </c>
      <c r="J1805" s="5">
        <v>38</v>
      </c>
      <c r="K1805" s="5">
        <v>0</v>
      </c>
      <c r="L1805" s="5">
        <v>1</v>
      </c>
      <c r="M1805" s="5">
        <v>1</v>
      </c>
      <c r="N1805" s="6" t="s">
        <v>6011</v>
      </c>
    </row>
    <row r="1806" spans="1:14" ht="15" x14ac:dyDescent="0.2">
      <c r="A1806" s="3" t="s">
        <v>6012</v>
      </c>
      <c r="B1806" s="3" t="s">
        <v>5972</v>
      </c>
      <c r="C1806" s="9" t="s">
        <v>16</v>
      </c>
      <c r="D1806" s="3" t="s">
        <v>156</v>
      </c>
      <c r="E1806" s="3" t="s">
        <v>5982</v>
      </c>
      <c r="F1806" s="3" t="s">
        <v>1559</v>
      </c>
      <c r="G1806" s="3" t="s">
        <v>20</v>
      </c>
      <c r="H1806" s="3" t="s">
        <v>1560</v>
      </c>
      <c r="I1806" s="3" t="s">
        <v>331</v>
      </c>
      <c r="J1806" s="5">
        <v>0</v>
      </c>
      <c r="K1806" s="5" t="s">
        <v>23</v>
      </c>
      <c r="L1806" s="5">
        <v>0</v>
      </c>
      <c r="M1806" s="5">
        <v>2</v>
      </c>
      <c r="N1806" s="6" t="s">
        <v>6013</v>
      </c>
    </row>
    <row r="1807" spans="1:14" ht="15" x14ac:dyDescent="0.2">
      <c r="A1807" s="3" t="s">
        <v>6014</v>
      </c>
      <c r="B1807" s="3" t="s">
        <v>6015</v>
      </c>
      <c r="C1807" s="9" t="s">
        <v>16</v>
      </c>
      <c r="D1807" s="3" t="s">
        <v>156</v>
      </c>
      <c r="E1807" s="3" t="s">
        <v>6016</v>
      </c>
      <c r="F1807" s="3" t="s">
        <v>6017</v>
      </c>
      <c r="G1807" s="3" t="s">
        <v>20</v>
      </c>
      <c r="H1807" s="3" t="s">
        <v>6018</v>
      </c>
      <c r="I1807" s="3" t="s">
        <v>196</v>
      </c>
      <c r="J1807" s="5">
        <v>1000</v>
      </c>
      <c r="K1807" s="5">
        <v>0</v>
      </c>
      <c r="L1807" s="5">
        <v>1</v>
      </c>
      <c r="M1807" s="5">
        <v>2</v>
      </c>
      <c r="N1807" s="6" t="s">
        <v>6019</v>
      </c>
    </row>
    <row r="1808" spans="1:14" ht="15" x14ac:dyDescent="0.2">
      <c r="A1808" s="3" t="s">
        <v>6020</v>
      </c>
      <c r="B1808" s="3" t="s">
        <v>6015</v>
      </c>
      <c r="C1808" s="9" t="s">
        <v>16</v>
      </c>
      <c r="D1808" s="3" t="s">
        <v>156</v>
      </c>
      <c r="E1808" s="3" t="s">
        <v>6021</v>
      </c>
      <c r="F1808" s="3" t="s">
        <v>1619</v>
      </c>
      <c r="G1808" s="3" t="s">
        <v>20</v>
      </c>
      <c r="H1808" s="3" t="s">
        <v>1620</v>
      </c>
      <c r="I1808" s="3" t="s">
        <v>27</v>
      </c>
      <c r="J1808" s="5">
        <v>2281</v>
      </c>
      <c r="K1808" s="5">
        <v>0</v>
      </c>
      <c r="L1808" s="5">
        <v>1</v>
      </c>
      <c r="M1808" s="5">
        <v>1</v>
      </c>
      <c r="N1808" s="6" t="s">
        <v>6022</v>
      </c>
    </row>
    <row r="1809" spans="1:14" ht="15" x14ac:dyDescent="0.2">
      <c r="A1809" s="3" t="s">
        <v>6023</v>
      </c>
      <c r="B1809" s="3" t="s">
        <v>6024</v>
      </c>
      <c r="C1809" s="8" t="s">
        <v>25</v>
      </c>
      <c r="D1809" s="3" t="s">
        <v>31</v>
      </c>
      <c r="E1809" s="3" t="s">
        <v>6025</v>
      </c>
      <c r="F1809" s="3" t="s">
        <v>6026</v>
      </c>
      <c r="G1809" s="3" t="s">
        <v>20</v>
      </c>
      <c r="H1809" s="3" t="s">
        <v>6027</v>
      </c>
      <c r="I1809" s="3" t="s">
        <v>3305</v>
      </c>
      <c r="J1809" s="5">
        <v>4608</v>
      </c>
      <c r="K1809" s="5">
        <v>0</v>
      </c>
      <c r="L1809" s="5">
        <v>1</v>
      </c>
      <c r="M1809" s="5">
        <v>2</v>
      </c>
      <c r="N1809" s="6" t="s">
        <v>6028</v>
      </c>
    </row>
    <row r="1810" spans="1:14" ht="15" x14ac:dyDescent="0.2">
      <c r="A1810" s="3" t="s">
        <v>6029</v>
      </c>
      <c r="B1810" s="3" t="s">
        <v>6024</v>
      </c>
      <c r="C1810" s="8" t="s">
        <v>25</v>
      </c>
      <c r="D1810" s="3" t="s">
        <v>31</v>
      </c>
      <c r="E1810" s="3" t="s">
        <v>6030</v>
      </c>
      <c r="F1810" s="3" t="s">
        <v>6026</v>
      </c>
      <c r="G1810" s="3" t="s">
        <v>20</v>
      </c>
      <c r="H1810" s="3" t="s">
        <v>6027</v>
      </c>
      <c r="I1810" s="3" t="s">
        <v>75</v>
      </c>
      <c r="J1810" s="5">
        <v>67</v>
      </c>
      <c r="K1810" s="5">
        <v>0</v>
      </c>
      <c r="L1810" s="5">
        <v>1</v>
      </c>
      <c r="M1810" s="5">
        <v>1</v>
      </c>
      <c r="N1810" s="6" t="s">
        <v>6031</v>
      </c>
    </row>
    <row r="1811" spans="1:14" ht="15" x14ac:dyDescent="0.2">
      <c r="A1811" s="3" t="s">
        <v>6032</v>
      </c>
      <c r="B1811" s="3" t="s">
        <v>6024</v>
      </c>
      <c r="C1811" s="4" t="s">
        <v>16</v>
      </c>
      <c r="D1811" s="3" t="s">
        <v>17</v>
      </c>
      <c r="E1811" s="3"/>
      <c r="F1811" s="3"/>
      <c r="G1811" s="3"/>
      <c r="H1811" s="3"/>
      <c r="I1811" s="3" t="s">
        <v>99</v>
      </c>
      <c r="J1811" s="5">
        <v>0</v>
      </c>
      <c r="K1811" s="5" t="s">
        <v>23</v>
      </c>
      <c r="L1811" s="5">
        <v>0</v>
      </c>
      <c r="M1811" s="5">
        <v>0</v>
      </c>
      <c r="N1811" s="6" t="s">
        <v>6033</v>
      </c>
    </row>
    <row r="1812" spans="1:14" ht="15" x14ac:dyDescent="0.2">
      <c r="A1812" s="3" t="s">
        <v>6034</v>
      </c>
      <c r="B1812" s="3" t="s">
        <v>6024</v>
      </c>
      <c r="C1812" s="4" t="s">
        <v>16</v>
      </c>
      <c r="D1812" s="3" t="s">
        <v>17</v>
      </c>
      <c r="E1812" s="3"/>
      <c r="F1812" s="3"/>
      <c r="G1812" s="3"/>
      <c r="H1812" s="3"/>
      <c r="I1812" s="3" t="s">
        <v>99</v>
      </c>
      <c r="J1812" s="5">
        <v>0</v>
      </c>
      <c r="K1812" s="5" t="s">
        <v>23</v>
      </c>
      <c r="L1812" s="5">
        <v>0</v>
      </c>
      <c r="M1812" s="5">
        <v>0</v>
      </c>
      <c r="N1812" s="6" t="s">
        <v>6035</v>
      </c>
    </row>
    <row r="1813" spans="1:14" ht="15" x14ac:dyDescent="0.2">
      <c r="A1813" s="3" t="s">
        <v>6036</v>
      </c>
      <c r="B1813" s="3" t="s">
        <v>6024</v>
      </c>
      <c r="C1813" s="4" t="s">
        <v>16</v>
      </c>
      <c r="D1813" s="3" t="s">
        <v>17</v>
      </c>
      <c r="E1813" s="3" t="s">
        <v>6037</v>
      </c>
      <c r="F1813" s="3" t="s">
        <v>6026</v>
      </c>
      <c r="G1813" s="3" t="s">
        <v>20</v>
      </c>
      <c r="H1813" s="3" t="s">
        <v>6027</v>
      </c>
      <c r="I1813" s="3" t="s">
        <v>99</v>
      </c>
      <c r="J1813" s="5">
        <v>0</v>
      </c>
      <c r="K1813" s="5" t="s">
        <v>23</v>
      </c>
      <c r="L1813" s="5">
        <v>0</v>
      </c>
      <c r="M1813" s="5">
        <v>0</v>
      </c>
      <c r="N1813" s="6" t="s">
        <v>6038</v>
      </c>
    </row>
    <row r="1814" spans="1:14" ht="15" x14ac:dyDescent="0.2">
      <c r="A1814" s="3" t="s">
        <v>6039</v>
      </c>
      <c r="B1814" s="3" t="s">
        <v>6040</v>
      </c>
      <c r="C1814" s="8" t="s">
        <v>25</v>
      </c>
      <c r="D1814" s="3" t="s">
        <v>31</v>
      </c>
      <c r="E1814" s="3" t="s">
        <v>6041</v>
      </c>
      <c r="F1814" s="3" t="s">
        <v>6042</v>
      </c>
      <c r="G1814" s="3" t="s">
        <v>20</v>
      </c>
      <c r="H1814" s="3" t="s">
        <v>6043</v>
      </c>
      <c r="I1814" s="3" t="s">
        <v>120</v>
      </c>
      <c r="J1814" s="5">
        <v>2299</v>
      </c>
      <c r="K1814" s="5">
        <v>0</v>
      </c>
      <c r="L1814" s="5">
        <v>2</v>
      </c>
      <c r="M1814" s="5">
        <v>1</v>
      </c>
      <c r="N1814" s="6" t="s">
        <v>6044</v>
      </c>
    </row>
    <row r="1815" spans="1:14" ht="15" x14ac:dyDescent="0.2">
      <c r="A1815" s="3" t="s">
        <v>6045</v>
      </c>
      <c r="B1815" s="3" t="s">
        <v>6040</v>
      </c>
      <c r="C1815" s="8" t="s">
        <v>25</v>
      </c>
      <c r="D1815" s="3" t="s">
        <v>31</v>
      </c>
      <c r="E1815" s="3" t="s">
        <v>6041</v>
      </c>
      <c r="F1815" s="3" t="s">
        <v>6042</v>
      </c>
      <c r="G1815" s="3" t="s">
        <v>20</v>
      </c>
      <c r="H1815" s="3" t="s">
        <v>6043</v>
      </c>
      <c r="I1815" s="3" t="s">
        <v>3409</v>
      </c>
      <c r="J1815" s="5">
        <v>900</v>
      </c>
      <c r="K1815" s="5">
        <v>0</v>
      </c>
      <c r="L1815" s="5">
        <v>1</v>
      </c>
      <c r="M1815" s="5">
        <v>2</v>
      </c>
      <c r="N1815" s="6" t="s">
        <v>6046</v>
      </c>
    </row>
    <row r="1816" spans="1:14" ht="15" x14ac:dyDescent="0.2">
      <c r="A1816" s="3" t="s">
        <v>6047</v>
      </c>
      <c r="B1816" s="3" t="s">
        <v>6040</v>
      </c>
      <c r="C1816" s="8" t="s">
        <v>25</v>
      </c>
      <c r="D1816" s="3" t="s">
        <v>31</v>
      </c>
      <c r="E1816" s="3" t="s">
        <v>6041</v>
      </c>
      <c r="F1816" s="3" t="s">
        <v>6042</v>
      </c>
      <c r="G1816" s="3" t="s">
        <v>20</v>
      </c>
      <c r="H1816" s="3" t="s">
        <v>6043</v>
      </c>
      <c r="I1816" s="3" t="s">
        <v>27</v>
      </c>
      <c r="J1816" s="5">
        <v>984</v>
      </c>
      <c r="K1816" s="5">
        <v>0</v>
      </c>
      <c r="L1816" s="5">
        <v>1</v>
      </c>
      <c r="M1816" s="5">
        <v>2</v>
      </c>
      <c r="N1816" s="6" t="s">
        <v>6048</v>
      </c>
    </row>
    <row r="1817" spans="1:14" ht="15" x14ac:dyDescent="0.2">
      <c r="A1817" s="3" t="s">
        <v>6049</v>
      </c>
      <c r="B1817" s="3" t="s">
        <v>6040</v>
      </c>
      <c r="C1817" s="8" t="s">
        <v>25</v>
      </c>
      <c r="D1817" s="3" t="s">
        <v>31</v>
      </c>
      <c r="E1817" s="3" t="s">
        <v>6041</v>
      </c>
      <c r="F1817" s="3" t="s">
        <v>6042</v>
      </c>
      <c r="G1817" s="3" t="s">
        <v>20</v>
      </c>
      <c r="H1817" s="3" t="s">
        <v>6043</v>
      </c>
      <c r="I1817" s="3" t="s">
        <v>3412</v>
      </c>
      <c r="J1817" s="5">
        <v>572</v>
      </c>
      <c r="K1817" s="5">
        <v>0</v>
      </c>
      <c r="L1817" s="5">
        <v>1</v>
      </c>
      <c r="M1817" s="5">
        <v>2</v>
      </c>
      <c r="N1817" s="6" t="s">
        <v>6050</v>
      </c>
    </row>
    <row r="1818" spans="1:14" ht="15" x14ac:dyDescent="0.2">
      <c r="A1818" s="3" t="s">
        <v>6051</v>
      </c>
      <c r="B1818" s="3" t="s">
        <v>6052</v>
      </c>
      <c r="C1818" s="8" t="s">
        <v>25</v>
      </c>
      <c r="D1818" s="3" t="s">
        <v>31</v>
      </c>
      <c r="E1818" s="3" t="s">
        <v>6053</v>
      </c>
      <c r="F1818" s="3" t="s">
        <v>6054</v>
      </c>
      <c r="G1818" s="3" t="s">
        <v>20</v>
      </c>
      <c r="H1818" s="3" t="s">
        <v>6055</v>
      </c>
      <c r="I1818" s="3" t="s">
        <v>3458</v>
      </c>
      <c r="J1818" s="5">
        <v>640</v>
      </c>
      <c r="K1818" s="5">
        <v>0</v>
      </c>
      <c r="L1818" s="5">
        <v>1</v>
      </c>
      <c r="M1818" s="5">
        <v>1</v>
      </c>
      <c r="N1818" s="6" t="s">
        <v>6056</v>
      </c>
    </row>
    <row r="1819" spans="1:14" ht="15" x14ac:dyDescent="0.2">
      <c r="A1819" s="3" t="s">
        <v>6057</v>
      </c>
      <c r="B1819" s="3" t="s">
        <v>6052</v>
      </c>
      <c r="C1819" s="7" t="s">
        <v>25</v>
      </c>
      <c r="D1819" s="3" t="s">
        <v>4139</v>
      </c>
      <c r="E1819" s="3" t="s">
        <v>6058</v>
      </c>
      <c r="F1819" s="3" t="s">
        <v>6054</v>
      </c>
      <c r="G1819" s="3" t="s">
        <v>20</v>
      </c>
      <c r="H1819" s="3" t="s">
        <v>6055</v>
      </c>
      <c r="I1819" s="3" t="s">
        <v>75</v>
      </c>
      <c r="J1819" s="5">
        <v>15742</v>
      </c>
      <c r="K1819" s="5">
        <v>0</v>
      </c>
      <c r="L1819" s="5">
        <v>7</v>
      </c>
      <c r="M1819" s="5">
        <v>4</v>
      </c>
      <c r="N1819" s="6" t="s">
        <v>6059</v>
      </c>
    </row>
    <row r="1820" spans="1:14" ht="15" x14ac:dyDescent="0.2">
      <c r="A1820" s="3" t="s">
        <v>6060</v>
      </c>
      <c r="B1820" s="3" t="s">
        <v>6052</v>
      </c>
      <c r="C1820" s="8" t="s">
        <v>25</v>
      </c>
      <c r="D1820" s="3" t="s">
        <v>31</v>
      </c>
      <c r="E1820" s="3"/>
      <c r="F1820" s="3"/>
      <c r="G1820" s="3"/>
      <c r="H1820" s="3"/>
      <c r="I1820" s="3" t="s">
        <v>99</v>
      </c>
      <c r="J1820" s="5">
        <v>0</v>
      </c>
      <c r="K1820" s="5" t="s">
        <v>23</v>
      </c>
      <c r="L1820" s="5">
        <v>0</v>
      </c>
      <c r="M1820" s="5">
        <v>1</v>
      </c>
      <c r="N1820" s="6" t="s">
        <v>6061</v>
      </c>
    </row>
    <row r="1821" spans="1:14" ht="15" x14ac:dyDescent="0.2">
      <c r="A1821" s="3" t="s">
        <v>6062</v>
      </c>
      <c r="B1821" s="3" t="s">
        <v>6052</v>
      </c>
      <c r="C1821" s="8" t="s">
        <v>25</v>
      </c>
      <c r="D1821" s="3" t="s">
        <v>31</v>
      </c>
      <c r="E1821" s="3" t="s">
        <v>6053</v>
      </c>
      <c r="F1821" s="3" t="s">
        <v>6054</v>
      </c>
      <c r="G1821" s="3" t="s">
        <v>20</v>
      </c>
      <c r="H1821" s="3" t="s">
        <v>6055</v>
      </c>
      <c r="I1821" s="3" t="s">
        <v>3329</v>
      </c>
      <c r="J1821" s="5">
        <v>2400</v>
      </c>
      <c r="K1821" s="5">
        <v>0</v>
      </c>
      <c r="L1821" s="5">
        <v>1</v>
      </c>
      <c r="M1821" s="5">
        <v>1</v>
      </c>
      <c r="N1821" s="6" t="s">
        <v>6063</v>
      </c>
    </row>
    <row r="1822" spans="1:14" ht="15" x14ac:dyDescent="0.2">
      <c r="A1822" s="3" t="s">
        <v>6064</v>
      </c>
      <c r="B1822" s="3" t="s">
        <v>6065</v>
      </c>
      <c r="C1822" s="9" t="s">
        <v>16</v>
      </c>
      <c r="D1822" s="3" t="s">
        <v>156</v>
      </c>
      <c r="E1822" s="3" t="s">
        <v>6066</v>
      </c>
      <c r="F1822" s="3" t="s">
        <v>6067</v>
      </c>
      <c r="G1822" s="3" t="s">
        <v>20</v>
      </c>
      <c r="H1822" s="3" t="s">
        <v>6068</v>
      </c>
      <c r="I1822" s="3" t="s">
        <v>196</v>
      </c>
      <c r="J1822" s="5">
        <v>1</v>
      </c>
      <c r="K1822" s="5">
        <v>0</v>
      </c>
      <c r="L1822" s="5">
        <v>1</v>
      </c>
      <c r="M1822" s="5">
        <v>1</v>
      </c>
      <c r="N1822" s="6" t="s">
        <v>6069</v>
      </c>
    </row>
    <row r="1823" spans="1:14" ht="15" x14ac:dyDescent="0.2">
      <c r="A1823" s="3" t="s">
        <v>6070</v>
      </c>
      <c r="B1823" s="3" t="s">
        <v>6065</v>
      </c>
      <c r="C1823" s="9" t="s">
        <v>16</v>
      </c>
      <c r="D1823" s="3" t="s">
        <v>156</v>
      </c>
      <c r="E1823" s="3" t="s">
        <v>6071</v>
      </c>
      <c r="F1823" s="3" t="s">
        <v>6072</v>
      </c>
      <c r="G1823" s="3" t="s">
        <v>20</v>
      </c>
      <c r="H1823" s="3" t="s">
        <v>6073</v>
      </c>
      <c r="I1823" s="3" t="s">
        <v>196</v>
      </c>
      <c r="J1823" s="5">
        <v>1</v>
      </c>
      <c r="K1823" s="5">
        <v>0</v>
      </c>
      <c r="L1823" s="5">
        <v>1</v>
      </c>
      <c r="M1823" s="5">
        <v>2</v>
      </c>
      <c r="N1823" s="6" t="s">
        <v>6074</v>
      </c>
    </row>
    <row r="1824" spans="1:14" ht="15" x14ac:dyDescent="0.2">
      <c r="A1824" s="3" t="s">
        <v>6075</v>
      </c>
      <c r="B1824" s="3" t="s">
        <v>6065</v>
      </c>
      <c r="C1824" s="8" t="s">
        <v>25</v>
      </c>
      <c r="D1824" s="3" t="s">
        <v>31</v>
      </c>
      <c r="E1824" s="3" t="s">
        <v>6076</v>
      </c>
      <c r="F1824" s="3" t="s">
        <v>1465</v>
      </c>
      <c r="G1824" s="3" t="s">
        <v>20</v>
      </c>
      <c r="H1824" s="3" t="s">
        <v>1466</v>
      </c>
      <c r="I1824" s="3" t="s">
        <v>75</v>
      </c>
      <c r="J1824" s="5">
        <v>1</v>
      </c>
      <c r="K1824" s="5">
        <v>0</v>
      </c>
      <c r="L1824" s="5">
        <v>1</v>
      </c>
      <c r="M1824" s="5">
        <v>1</v>
      </c>
      <c r="N1824" s="6" t="s">
        <v>6077</v>
      </c>
    </row>
    <row r="1825" spans="1:14" ht="15" x14ac:dyDescent="0.2">
      <c r="A1825" s="3" t="s">
        <v>6078</v>
      </c>
      <c r="B1825" s="3" t="s">
        <v>6079</v>
      </c>
      <c r="C1825" s="8" t="s">
        <v>25</v>
      </c>
      <c r="D1825" s="3" t="s">
        <v>31</v>
      </c>
      <c r="E1825" s="3" t="s">
        <v>6080</v>
      </c>
      <c r="F1825" s="3" t="s">
        <v>1575</v>
      </c>
      <c r="G1825" s="3" t="s">
        <v>20</v>
      </c>
      <c r="H1825" s="3" t="s">
        <v>1576</v>
      </c>
      <c r="I1825" s="3" t="s">
        <v>3427</v>
      </c>
      <c r="J1825" s="5">
        <v>200</v>
      </c>
      <c r="K1825" s="5">
        <v>0</v>
      </c>
      <c r="L1825" s="5">
        <v>1</v>
      </c>
      <c r="M1825" s="5">
        <v>1</v>
      </c>
      <c r="N1825" s="6" t="s">
        <v>6081</v>
      </c>
    </row>
    <row r="1826" spans="1:14" ht="15" x14ac:dyDescent="0.2">
      <c r="A1826" s="3" t="s">
        <v>6082</v>
      </c>
      <c r="B1826" s="3" t="s">
        <v>6079</v>
      </c>
      <c r="C1826" s="8" t="s">
        <v>25</v>
      </c>
      <c r="D1826" s="3" t="s">
        <v>31</v>
      </c>
      <c r="E1826" s="3"/>
      <c r="F1826" s="3"/>
      <c r="G1826" s="3"/>
      <c r="H1826" s="3"/>
      <c r="I1826" s="3" t="s">
        <v>99</v>
      </c>
      <c r="J1826" s="5">
        <v>0</v>
      </c>
      <c r="K1826" s="5" t="s">
        <v>23</v>
      </c>
      <c r="L1826" s="5">
        <v>0</v>
      </c>
      <c r="M1826" s="5">
        <v>1</v>
      </c>
      <c r="N1826" s="6" t="s">
        <v>6083</v>
      </c>
    </row>
    <row r="1827" spans="1:14" ht="15" x14ac:dyDescent="0.2">
      <c r="A1827" s="3" t="s">
        <v>6084</v>
      </c>
      <c r="B1827" s="3" t="s">
        <v>6079</v>
      </c>
      <c r="C1827" s="9" t="s">
        <v>16</v>
      </c>
      <c r="D1827" s="3" t="s">
        <v>156</v>
      </c>
      <c r="E1827" s="3" t="s">
        <v>6080</v>
      </c>
      <c r="F1827" s="3" t="s">
        <v>1575</v>
      </c>
      <c r="G1827" s="3" t="s">
        <v>20</v>
      </c>
      <c r="H1827" s="3" t="s">
        <v>1576</v>
      </c>
      <c r="I1827" s="3" t="s">
        <v>469</v>
      </c>
      <c r="J1827" s="5">
        <v>1056</v>
      </c>
      <c r="K1827" s="5" t="s">
        <v>23</v>
      </c>
      <c r="L1827" s="5">
        <v>2</v>
      </c>
      <c r="M1827" s="5">
        <v>1</v>
      </c>
      <c r="N1827" s="6" t="s">
        <v>6085</v>
      </c>
    </row>
    <row r="1828" spans="1:14" ht="15" x14ac:dyDescent="0.2">
      <c r="A1828" s="3" t="s">
        <v>6086</v>
      </c>
      <c r="B1828" s="3" t="s">
        <v>6079</v>
      </c>
      <c r="C1828" s="8" t="s">
        <v>25</v>
      </c>
      <c r="D1828" s="3" t="s">
        <v>31</v>
      </c>
      <c r="E1828" s="3" t="s">
        <v>6080</v>
      </c>
      <c r="F1828" s="3" t="s">
        <v>1575</v>
      </c>
      <c r="G1828" s="3" t="s">
        <v>20</v>
      </c>
      <c r="H1828" s="3" t="s">
        <v>1576</v>
      </c>
      <c r="I1828" s="3" t="s">
        <v>4572</v>
      </c>
      <c r="J1828" s="5">
        <v>3152</v>
      </c>
      <c r="K1828" s="5">
        <v>0</v>
      </c>
      <c r="L1828" s="5">
        <v>1</v>
      </c>
      <c r="M1828" s="5">
        <v>2</v>
      </c>
      <c r="N1828" s="6" t="s">
        <v>6087</v>
      </c>
    </row>
    <row r="1829" spans="1:14" ht="15" x14ac:dyDescent="0.2">
      <c r="A1829" s="3" t="s">
        <v>6088</v>
      </c>
      <c r="B1829" s="3" t="s">
        <v>6079</v>
      </c>
      <c r="C1829" s="8" t="s">
        <v>25</v>
      </c>
      <c r="D1829" s="3" t="s">
        <v>31</v>
      </c>
      <c r="E1829" s="3" t="s">
        <v>6080</v>
      </c>
      <c r="F1829" s="3" t="s">
        <v>1575</v>
      </c>
      <c r="G1829" s="3" t="s">
        <v>20</v>
      </c>
      <c r="H1829" s="3" t="s">
        <v>1576</v>
      </c>
      <c r="I1829" s="3" t="s">
        <v>6089</v>
      </c>
      <c r="J1829" s="5">
        <v>2016</v>
      </c>
      <c r="K1829" s="5">
        <v>0</v>
      </c>
      <c r="L1829" s="5">
        <v>1</v>
      </c>
      <c r="M1829" s="5">
        <v>2</v>
      </c>
      <c r="N1829" s="6" t="s">
        <v>6090</v>
      </c>
    </row>
    <row r="1830" spans="1:14" ht="15" x14ac:dyDescent="0.2">
      <c r="A1830" s="3" t="s">
        <v>6091</v>
      </c>
      <c r="B1830" s="3" t="s">
        <v>6079</v>
      </c>
      <c r="C1830" s="8" t="s">
        <v>25</v>
      </c>
      <c r="D1830" s="3" t="s">
        <v>31</v>
      </c>
      <c r="E1830" s="3" t="s">
        <v>6080</v>
      </c>
      <c r="F1830" s="3" t="s">
        <v>1575</v>
      </c>
      <c r="G1830" s="3" t="s">
        <v>20</v>
      </c>
      <c r="H1830" s="3" t="s">
        <v>1576</v>
      </c>
      <c r="I1830" s="3" t="s">
        <v>5124</v>
      </c>
      <c r="J1830" s="5">
        <v>1250</v>
      </c>
      <c r="K1830" s="5">
        <v>0</v>
      </c>
      <c r="L1830" s="5">
        <v>1</v>
      </c>
      <c r="M1830" s="5">
        <v>1</v>
      </c>
      <c r="N1830" s="6" t="s">
        <v>6092</v>
      </c>
    </row>
    <row r="1831" spans="1:14" ht="15" x14ac:dyDescent="0.2">
      <c r="A1831" s="3" t="s">
        <v>6093</v>
      </c>
      <c r="B1831" s="3" t="s">
        <v>6079</v>
      </c>
      <c r="C1831" s="9" t="s">
        <v>16</v>
      </c>
      <c r="D1831" s="3" t="s">
        <v>156</v>
      </c>
      <c r="E1831" s="3" t="s">
        <v>6080</v>
      </c>
      <c r="F1831" s="3" t="s">
        <v>1575</v>
      </c>
      <c r="G1831" s="3" t="s">
        <v>20</v>
      </c>
      <c r="H1831" s="3" t="s">
        <v>1576</v>
      </c>
      <c r="I1831" s="3" t="s">
        <v>120</v>
      </c>
      <c r="J1831" s="5">
        <v>841</v>
      </c>
      <c r="K1831" s="5" t="s">
        <v>23</v>
      </c>
      <c r="L1831" s="5">
        <v>1</v>
      </c>
      <c r="M1831" s="5">
        <v>1</v>
      </c>
      <c r="N1831" s="6" t="s">
        <v>6094</v>
      </c>
    </row>
    <row r="1832" spans="1:14" ht="15" x14ac:dyDescent="0.2">
      <c r="A1832" s="3" t="s">
        <v>6095</v>
      </c>
      <c r="B1832" s="3" t="s">
        <v>6079</v>
      </c>
      <c r="C1832" s="8" t="s">
        <v>25</v>
      </c>
      <c r="D1832" s="3" t="s">
        <v>31</v>
      </c>
      <c r="E1832" s="3" t="s">
        <v>6080</v>
      </c>
      <c r="F1832" s="3" t="s">
        <v>1575</v>
      </c>
      <c r="G1832" s="3" t="s">
        <v>20</v>
      </c>
      <c r="H1832" s="3" t="s">
        <v>1576</v>
      </c>
      <c r="I1832" s="3" t="s">
        <v>3412</v>
      </c>
      <c r="J1832" s="5">
        <v>1036</v>
      </c>
      <c r="K1832" s="5">
        <v>0</v>
      </c>
      <c r="L1832" s="5">
        <v>1</v>
      </c>
      <c r="M1832" s="5">
        <v>2</v>
      </c>
      <c r="N1832" s="6" t="s">
        <v>6096</v>
      </c>
    </row>
    <row r="1833" spans="1:14" ht="15" x14ac:dyDescent="0.2">
      <c r="A1833" s="3" t="s">
        <v>6097</v>
      </c>
      <c r="B1833" s="3" t="s">
        <v>6079</v>
      </c>
      <c r="C1833" s="8" t="s">
        <v>25</v>
      </c>
      <c r="D1833" s="3" t="s">
        <v>31</v>
      </c>
      <c r="E1833" s="3" t="s">
        <v>6080</v>
      </c>
      <c r="F1833" s="3" t="s">
        <v>1575</v>
      </c>
      <c r="G1833" s="3" t="s">
        <v>20</v>
      </c>
      <c r="H1833" s="3" t="s">
        <v>1576</v>
      </c>
      <c r="I1833" s="3" t="s">
        <v>3329</v>
      </c>
      <c r="J1833" s="5">
        <v>36</v>
      </c>
      <c r="K1833" s="5">
        <v>0</v>
      </c>
      <c r="L1833" s="5">
        <v>1</v>
      </c>
      <c r="M1833" s="5">
        <v>1</v>
      </c>
      <c r="N1833" s="6" t="s">
        <v>6098</v>
      </c>
    </row>
    <row r="1834" spans="1:14" ht="15" x14ac:dyDescent="0.2">
      <c r="A1834" s="3" t="s">
        <v>6099</v>
      </c>
      <c r="B1834" s="3" t="s">
        <v>6100</v>
      </c>
      <c r="C1834" s="9" t="s">
        <v>16</v>
      </c>
      <c r="D1834" s="3" t="s">
        <v>156</v>
      </c>
      <c r="E1834" s="3" t="s">
        <v>6101</v>
      </c>
      <c r="F1834" s="3" t="s">
        <v>6102</v>
      </c>
      <c r="G1834" s="3" t="s">
        <v>20</v>
      </c>
      <c r="H1834" s="3" t="s">
        <v>5947</v>
      </c>
      <c r="I1834" s="3" t="s">
        <v>99</v>
      </c>
      <c r="J1834" s="5">
        <v>0</v>
      </c>
      <c r="K1834" s="5" t="s">
        <v>23</v>
      </c>
      <c r="L1834" s="5">
        <v>0</v>
      </c>
      <c r="M1834" s="5">
        <v>1</v>
      </c>
      <c r="N1834" s="6" t="s">
        <v>6103</v>
      </c>
    </row>
    <row r="1835" spans="1:14" ht="15" x14ac:dyDescent="0.2">
      <c r="A1835" s="3" t="s">
        <v>6104</v>
      </c>
      <c r="B1835" s="3" t="s">
        <v>6100</v>
      </c>
      <c r="C1835" s="4" t="s">
        <v>16</v>
      </c>
      <c r="D1835" s="3" t="s">
        <v>17</v>
      </c>
      <c r="E1835" s="3" t="s">
        <v>6105</v>
      </c>
      <c r="F1835" s="3" t="s">
        <v>6102</v>
      </c>
      <c r="G1835" s="3" t="s">
        <v>20</v>
      </c>
      <c r="H1835" s="3" t="s">
        <v>5947</v>
      </c>
      <c r="I1835" s="3" t="s">
        <v>22</v>
      </c>
      <c r="J1835" s="5">
        <v>0</v>
      </c>
      <c r="K1835" s="5">
        <v>0</v>
      </c>
      <c r="L1835" s="5">
        <v>0</v>
      </c>
      <c r="M1835" s="5">
        <v>0</v>
      </c>
      <c r="N1835" s="6" t="s">
        <v>6106</v>
      </c>
    </row>
    <row r="1836" spans="1:14" ht="15" x14ac:dyDescent="0.2">
      <c r="A1836" s="3" t="s">
        <v>6107</v>
      </c>
      <c r="B1836" s="3" t="s">
        <v>6100</v>
      </c>
      <c r="C1836" s="9" t="s">
        <v>16</v>
      </c>
      <c r="D1836" s="3" t="s">
        <v>156</v>
      </c>
      <c r="E1836" s="3" t="s">
        <v>6108</v>
      </c>
      <c r="F1836" s="3" t="s">
        <v>6102</v>
      </c>
      <c r="G1836" s="3" t="s">
        <v>20</v>
      </c>
      <c r="H1836" s="3" t="s">
        <v>5947</v>
      </c>
      <c r="I1836" s="3" t="s">
        <v>99</v>
      </c>
      <c r="J1836" s="5">
        <v>0</v>
      </c>
      <c r="K1836" s="5" t="s">
        <v>23</v>
      </c>
      <c r="L1836" s="5">
        <v>0</v>
      </c>
      <c r="M1836" s="5">
        <v>1</v>
      </c>
      <c r="N1836" s="6" t="s">
        <v>6109</v>
      </c>
    </row>
    <row r="1837" spans="1:14" ht="15" x14ac:dyDescent="0.2">
      <c r="A1837" s="3" t="s">
        <v>6110</v>
      </c>
      <c r="B1837" s="3" t="s">
        <v>6100</v>
      </c>
      <c r="C1837" s="9" t="s">
        <v>16</v>
      </c>
      <c r="D1837" s="3" t="s">
        <v>156</v>
      </c>
      <c r="E1837" s="3" t="s">
        <v>6108</v>
      </c>
      <c r="F1837" s="3" t="s">
        <v>5946</v>
      </c>
      <c r="G1837" s="3" t="s">
        <v>20</v>
      </c>
      <c r="H1837" s="3" t="s">
        <v>5947</v>
      </c>
      <c r="I1837" s="3" t="s">
        <v>99</v>
      </c>
      <c r="J1837" s="5">
        <v>0</v>
      </c>
      <c r="K1837" s="5" t="s">
        <v>23</v>
      </c>
      <c r="L1837" s="5">
        <v>0</v>
      </c>
      <c r="M1837" s="5">
        <v>1</v>
      </c>
      <c r="N1837" s="6" t="s">
        <v>6111</v>
      </c>
    </row>
    <row r="1838" spans="1:14" ht="15" x14ac:dyDescent="0.2">
      <c r="A1838" s="3" t="s">
        <v>6112</v>
      </c>
      <c r="B1838" s="3" t="s">
        <v>6100</v>
      </c>
      <c r="C1838" s="9" t="s">
        <v>16</v>
      </c>
      <c r="D1838" s="3" t="s">
        <v>156</v>
      </c>
      <c r="E1838" s="3" t="s">
        <v>6113</v>
      </c>
      <c r="F1838" s="3" t="s">
        <v>5946</v>
      </c>
      <c r="G1838" s="3" t="s">
        <v>20</v>
      </c>
      <c r="H1838" s="3" t="s">
        <v>5947</v>
      </c>
      <c r="I1838" s="3" t="s">
        <v>469</v>
      </c>
      <c r="J1838" s="5">
        <v>308</v>
      </c>
      <c r="K1838" s="5">
        <v>0</v>
      </c>
      <c r="L1838" s="5">
        <v>1</v>
      </c>
      <c r="M1838" s="5">
        <v>1</v>
      </c>
      <c r="N1838" s="6" t="s">
        <v>6114</v>
      </c>
    </row>
    <row r="1839" spans="1:14" ht="15" x14ac:dyDescent="0.2">
      <c r="A1839" s="3" t="s">
        <v>6115</v>
      </c>
      <c r="B1839" s="3" t="s">
        <v>6100</v>
      </c>
      <c r="C1839" s="8" t="s">
        <v>25</v>
      </c>
      <c r="D1839" s="3" t="s">
        <v>31</v>
      </c>
      <c r="E1839" s="3" t="s">
        <v>6113</v>
      </c>
      <c r="F1839" s="3" t="s">
        <v>5946</v>
      </c>
      <c r="G1839" s="3" t="s">
        <v>20</v>
      </c>
      <c r="H1839" s="3" t="s">
        <v>5947</v>
      </c>
      <c r="I1839" s="3" t="s">
        <v>3305</v>
      </c>
      <c r="J1839" s="5">
        <v>13914</v>
      </c>
      <c r="K1839" s="5">
        <v>0</v>
      </c>
      <c r="L1839" s="5">
        <v>4</v>
      </c>
      <c r="M1839" s="5">
        <v>3</v>
      </c>
      <c r="N1839" s="6" t="s">
        <v>6116</v>
      </c>
    </row>
    <row r="1840" spans="1:14" ht="15" x14ac:dyDescent="0.2">
      <c r="A1840" s="3" t="s">
        <v>6117</v>
      </c>
      <c r="B1840" s="3" t="s">
        <v>6100</v>
      </c>
      <c r="C1840" s="8" t="s">
        <v>25</v>
      </c>
      <c r="D1840" s="3" t="s">
        <v>31</v>
      </c>
      <c r="E1840" s="3"/>
      <c r="F1840" s="3"/>
      <c r="G1840" s="3"/>
      <c r="H1840" s="3"/>
      <c r="I1840" s="3" t="s">
        <v>99</v>
      </c>
      <c r="J1840" s="5">
        <v>0</v>
      </c>
      <c r="K1840" s="5" t="s">
        <v>23</v>
      </c>
      <c r="L1840" s="5">
        <v>0</v>
      </c>
      <c r="M1840" s="5">
        <v>1</v>
      </c>
      <c r="N1840" s="6" t="s">
        <v>6118</v>
      </c>
    </row>
    <row r="1841" spans="1:14" ht="15" x14ac:dyDescent="0.2">
      <c r="A1841" s="3" t="s">
        <v>6119</v>
      </c>
      <c r="B1841" s="3" t="s">
        <v>6100</v>
      </c>
      <c r="C1841" s="8" t="s">
        <v>25</v>
      </c>
      <c r="D1841" s="3" t="s">
        <v>31</v>
      </c>
      <c r="E1841" s="3" t="s">
        <v>6120</v>
      </c>
      <c r="F1841" s="3" t="s">
        <v>5946</v>
      </c>
      <c r="G1841" s="3" t="s">
        <v>20</v>
      </c>
      <c r="H1841" s="3" t="s">
        <v>5947</v>
      </c>
      <c r="I1841" s="3" t="s">
        <v>99</v>
      </c>
      <c r="J1841" s="5">
        <v>0</v>
      </c>
      <c r="K1841" s="5" t="s">
        <v>23</v>
      </c>
      <c r="L1841" s="5">
        <v>0</v>
      </c>
      <c r="M1841" s="5">
        <v>1</v>
      </c>
      <c r="N1841" s="6" t="s">
        <v>6121</v>
      </c>
    </row>
    <row r="1842" spans="1:14" ht="15" x14ac:dyDescent="0.2">
      <c r="A1842" s="3" t="s">
        <v>6122</v>
      </c>
      <c r="B1842" s="3" t="s">
        <v>6100</v>
      </c>
      <c r="C1842" s="8" t="s">
        <v>25</v>
      </c>
      <c r="D1842" s="3" t="s">
        <v>31</v>
      </c>
      <c r="E1842" s="3" t="s">
        <v>6120</v>
      </c>
      <c r="F1842" s="3" t="s">
        <v>5946</v>
      </c>
      <c r="G1842" s="3" t="s">
        <v>20</v>
      </c>
      <c r="H1842" s="3" t="s">
        <v>5947</v>
      </c>
      <c r="I1842" s="3" t="s">
        <v>99</v>
      </c>
      <c r="J1842" s="5">
        <v>0</v>
      </c>
      <c r="K1842" s="5" t="s">
        <v>23</v>
      </c>
      <c r="L1842" s="5">
        <v>0</v>
      </c>
      <c r="M1842" s="5">
        <v>1</v>
      </c>
      <c r="N1842" s="6" t="s">
        <v>6123</v>
      </c>
    </row>
    <row r="1843" spans="1:14" ht="15" x14ac:dyDescent="0.2">
      <c r="A1843" s="3" t="s">
        <v>6124</v>
      </c>
      <c r="B1843" s="3" t="s">
        <v>6100</v>
      </c>
      <c r="C1843" s="8" t="s">
        <v>25</v>
      </c>
      <c r="D1843" s="3" t="s">
        <v>31</v>
      </c>
      <c r="E1843" s="3" t="s">
        <v>6120</v>
      </c>
      <c r="F1843" s="3" t="s">
        <v>5946</v>
      </c>
      <c r="G1843" s="3" t="s">
        <v>20</v>
      </c>
      <c r="H1843" s="3" t="s">
        <v>5947</v>
      </c>
      <c r="I1843" s="3" t="s">
        <v>99</v>
      </c>
      <c r="J1843" s="5">
        <v>0</v>
      </c>
      <c r="K1843" s="5" t="s">
        <v>23</v>
      </c>
      <c r="L1843" s="5">
        <v>0</v>
      </c>
      <c r="M1843" s="5">
        <v>1</v>
      </c>
      <c r="N1843" s="6" t="s">
        <v>6125</v>
      </c>
    </row>
    <row r="1844" spans="1:14" ht="15" x14ac:dyDescent="0.2">
      <c r="A1844" s="3" t="s">
        <v>6126</v>
      </c>
      <c r="B1844" s="3" t="s">
        <v>6100</v>
      </c>
      <c r="C1844" s="4" t="s">
        <v>16</v>
      </c>
      <c r="D1844" s="3" t="s">
        <v>17</v>
      </c>
      <c r="E1844" s="3" t="s">
        <v>1410</v>
      </c>
      <c r="F1844" s="3" t="s">
        <v>6102</v>
      </c>
      <c r="G1844" s="3" t="s">
        <v>20</v>
      </c>
      <c r="H1844" s="3" t="s">
        <v>5947</v>
      </c>
      <c r="I1844" s="3" t="s">
        <v>99</v>
      </c>
      <c r="J1844" s="5">
        <v>0</v>
      </c>
      <c r="K1844" s="5" t="s">
        <v>23</v>
      </c>
      <c r="L1844" s="5">
        <v>0</v>
      </c>
      <c r="M1844" s="5">
        <v>0</v>
      </c>
      <c r="N1844" s="6" t="s">
        <v>6127</v>
      </c>
    </row>
    <row r="1845" spans="1:14" ht="15" x14ac:dyDescent="0.2">
      <c r="A1845" s="3" t="s">
        <v>6128</v>
      </c>
      <c r="B1845" s="3" t="s">
        <v>6100</v>
      </c>
      <c r="C1845" s="9" t="s">
        <v>16</v>
      </c>
      <c r="D1845" s="3" t="s">
        <v>156</v>
      </c>
      <c r="E1845" s="3" t="s">
        <v>6129</v>
      </c>
      <c r="F1845" s="3" t="s">
        <v>6102</v>
      </c>
      <c r="G1845" s="3" t="s">
        <v>20</v>
      </c>
      <c r="H1845" s="3" t="s">
        <v>5947</v>
      </c>
      <c r="I1845" s="3" t="s">
        <v>99</v>
      </c>
      <c r="J1845" s="5">
        <v>0</v>
      </c>
      <c r="K1845" s="5" t="s">
        <v>23</v>
      </c>
      <c r="L1845" s="5">
        <v>0</v>
      </c>
      <c r="M1845" s="5">
        <v>1</v>
      </c>
      <c r="N1845" s="6" t="s">
        <v>6130</v>
      </c>
    </row>
    <row r="1846" spans="1:14" ht="15" x14ac:dyDescent="0.2">
      <c r="A1846" s="3" t="s">
        <v>6131</v>
      </c>
      <c r="B1846" s="3" t="s">
        <v>6132</v>
      </c>
      <c r="C1846" s="8" t="s">
        <v>25</v>
      </c>
      <c r="D1846" s="3" t="s">
        <v>31</v>
      </c>
      <c r="E1846" s="3"/>
      <c r="F1846" s="3"/>
      <c r="G1846" s="3"/>
      <c r="H1846" s="3"/>
      <c r="I1846" s="3" t="s">
        <v>99</v>
      </c>
      <c r="J1846" s="5">
        <v>0</v>
      </c>
      <c r="K1846" s="5" t="s">
        <v>23</v>
      </c>
      <c r="L1846" s="5">
        <v>0</v>
      </c>
      <c r="M1846" s="5">
        <v>1</v>
      </c>
      <c r="N1846" s="6" t="s">
        <v>6133</v>
      </c>
    </row>
    <row r="1847" spans="1:14" ht="15" x14ac:dyDescent="0.2">
      <c r="A1847" s="3" t="s">
        <v>6134</v>
      </c>
      <c r="B1847" s="3" t="s">
        <v>6132</v>
      </c>
      <c r="C1847" s="7" t="s">
        <v>25</v>
      </c>
      <c r="D1847" s="3" t="s">
        <v>26</v>
      </c>
      <c r="E1847" s="3" t="s">
        <v>5802</v>
      </c>
      <c r="F1847" s="3" t="s">
        <v>1465</v>
      </c>
      <c r="G1847" s="3" t="s">
        <v>20</v>
      </c>
      <c r="H1847" s="3" t="s">
        <v>1466</v>
      </c>
      <c r="I1847" s="3" t="s">
        <v>3458</v>
      </c>
      <c r="J1847" s="5">
        <v>2877</v>
      </c>
      <c r="K1847" s="5">
        <v>0</v>
      </c>
      <c r="L1847" s="5">
        <v>1</v>
      </c>
      <c r="M1847" s="5">
        <v>1</v>
      </c>
      <c r="N1847" s="6" t="s">
        <v>6135</v>
      </c>
    </row>
    <row r="1848" spans="1:14" ht="15" x14ac:dyDescent="0.2">
      <c r="A1848" s="3" t="s">
        <v>6136</v>
      </c>
      <c r="B1848" s="3" t="s">
        <v>6132</v>
      </c>
      <c r="C1848" s="8" t="s">
        <v>25</v>
      </c>
      <c r="D1848" s="3" t="s">
        <v>31</v>
      </c>
      <c r="E1848" s="3"/>
      <c r="F1848" s="3"/>
      <c r="G1848" s="3"/>
      <c r="H1848" s="3"/>
      <c r="I1848" s="3" t="s">
        <v>99</v>
      </c>
      <c r="J1848" s="5">
        <v>0</v>
      </c>
      <c r="K1848" s="5" t="s">
        <v>23</v>
      </c>
      <c r="L1848" s="5">
        <v>0</v>
      </c>
      <c r="M1848" s="5">
        <v>1</v>
      </c>
      <c r="N1848" s="6" t="s">
        <v>6137</v>
      </c>
    </row>
    <row r="1849" spans="1:14" ht="15" x14ac:dyDescent="0.2">
      <c r="A1849" s="3" t="s">
        <v>6138</v>
      </c>
      <c r="B1849" s="3" t="s">
        <v>6132</v>
      </c>
      <c r="C1849" s="8" t="s">
        <v>25</v>
      </c>
      <c r="D1849" s="3" t="s">
        <v>31</v>
      </c>
      <c r="E1849" s="3" t="s">
        <v>5802</v>
      </c>
      <c r="F1849" s="3" t="s">
        <v>1465</v>
      </c>
      <c r="G1849" s="3" t="s">
        <v>20</v>
      </c>
      <c r="H1849" s="3" t="s">
        <v>1466</v>
      </c>
      <c r="I1849" s="3" t="s">
        <v>3305</v>
      </c>
      <c r="J1849" s="5">
        <v>22145</v>
      </c>
      <c r="K1849" s="5">
        <v>0</v>
      </c>
      <c r="L1849" s="5">
        <v>1</v>
      </c>
      <c r="M1849" s="5">
        <v>2</v>
      </c>
      <c r="N1849" s="6" t="s">
        <v>6139</v>
      </c>
    </row>
    <row r="1850" spans="1:14" ht="15" x14ac:dyDescent="0.2">
      <c r="A1850" s="3" t="s">
        <v>6140</v>
      </c>
      <c r="B1850" s="3" t="s">
        <v>6132</v>
      </c>
      <c r="C1850" s="8" t="s">
        <v>25</v>
      </c>
      <c r="D1850" s="3" t="s">
        <v>31</v>
      </c>
      <c r="E1850" s="3"/>
      <c r="F1850" s="3"/>
      <c r="G1850" s="3"/>
      <c r="H1850" s="3"/>
      <c r="I1850" s="3" t="s">
        <v>99</v>
      </c>
      <c r="J1850" s="5">
        <v>0</v>
      </c>
      <c r="K1850" s="5" t="s">
        <v>23</v>
      </c>
      <c r="L1850" s="5">
        <v>0</v>
      </c>
      <c r="M1850" s="5">
        <v>1</v>
      </c>
      <c r="N1850" s="6" t="s">
        <v>6141</v>
      </c>
    </row>
    <row r="1851" spans="1:14" ht="15" x14ac:dyDescent="0.2">
      <c r="A1851" s="3" t="s">
        <v>6142</v>
      </c>
      <c r="B1851" s="3" t="s">
        <v>6132</v>
      </c>
      <c r="C1851" s="8" t="s">
        <v>25</v>
      </c>
      <c r="D1851" s="3" t="s">
        <v>31</v>
      </c>
      <c r="E1851" s="3" t="s">
        <v>6143</v>
      </c>
      <c r="F1851" s="3" t="s">
        <v>6144</v>
      </c>
      <c r="G1851" s="3" t="s">
        <v>20</v>
      </c>
      <c r="H1851" s="3" t="s">
        <v>1466</v>
      </c>
      <c r="I1851" s="3" t="s">
        <v>3329</v>
      </c>
      <c r="J1851" s="5">
        <v>197</v>
      </c>
      <c r="K1851" s="5">
        <v>0</v>
      </c>
      <c r="L1851" s="5">
        <v>1</v>
      </c>
      <c r="M1851" s="5">
        <v>1</v>
      </c>
      <c r="N1851" s="6" t="s">
        <v>6145</v>
      </c>
    </row>
    <row r="1852" spans="1:14" ht="15" x14ac:dyDescent="0.2">
      <c r="A1852" s="3" t="s">
        <v>6146</v>
      </c>
      <c r="B1852" s="3" t="s">
        <v>6132</v>
      </c>
      <c r="C1852" s="4" t="s">
        <v>16</v>
      </c>
      <c r="D1852" s="3" t="s">
        <v>17</v>
      </c>
      <c r="E1852" s="3" t="s">
        <v>6147</v>
      </c>
      <c r="F1852" s="3" t="s">
        <v>1465</v>
      </c>
      <c r="G1852" s="3" t="s">
        <v>20</v>
      </c>
      <c r="H1852" s="3" t="s">
        <v>1466</v>
      </c>
      <c r="I1852" s="3" t="s">
        <v>99</v>
      </c>
      <c r="J1852" s="5">
        <v>0</v>
      </c>
      <c r="K1852" s="5" t="s">
        <v>23</v>
      </c>
      <c r="L1852" s="5">
        <v>0</v>
      </c>
      <c r="M1852" s="5">
        <v>0</v>
      </c>
      <c r="N1852" s="6" t="s">
        <v>6148</v>
      </c>
    </row>
    <row r="1853" spans="1:14" ht="15" x14ac:dyDescent="0.2">
      <c r="A1853" s="3" t="s">
        <v>6149</v>
      </c>
      <c r="B1853" s="3" t="s">
        <v>6132</v>
      </c>
      <c r="C1853" s="9" t="s">
        <v>16</v>
      </c>
      <c r="D1853" s="3" t="s">
        <v>156</v>
      </c>
      <c r="E1853" s="3" t="s">
        <v>5802</v>
      </c>
      <c r="F1853" s="3" t="s">
        <v>1465</v>
      </c>
      <c r="G1853" s="3" t="s">
        <v>20</v>
      </c>
      <c r="H1853" s="3" t="s">
        <v>1466</v>
      </c>
      <c r="I1853" s="3" t="s">
        <v>27</v>
      </c>
      <c r="J1853" s="5">
        <v>24740</v>
      </c>
      <c r="K1853" s="5">
        <v>0</v>
      </c>
      <c r="L1853" s="5">
        <v>2</v>
      </c>
      <c r="M1853" s="5">
        <v>1</v>
      </c>
      <c r="N1853" s="6" t="s">
        <v>6150</v>
      </c>
    </row>
    <row r="1854" spans="1:14" ht="15" x14ac:dyDescent="0.2">
      <c r="A1854" s="3" t="s">
        <v>6151</v>
      </c>
      <c r="B1854" s="3" t="s">
        <v>6152</v>
      </c>
      <c r="C1854" s="8" t="s">
        <v>25</v>
      </c>
      <c r="D1854" s="3" t="s">
        <v>31</v>
      </c>
      <c r="E1854" s="3" t="s">
        <v>6153</v>
      </c>
      <c r="F1854" s="3" t="s">
        <v>1272</v>
      </c>
      <c r="G1854" s="3" t="s">
        <v>20</v>
      </c>
      <c r="H1854" s="3" t="s">
        <v>1273</v>
      </c>
      <c r="I1854" s="3" t="s">
        <v>139</v>
      </c>
      <c r="J1854" s="5">
        <v>25011</v>
      </c>
      <c r="K1854" s="5">
        <v>0</v>
      </c>
      <c r="L1854" s="5">
        <v>1</v>
      </c>
      <c r="M1854" s="5">
        <v>6</v>
      </c>
      <c r="N1854" s="6" t="s">
        <v>6154</v>
      </c>
    </row>
    <row r="1855" spans="1:14" ht="15" x14ac:dyDescent="0.2">
      <c r="A1855" s="3" t="s">
        <v>6155</v>
      </c>
      <c r="B1855" s="3" t="s">
        <v>6152</v>
      </c>
      <c r="C1855" s="8" t="s">
        <v>25</v>
      </c>
      <c r="D1855" s="3" t="s">
        <v>31</v>
      </c>
      <c r="E1855" s="3" t="s">
        <v>6156</v>
      </c>
      <c r="F1855" s="3" t="s">
        <v>1338</v>
      </c>
      <c r="G1855" s="3" t="s">
        <v>20</v>
      </c>
      <c r="H1855" s="3" t="s">
        <v>1339</v>
      </c>
      <c r="I1855" s="3" t="s">
        <v>139</v>
      </c>
      <c r="J1855" s="5">
        <v>22400</v>
      </c>
      <c r="K1855" s="5">
        <v>5</v>
      </c>
      <c r="L1855" s="5">
        <v>1</v>
      </c>
      <c r="M1855" s="5">
        <v>2</v>
      </c>
      <c r="N1855" s="6" t="s">
        <v>6157</v>
      </c>
    </row>
    <row r="1856" spans="1:14" ht="15" x14ac:dyDescent="0.2">
      <c r="A1856" s="3" t="s">
        <v>6158</v>
      </c>
      <c r="B1856" s="3" t="s">
        <v>6152</v>
      </c>
      <c r="C1856" s="8" t="s">
        <v>25</v>
      </c>
      <c r="D1856" s="3" t="s">
        <v>31</v>
      </c>
      <c r="E1856" s="3" t="s">
        <v>6159</v>
      </c>
      <c r="F1856" s="3" t="s">
        <v>1509</v>
      </c>
      <c r="G1856" s="3" t="s">
        <v>20</v>
      </c>
      <c r="H1856" s="3" t="s">
        <v>1510</v>
      </c>
      <c r="I1856" s="3" t="s">
        <v>139</v>
      </c>
      <c r="J1856" s="5">
        <v>16682</v>
      </c>
      <c r="K1856" s="5">
        <v>0</v>
      </c>
      <c r="L1856" s="5">
        <v>1</v>
      </c>
      <c r="M1856" s="5">
        <v>4</v>
      </c>
      <c r="N1856" s="6" t="s">
        <v>6160</v>
      </c>
    </row>
    <row r="1857" spans="1:14" ht="15" x14ac:dyDescent="0.2">
      <c r="A1857" s="3" t="s">
        <v>6161</v>
      </c>
      <c r="B1857" s="3" t="s">
        <v>6152</v>
      </c>
      <c r="C1857" s="8" t="s">
        <v>25</v>
      </c>
      <c r="D1857" s="3" t="s">
        <v>31</v>
      </c>
      <c r="E1857" s="3" t="s">
        <v>6162</v>
      </c>
      <c r="F1857" s="3" t="s">
        <v>1353</v>
      </c>
      <c r="G1857" s="3" t="s">
        <v>20</v>
      </c>
      <c r="H1857" s="3" t="s">
        <v>1354</v>
      </c>
      <c r="I1857" s="3" t="s">
        <v>139</v>
      </c>
      <c r="J1857" s="5">
        <v>63774</v>
      </c>
      <c r="K1857" s="5">
        <v>0</v>
      </c>
      <c r="L1857" s="5">
        <v>1</v>
      </c>
      <c r="M1857" s="5">
        <v>2</v>
      </c>
      <c r="N1857" s="6" t="s">
        <v>6163</v>
      </c>
    </row>
    <row r="1858" spans="1:14" ht="15" x14ac:dyDescent="0.2">
      <c r="A1858" s="3" t="s">
        <v>6164</v>
      </c>
      <c r="B1858" s="3" t="s">
        <v>6152</v>
      </c>
      <c r="C1858" s="8" t="s">
        <v>25</v>
      </c>
      <c r="D1858" s="3" t="s">
        <v>31</v>
      </c>
      <c r="E1858" s="3" t="s">
        <v>6165</v>
      </c>
      <c r="F1858" s="3" t="s">
        <v>1353</v>
      </c>
      <c r="G1858" s="3" t="s">
        <v>20</v>
      </c>
      <c r="H1858" s="3" t="s">
        <v>1354</v>
      </c>
      <c r="I1858" s="3" t="s">
        <v>35</v>
      </c>
      <c r="J1858" s="5">
        <v>15047</v>
      </c>
      <c r="K1858" s="5">
        <v>0</v>
      </c>
      <c r="L1858" s="5">
        <v>1</v>
      </c>
      <c r="M1858" s="5">
        <v>3</v>
      </c>
      <c r="N1858" s="6" t="s">
        <v>6166</v>
      </c>
    </row>
    <row r="1859" spans="1:14" ht="15" x14ac:dyDescent="0.2">
      <c r="A1859" s="3" t="s">
        <v>6167</v>
      </c>
      <c r="B1859" s="3" t="s">
        <v>6152</v>
      </c>
      <c r="C1859" s="8" t="s">
        <v>25</v>
      </c>
      <c r="D1859" s="3" t="s">
        <v>31</v>
      </c>
      <c r="E1859" s="3" t="s">
        <v>6168</v>
      </c>
      <c r="F1859" s="3" t="s">
        <v>1488</v>
      </c>
      <c r="G1859" s="3" t="s">
        <v>20</v>
      </c>
      <c r="H1859" s="3" t="s">
        <v>1489</v>
      </c>
      <c r="I1859" s="3" t="s">
        <v>139</v>
      </c>
      <c r="J1859" s="5">
        <v>18868</v>
      </c>
      <c r="K1859" s="5">
        <v>3</v>
      </c>
      <c r="L1859" s="5">
        <v>1</v>
      </c>
      <c r="M1859" s="5">
        <v>4</v>
      </c>
      <c r="N1859" s="6" t="s">
        <v>6169</v>
      </c>
    </row>
    <row r="1860" spans="1:14" ht="15" x14ac:dyDescent="0.2">
      <c r="A1860" s="3" t="s">
        <v>6170</v>
      </c>
      <c r="B1860" s="3" t="s">
        <v>6152</v>
      </c>
      <c r="C1860" s="8" t="s">
        <v>25</v>
      </c>
      <c r="D1860" s="3" t="s">
        <v>31</v>
      </c>
      <c r="E1860" s="3" t="s">
        <v>6171</v>
      </c>
      <c r="F1860" s="3" t="s">
        <v>1517</v>
      </c>
      <c r="G1860" s="3" t="s">
        <v>20</v>
      </c>
      <c r="H1860" s="3" t="s">
        <v>3146</v>
      </c>
      <c r="I1860" s="3" t="s">
        <v>139</v>
      </c>
      <c r="J1860" s="5">
        <v>20898</v>
      </c>
      <c r="K1860" s="5">
        <v>0</v>
      </c>
      <c r="L1860" s="5">
        <v>1</v>
      </c>
      <c r="M1860" s="5">
        <v>3</v>
      </c>
      <c r="N1860" s="6" t="s">
        <v>6172</v>
      </c>
    </row>
    <row r="1861" spans="1:14" ht="15" x14ac:dyDescent="0.2">
      <c r="A1861" s="3" t="s">
        <v>6173</v>
      </c>
      <c r="B1861" s="3" t="s">
        <v>6152</v>
      </c>
      <c r="C1861" s="8" t="s">
        <v>25</v>
      </c>
      <c r="D1861" s="3" t="s">
        <v>31</v>
      </c>
      <c r="E1861" s="3" t="s">
        <v>6174</v>
      </c>
      <c r="F1861" s="3" t="s">
        <v>1379</v>
      </c>
      <c r="G1861" s="3" t="s">
        <v>20</v>
      </c>
      <c r="H1861" s="3" t="s">
        <v>1380</v>
      </c>
      <c r="I1861" s="3" t="s">
        <v>139</v>
      </c>
      <c r="J1861" s="5">
        <v>44160</v>
      </c>
      <c r="K1861" s="5">
        <v>0</v>
      </c>
      <c r="L1861" s="5">
        <v>1</v>
      </c>
      <c r="M1861" s="5">
        <v>5</v>
      </c>
      <c r="N1861" s="6" t="s">
        <v>6175</v>
      </c>
    </row>
    <row r="1862" spans="1:14" ht="15" x14ac:dyDescent="0.2">
      <c r="A1862" s="3" t="s">
        <v>6176</v>
      </c>
      <c r="B1862" s="3" t="s">
        <v>6152</v>
      </c>
      <c r="C1862" s="8" t="s">
        <v>25</v>
      </c>
      <c r="D1862" s="3" t="s">
        <v>31</v>
      </c>
      <c r="E1862" s="3" t="s">
        <v>6177</v>
      </c>
      <c r="F1862" s="3" t="s">
        <v>1541</v>
      </c>
      <c r="G1862" s="3" t="s">
        <v>20</v>
      </c>
      <c r="H1862" s="3" t="s">
        <v>1542</v>
      </c>
      <c r="I1862" s="3" t="s">
        <v>139</v>
      </c>
      <c r="J1862" s="5">
        <v>16475</v>
      </c>
      <c r="K1862" s="5">
        <v>0</v>
      </c>
      <c r="L1862" s="5">
        <v>1</v>
      </c>
      <c r="M1862" s="5">
        <v>4</v>
      </c>
      <c r="N1862" s="6" t="s">
        <v>6178</v>
      </c>
    </row>
    <row r="1863" spans="1:14" ht="15" x14ac:dyDescent="0.2">
      <c r="A1863" s="3" t="s">
        <v>6179</v>
      </c>
      <c r="B1863" s="3" t="s">
        <v>6152</v>
      </c>
      <c r="C1863" s="8" t="s">
        <v>25</v>
      </c>
      <c r="D1863" s="3" t="s">
        <v>31</v>
      </c>
      <c r="E1863" s="3" t="s">
        <v>6180</v>
      </c>
      <c r="F1863" s="3" t="s">
        <v>1441</v>
      </c>
      <c r="G1863" s="3" t="s">
        <v>20</v>
      </c>
      <c r="H1863" s="3" t="s">
        <v>1442</v>
      </c>
      <c r="I1863" s="3" t="s">
        <v>75</v>
      </c>
      <c r="J1863" s="5">
        <v>9298</v>
      </c>
      <c r="K1863" s="5">
        <v>5</v>
      </c>
      <c r="L1863" s="5">
        <v>2</v>
      </c>
      <c r="M1863" s="5">
        <v>3</v>
      </c>
      <c r="N1863" s="6" t="s">
        <v>6181</v>
      </c>
    </row>
    <row r="1864" spans="1:14" ht="15" x14ac:dyDescent="0.2">
      <c r="A1864" s="3" t="s">
        <v>6182</v>
      </c>
      <c r="B1864" s="3" t="s">
        <v>6152</v>
      </c>
      <c r="C1864" s="8" t="s">
        <v>25</v>
      </c>
      <c r="D1864" s="3" t="s">
        <v>31</v>
      </c>
      <c r="E1864" s="3" t="s">
        <v>6183</v>
      </c>
      <c r="F1864" s="3" t="s">
        <v>1441</v>
      </c>
      <c r="G1864" s="3" t="s">
        <v>20</v>
      </c>
      <c r="H1864" s="3" t="s">
        <v>1442</v>
      </c>
      <c r="I1864" s="3" t="s">
        <v>139</v>
      </c>
      <c r="J1864" s="5">
        <v>19590</v>
      </c>
      <c r="K1864" s="5">
        <v>0</v>
      </c>
      <c r="L1864" s="5">
        <v>1</v>
      </c>
      <c r="M1864" s="5">
        <v>3</v>
      </c>
      <c r="N1864" s="6" t="s">
        <v>6184</v>
      </c>
    </row>
    <row r="1865" spans="1:14" ht="15" x14ac:dyDescent="0.2">
      <c r="A1865" s="3" t="s">
        <v>6185</v>
      </c>
      <c r="B1865" s="3" t="s">
        <v>6152</v>
      </c>
      <c r="C1865" s="4" t="s">
        <v>16</v>
      </c>
      <c r="D1865" s="3" t="s">
        <v>17</v>
      </c>
      <c r="E1865" s="3" t="s">
        <v>6186</v>
      </c>
      <c r="F1865" s="3" t="s">
        <v>1297</v>
      </c>
      <c r="G1865" s="3" t="s">
        <v>20</v>
      </c>
      <c r="H1865" s="3" t="s">
        <v>1298</v>
      </c>
      <c r="I1865" s="3" t="s">
        <v>22</v>
      </c>
      <c r="J1865" s="5">
        <v>0</v>
      </c>
      <c r="K1865" s="5">
        <v>0</v>
      </c>
      <c r="L1865" s="5">
        <v>0</v>
      </c>
      <c r="M1865" s="5">
        <v>0</v>
      </c>
      <c r="N1865" s="6" t="s">
        <v>6187</v>
      </c>
    </row>
    <row r="1866" spans="1:14" ht="15" x14ac:dyDescent="0.2">
      <c r="A1866" s="3" t="s">
        <v>6188</v>
      </c>
      <c r="B1866" s="3" t="s">
        <v>6152</v>
      </c>
      <c r="C1866" s="8" t="s">
        <v>25</v>
      </c>
      <c r="D1866" s="3" t="s">
        <v>31</v>
      </c>
      <c r="E1866" s="3" t="s">
        <v>6189</v>
      </c>
      <c r="F1866" s="3" t="s">
        <v>1262</v>
      </c>
      <c r="G1866" s="3" t="s">
        <v>20</v>
      </c>
      <c r="H1866" s="3" t="s">
        <v>1263</v>
      </c>
      <c r="I1866" s="3" t="s">
        <v>139</v>
      </c>
      <c r="J1866" s="5">
        <v>18973</v>
      </c>
      <c r="K1866" s="5">
        <v>0</v>
      </c>
      <c r="L1866" s="5">
        <v>1</v>
      </c>
      <c r="M1866" s="5">
        <v>4</v>
      </c>
      <c r="N1866" s="6" t="s">
        <v>6190</v>
      </c>
    </row>
    <row r="1867" spans="1:14" ht="15" x14ac:dyDescent="0.2">
      <c r="A1867" s="3" t="s">
        <v>6191</v>
      </c>
      <c r="B1867" s="3" t="s">
        <v>6152</v>
      </c>
      <c r="C1867" s="8" t="s">
        <v>25</v>
      </c>
      <c r="D1867" s="3" t="s">
        <v>31</v>
      </c>
      <c r="E1867" s="3" t="s">
        <v>6192</v>
      </c>
      <c r="F1867" s="3" t="s">
        <v>1609</v>
      </c>
      <c r="G1867" s="3" t="s">
        <v>20</v>
      </c>
      <c r="H1867" s="3" t="s">
        <v>1610</v>
      </c>
      <c r="I1867" s="3" t="s">
        <v>139</v>
      </c>
      <c r="J1867" s="5">
        <v>13883</v>
      </c>
      <c r="K1867" s="5">
        <v>0</v>
      </c>
      <c r="L1867" s="5">
        <v>1</v>
      </c>
      <c r="M1867" s="5">
        <v>4</v>
      </c>
      <c r="N1867" s="6" t="s">
        <v>6193</v>
      </c>
    </row>
    <row r="1868" spans="1:14" ht="15" x14ac:dyDescent="0.2">
      <c r="A1868" s="3" t="s">
        <v>6194</v>
      </c>
      <c r="B1868" s="3" t="s">
        <v>6152</v>
      </c>
      <c r="C1868" s="8" t="s">
        <v>25</v>
      </c>
      <c r="D1868" s="3" t="s">
        <v>31</v>
      </c>
      <c r="E1868" s="3" t="s">
        <v>6195</v>
      </c>
      <c r="F1868" s="3" t="s">
        <v>1614</v>
      </c>
      <c r="G1868" s="3" t="s">
        <v>20</v>
      </c>
      <c r="H1868" s="3" t="s">
        <v>1615</v>
      </c>
      <c r="I1868" s="3" t="s">
        <v>139</v>
      </c>
      <c r="J1868" s="5">
        <v>14673</v>
      </c>
      <c r="K1868" s="5">
        <v>0</v>
      </c>
      <c r="L1868" s="5">
        <v>1</v>
      </c>
      <c r="M1868" s="5">
        <v>4</v>
      </c>
      <c r="N1868" s="6" t="s">
        <v>6196</v>
      </c>
    </row>
    <row r="1869" spans="1:14" ht="15" x14ac:dyDescent="0.2">
      <c r="A1869" s="3" t="s">
        <v>6197</v>
      </c>
      <c r="B1869" s="3" t="s">
        <v>6152</v>
      </c>
      <c r="C1869" s="8" t="s">
        <v>25</v>
      </c>
      <c r="D1869" s="3" t="s">
        <v>31</v>
      </c>
      <c r="E1869" s="3" t="s">
        <v>6198</v>
      </c>
      <c r="F1869" s="3" t="s">
        <v>1779</v>
      </c>
      <c r="G1869" s="3" t="s">
        <v>20</v>
      </c>
      <c r="H1869" s="3" t="s">
        <v>1780</v>
      </c>
      <c r="I1869" s="3" t="s">
        <v>35</v>
      </c>
      <c r="J1869" s="5">
        <v>2550</v>
      </c>
      <c r="K1869" s="5">
        <v>0</v>
      </c>
      <c r="L1869" s="5">
        <v>1</v>
      </c>
      <c r="M1869" s="5">
        <v>2</v>
      </c>
      <c r="N1869" s="6" t="s">
        <v>6199</v>
      </c>
    </row>
    <row r="1870" spans="1:14" ht="15" x14ac:dyDescent="0.2">
      <c r="A1870" s="3" t="s">
        <v>6200</v>
      </c>
      <c r="B1870" s="3" t="s">
        <v>6152</v>
      </c>
      <c r="C1870" s="8" t="s">
        <v>25</v>
      </c>
      <c r="D1870" s="3" t="s">
        <v>31</v>
      </c>
      <c r="E1870" s="3" t="s">
        <v>6201</v>
      </c>
      <c r="F1870" s="3" t="s">
        <v>1779</v>
      </c>
      <c r="G1870" s="3" t="s">
        <v>20</v>
      </c>
      <c r="H1870" s="3" t="s">
        <v>2068</v>
      </c>
      <c r="I1870" s="3" t="s">
        <v>59</v>
      </c>
      <c r="J1870" s="5">
        <v>3295</v>
      </c>
      <c r="K1870" s="5">
        <v>0</v>
      </c>
      <c r="L1870" s="5">
        <v>1</v>
      </c>
      <c r="M1870" s="5">
        <v>2</v>
      </c>
      <c r="N1870" s="6" t="s">
        <v>6202</v>
      </c>
    </row>
    <row r="1871" spans="1:14" ht="15" x14ac:dyDescent="0.2">
      <c r="A1871" s="3" t="s">
        <v>6203</v>
      </c>
      <c r="B1871" s="3" t="s">
        <v>6152</v>
      </c>
      <c r="C1871" s="8" t="s">
        <v>25</v>
      </c>
      <c r="D1871" s="3" t="s">
        <v>31</v>
      </c>
      <c r="E1871" s="3" t="s">
        <v>6201</v>
      </c>
      <c r="F1871" s="3" t="s">
        <v>1779</v>
      </c>
      <c r="G1871" s="3" t="s">
        <v>20</v>
      </c>
      <c r="H1871" s="3" t="s">
        <v>2068</v>
      </c>
      <c r="I1871" s="3" t="s">
        <v>139</v>
      </c>
      <c r="J1871" s="5">
        <v>35613</v>
      </c>
      <c r="K1871" s="5">
        <v>0</v>
      </c>
      <c r="L1871" s="5">
        <v>2</v>
      </c>
      <c r="M1871" s="5">
        <v>6</v>
      </c>
      <c r="N1871" s="6" t="s">
        <v>6204</v>
      </c>
    </row>
    <row r="1872" spans="1:14" ht="15" x14ac:dyDescent="0.2">
      <c r="A1872" s="3" t="s">
        <v>6205</v>
      </c>
      <c r="B1872" s="3" t="s">
        <v>6152</v>
      </c>
      <c r="C1872" s="8" t="s">
        <v>25</v>
      </c>
      <c r="D1872" s="3" t="s">
        <v>31</v>
      </c>
      <c r="E1872" s="3" t="s">
        <v>6206</v>
      </c>
      <c r="F1872" s="3" t="s">
        <v>6207</v>
      </c>
      <c r="G1872" s="3" t="s">
        <v>20</v>
      </c>
      <c r="H1872" s="3" t="s">
        <v>1497</v>
      </c>
      <c r="I1872" s="3" t="s">
        <v>75</v>
      </c>
      <c r="J1872" s="5">
        <v>12000</v>
      </c>
      <c r="K1872" s="5">
        <v>0</v>
      </c>
      <c r="L1872" s="5">
        <v>1</v>
      </c>
      <c r="M1872" s="5">
        <v>2</v>
      </c>
      <c r="N1872" s="6" t="s">
        <v>6208</v>
      </c>
    </row>
    <row r="1873" spans="1:14" ht="15" x14ac:dyDescent="0.2">
      <c r="A1873" s="3" t="s">
        <v>6209</v>
      </c>
      <c r="B1873" s="3" t="s">
        <v>6152</v>
      </c>
      <c r="C1873" s="8" t="s">
        <v>25</v>
      </c>
      <c r="D1873" s="3" t="s">
        <v>31</v>
      </c>
      <c r="E1873" s="3" t="s">
        <v>6210</v>
      </c>
      <c r="F1873" s="3" t="s">
        <v>6207</v>
      </c>
      <c r="G1873" s="3" t="s">
        <v>20</v>
      </c>
      <c r="H1873" s="3" t="s">
        <v>1497</v>
      </c>
      <c r="I1873" s="3" t="s">
        <v>139</v>
      </c>
      <c r="J1873" s="5">
        <v>18513</v>
      </c>
      <c r="K1873" s="5">
        <v>0</v>
      </c>
      <c r="L1873" s="5">
        <v>2</v>
      </c>
      <c r="M1873" s="5">
        <v>5</v>
      </c>
      <c r="N1873" s="6" t="s">
        <v>6211</v>
      </c>
    </row>
    <row r="1874" spans="1:14" ht="15" x14ac:dyDescent="0.2">
      <c r="A1874" s="3" t="s">
        <v>6212</v>
      </c>
      <c r="B1874" s="3" t="s">
        <v>6152</v>
      </c>
      <c r="C1874" s="8" t="s">
        <v>25</v>
      </c>
      <c r="D1874" s="3" t="s">
        <v>31</v>
      </c>
      <c r="E1874" s="3" t="s">
        <v>6213</v>
      </c>
      <c r="F1874" s="3" t="s">
        <v>6214</v>
      </c>
      <c r="G1874" s="3" t="s">
        <v>20</v>
      </c>
      <c r="H1874" s="3" t="s">
        <v>1447</v>
      </c>
      <c r="I1874" s="3" t="s">
        <v>139</v>
      </c>
      <c r="J1874" s="5">
        <v>15604</v>
      </c>
      <c r="K1874" s="5">
        <v>0</v>
      </c>
      <c r="L1874" s="5">
        <v>1</v>
      </c>
      <c r="M1874" s="5">
        <v>3</v>
      </c>
      <c r="N1874" s="6" t="s">
        <v>6215</v>
      </c>
    </row>
    <row r="1875" spans="1:14" ht="15" x14ac:dyDescent="0.2">
      <c r="A1875" s="3" t="s">
        <v>6216</v>
      </c>
      <c r="B1875" s="3" t="s">
        <v>6152</v>
      </c>
      <c r="C1875" s="8" t="s">
        <v>25</v>
      </c>
      <c r="D1875" s="3" t="s">
        <v>31</v>
      </c>
      <c r="E1875" s="3" t="s">
        <v>6217</v>
      </c>
      <c r="F1875" s="3" t="s">
        <v>5139</v>
      </c>
      <c r="G1875" s="3" t="s">
        <v>20</v>
      </c>
      <c r="H1875" s="3" t="s">
        <v>1244</v>
      </c>
      <c r="I1875" s="3" t="s">
        <v>139</v>
      </c>
      <c r="J1875" s="5">
        <v>18051</v>
      </c>
      <c r="K1875" s="5">
        <v>0</v>
      </c>
      <c r="L1875" s="5">
        <v>1</v>
      </c>
      <c r="M1875" s="5">
        <v>3</v>
      </c>
      <c r="N1875" s="6" t="s">
        <v>6218</v>
      </c>
    </row>
    <row r="1876" spans="1:14" x14ac:dyDescent="0.2">
      <c r="A1876" s="11"/>
      <c r="B1876" s="11"/>
      <c r="C1876" s="11"/>
      <c r="D1876" s="11"/>
      <c r="E1876" s="11"/>
      <c r="F1876" s="11"/>
      <c r="G1876" s="11"/>
      <c r="H1876" s="11"/>
      <c r="I1876" s="11"/>
      <c r="J1876" s="12">
        <f>SUM(J1:J1875)</f>
        <v>35340590</v>
      </c>
      <c r="K1876" s="12">
        <f>SUM(K1:K1875)</f>
        <v>17403</v>
      </c>
      <c r="L1876" s="12">
        <f>SUM(L1:L1875)</f>
        <v>3457</v>
      </c>
      <c r="M1876" s="12">
        <f>SUM(M1:M1875)</f>
        <v>3691</v>
      </c>
      <c r="N1876" s="10"/>
    </row>
  </sheetData>
  <autoFilter ref="A1:N1876"/>
  <pageMargins left="0.7" right="0.7" top="0.75" bottom="0.75" header="0.3" footer="0.3"/>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21"/>
  <sheetViews>
    <sheetView workbookViewId="0">
      <selection sqref="A1:A1421"/>
    </sheetView>
  </sheetViews>
  <sheetFormatPr defaultRowHeight="12.75" x14ac:dyDescent="0.2"/>
  <sheetData>
    <row r="1" spans="1:1" x14ac:dyDescent="0.2">
      <c r="A1" t="s">
        <v>6219</v>
      </c>
    </row>
    <row r="2" spans="1:1" x14ac:dyDescent="0.2">
      <c r="A2" t="s">
        <v>6219</v>
      </c>
    </row>
    <row r="3" spans="1:1" x14ac:dyDescent="0.2">
      <c r="A3" t="s">
        <v>6219</v>
      </c>
    </row>
    <row r="4" spans="1:1" x14ac:dyDescent="0.2">
      <c r="A4" t="s">
        <v>6219</v>
      </c>
    </row>
    <row r="5" spans="1:1" x14ac:dyDescent="0.2">
      <c r="A5" t="s">
        <v>6219</v>
      </c>
    </row>
    <row r="6" spans="1:1" x14ac:dyDescent="0.2">
      <c r="A6" t="s">
        <v>6219</v>
      </c>
    </row>
    <row r="7" spans="1:1" x14ac:dyDescent="0.2">
      <c r="A7" t="s">
        <v>6219</v>
      </c>
    </row>
    <row r="8" spans="1:1" x14ac:dyDescent="0.2">
      <c r="A8" t="s">
        <v>6219</v>
      </c>
    </row>
    <row r="9" spans="1:1" x14ac:dyDescent="0.2">
      <c r="A9" t="s">
        <v>6219</v>
      </c>
    </row>
    <row r="10" spans="1:1" x14ac:dyDescent="0.2">
      <c r="A10" t="s">
        <v>6219</v>
      </c>
    </row>
    <row r="11" spans="1:1" x14ac:dyDescent="0.2">
      <c r="A11" t="s">
        <v>6219</v>
      </c>
    </row>
    <row r="12" spans="1:1" x14ac:dyDescent="0.2">
      <c r="A12" t="s">
        <v>6219</v>
      </c>
    </row>
    <row r="13" spans="1:1" x14ac:dyDescent="0.2">
      <c r="A13" t="s">
        <v>6220</v>
      </c>
    </row>
    <row r="14" spans="1:1" x14ac:dyDescent="0.2">
      <c r="A14" t="s">
        <v>6220</v>
      </c>
    </row>
    <row r="15" spans="1:1" x14ac:dyDescent="0.2">
      <c r="A15" t="s">
        <v>6220</v>
      </c>
    </row>
    <row r="16" spans="1:1" x14ac:dyDescent="0.2">
      <c r="A16" t="s">
        <v>6220</v>
      </c>
    </row>
    <row r="17" spans="1:1" x14ac:dyDescent="0.2">
      <c r="A17" t="s">
        <v>6220</v>
      </c>
    </row>
    <row r="18" spans="1:1" x14ac:dyDescent="0.2">
      <c r="A18" t="s">
        <v>6220</v>
      </c>
    </row>
    <row r="19" spans="1:1" x14ac:dyDescent="0.2">
      <c r="A19" t="s">
        <v>6220</v>
      </c>
    </row>
    <row r="20" spans="1:1" x14ac:dyDescent="0.2">
      <c r="A20" t="s">
        <v>6220</v>
      </c>
    </row>
    <row r="21" spans="1:1" x14ac:dyDescent="0.2">
      <c r="A21" t="s">
        <v>6220</v>
      </c>
    </row>
    <row r="22" spans="1:1" x14ac:dyDescent="0.2">
      <c r="A22" t="s">
        <v>6220</v>
      </c>
    </row>
    <row r="23" spans="1:1" x14ac:dyDescent="0.2">
      <c r="A23" t="s">
        <v>6220</v>
      </c>
    </row>
    <row r="24" spans="1:1" x14ac:dyDescent="0.2">
      <c r="A24" t="s">
        <v>6221</v>
      </c>
    </row>
    <row r="25" spans="1:1" x14ac:dyDescent="0.2">
      <c r="A25" t="s">
        <v>6221</v>
      </c>
    </row>
    <row r="26" spans="1:1" x14ac:dyDescent="0.2">
      <c r="A26" t="s">
        <v>6221</v>
      </c>
    </row>
    <row r="27" spans="1:1" x14ac:dyDescent="0.2">
      <c r="A27" t="s">
        <v>6221</v>
      </c>
    </row>
    <row r="28" spans="1:1" x14ac:dyDescent="0.2">
      <c r="A28" t="s">
        <v>6221</v>
      </c>
    </row>
    <row r="29" spans="1:1" x14ac:dyDescent="0.2">
      <c r="A29" t="s">
        <v>6221</v>
      </c>
    </row>
    <row r="30" spans="1:1" x14ac:dyDescent="0.2">
      <c r="A30" t="s">
        <v>6221</v>
      </c>
    </row>
    <row r="31" spans="1:1" x14ac:dyDescent="0.2">
      <c r="A31" t="s">
        <v>6221</v>
      </c>
    </row>
    <row r="32" spans="1:1" x14ac:dyDescent="0.2">
      <c r="A32" t="s">
        <v>6221</v>
      </c>
    </row>
    <row r="33" spans="1:1" x14ac:dyDescent="0.2">
      <c r="A33" t="s">
        <v>6221</v>
      </c>
    </row>
    <row r="34" spans="1:1" x14ac:dyDescent="0.2">
      <c r="A34" t="s">
        <v>6221</v>
      </c>
    </row>
    <row r="35" spans="1:1" x14ac:dyDescent="0.2">
      <c r="A35" t="s">
        <v>6221</v>
      </c>
    </row>
    <row r="36" spans="1:1" x14ac:dyDescent="0.2">
      <c r="A36" t="s">
        <v>6222</v>
      </c>
    </row>
    <row r="37" spans="1:1" x14ac:dyDescent="0.2">
      <c r="A37" t="s">
        <v>6222</v>
      </c>
    </row>
    <row r="38" spans="1:1" x14ac:dyDescent="0.2">
      <c r="A38" t="s">
        <v>6222</v>
      </c>
    </row>
    <row r="39" spans="1:1" x14ac:dyDescent="0.2">
      <c r="A39" t="s">
        <v>6222</v>
      </c>
    </row>
    <row r="40" spans="1:1" x14ac:dyDescent="0.2">
      <c r="A40" t="s">
        <v>6222</v>
      </c>
    </row>
    <row r="41" spans="1:1" x14ac:dyDescent="0.2">
      <c r="A41" t="s">
        <v>6222</v>
      </c>
    </row>
    <row r="42" spans="1:1" x14ac:dyDescent="0.2">
      <c r="A42" t="s">
        <v>6222</v>
      </c>
    </row>
    <row r="43" spans="1:1" x14ac:dyDescent="0.2">
      <c r="A43" t="s">
        <v>6222</v>
      </c>
    </row>
    <row r="44" spans="1:1" x14ac:dyDescent="0.2">
      <c r="A44" t="s">
        <v>6222</v>
      </c>
    </row>
    <row r="45" spans="1:1" x14ac:dyDescent="0.2">
      <c r="A45" t="s">
        <v>6222</v>
      </c>
    </row>
    <row r="46" spans="1:1" x14ac:dyDescent="0.2">
      <c r="A46" t="s">
        <v>6222</v>
      </c>
    </row>
    <row r="47" spans="1:1" x14ac:dyDescent="0.2">
      <c r="A47" t="s">
        <v>6222</v>
      </c>
    </row>
    <row r="48" spans="1:1" x14ac:dyDescent="0.2">
      <c r="A48" t="s">
        <v>6223</v>
      </c>
    </row>
    <row r="49" spans="1:1" x14ac:dyDescent="0.2">
      <c r="A49" t="s">
        <v>6223</v>
      </c>
    </row>
    <row r="50" spans="1:1" x14ac:dyDescent="0.2">
      <c r="A50" t="s">
        <v>6223</v>
      </c>
    </row>
    <row r="51" spans="1:1" x14ac:dyDescent="0.2">
      <c r="A51" t="s">
        <v>6223</v>
      </c>
    </row>
    <row r="52" spans="1:1" x14ac:dyDescent="0.2">
      <c r="A52" t="s">
        <v>6224</v>
      </c>
    </row>
    <row r="53" spans="1:1" x14ac:dyDescent="0.2">
      <c r="A53" t="s">
        <v>6224</v>
      </c>
    </row>
    <row r="54" spans="1:1" x14ac:dyDescent="0.2">
      <c r="A54" t="s">
        <v>6225</v>
      </c>
    </row>
    <row r="55" spans="1:1" x14ac:dyDescent="0.2">
      <c r="A55" t="s">
        <v>6225</v>
      </c>
    </row>
    <row r="56" spans="1:1" x14ac:dyDescent="0.2">
      <c r="A56" t="s">
        <v>6225</v>
      </c>
    </row>
    <row r="57" spans="1:1" x14ac:dyDescent="0.2">
      <c r="A57" t="s">
        <v>6225</v>
      </c>
    </row>
    <row r="58" spans="1:1" x14ac:dyDescent="0.2">
      <c r="A58" t="s">
        <v>6226</v>
      </c>
    </row>
    <row r="59" spans="1:1" x14ac:dyDescent="0.2">
      <c r="A59" t="s">
        <v>6226</v>
      </c>
    </row>
    <row r="60" spans="1:1" x14ac:dyDescent="0.2">
      <c r="A60" t="s">
        <v>6226</v>
      </c>
    </row>
    <row r="61" spans="1:1" x14ac:dyDescent="0.2">
      <c r="A61" t="s">
        <v>6226</v>
      </c>
    </row>
    <row r="62" spans="1:1" x14ac:dyDescent="0.2">
      <c r="A62" t="s">
        <v>6226</v>
      </c>
    </row>
    <row r="63" spans="1:1" x14ac:dyDescent="0.2">
      <c r="A63" t="s">
        <v>6226</v>
      </c>
    </row>
    <row r="64" spans="1:1" x14ac:dyDescent="0.2">
      <c r="A64" t="s">
        <v>6226</v>
      </c>
    </row>
    <row r="65" spans="1:1" x14ac:dyDescent="0.2">
      <c r="A65" t="s">
        <v>6226</v>
      </c>
    </row>
    <row r="66" spans="1:1" x14ac:dyDescent="0.2">
      <c r="A66" t="s">
        <v>6226</v>
      </c>
    </row>
    <row r="67" spans="1:1" x14ac:dyDescent="0.2">
      <c r="A67" t="s">
        <v>6226</v>
      </c>
    </row>
    <row r="68" spans="1:1" x14ac:dyDescent="0.2">
      <c r="A68" t="s">
        <v>6226</v>
      </c>
    </row>
    <row r="69" spans="1:1" x14ac:dyDescent="0.2">
      <c r="A69" t="s">
        <v>6226</v>
      </c>
    </row>
    <row r="70" spans="1:1" x14ac:dyDescent="0.2">
      <c r="A70" t="s">
        <v>6227</v>
      </c>
    </row>
    <row r="71" spans="1:1" x14ac:dyDescent="0.2">
      <c r="A71" t="s">
        <v>6227</v>
      </c>
    </row>
    <row r="72" spans="1:1" x14ac:dyDescent="0.2">
      <c r="A72" t="s">
        <v>6227</v>
      </c>
    </row>
    <row r="73" spans="1:1" x14ac:dyDescent="0.2">
      <c r="A73" t="s">
        <v>6227</v>
      </c>
    </row>
    <row r="74" spans="1:1" x14ac:dyDescent="0.2">
      <c r="A74" t="s">
        <v>6227</v>
      </c>
    </row>
    <row r="75" spans="1:1" x14ac:dyDescent="0.2">
      <c r="A75" t="s">
        <v>6227</v>
      </c>
    </row>
    <row r="76" spans="1:1" x14ac:dyDescent="0.2">
      <c r="A76" t="s">
        <v>6227</v>
      </c>
    </row>
    <row r="77" spans="1:1" x14ac:dyDescent="0.2">
      <c r="A77" t="s">
        <v>6227</v>
      </c>
    </row>
    <row r="78" spans="1:1" x14ac:dyDescent="0.2">
      <c r="A78" t="s">
        <v>6227</v>
      </c>
    </row>
    <row r="79" spans="1:1" x14ac:dyDescent="0.2">
      <c r="A79" t="s">
        <v>6227</v>
      </c>
    </row>
    <row r="80" spans="1:1" x14ac:dyDescent="0.2">
      <c r="A80" t="s">
        <v>6227</v>
      </c>
    </row>
    <row r="81" spans="1:1" x14ac:dyDescent="0.2">
      <c r="A81" t="s">
        <v>6227</v>
      </c>
    </row>
    <row r="82" spans="1:1" x14ac:dyDescent="0.2">
      <c r="A82" t="s">
        <v>6228</v>
      </c>
    </row>
    <row r="83" spans="1:1" x14ac:dyDescent="0.2">
      <c r="A83" t="s">
        <v>6228</v>
      </c>
    </row>
    <row r="84" spans="1:1" x14ac:dyDescent="0.2">
      <c r="A84" t="s">
        <v>6228</v>
      </c>
    </row>
    <row r="85" spans="1:1" x14ac:dyDescent="0.2">
      <c r="A85" t="s">
        <v>6228</v>
      </c>
    </row>
    <row r="86" spans="1:1" x14ac:dyDescent="0.2">
      <c r="A86" t="s">
        <v>6228</v>
      </c>
    </row>
    <row r="87" spans="1:1" x14ac:dyDescent="0.2">
      <c r="A87" t="s">
        <v>6228</v>
      </c>
    </row>
    <row r="88" spans="1:1" x14ac:dyDescent="0.2">
      <c r="A88" t="s">
        <v>6228</v>
      </c>
    </row>
    <row r="89" spans="1:1" x14ac:dyDescent="0.2">
      <c r="A89" t="s">
        <v>6228</v>
      </c>
    </row>
    <row r="90" spans="1:1" x14ac:dyDescent="0.2">
      <c r="A90" t="s">
        <v>6228</v>
      </c>
    </row>
    <row r="91" spans="1:1" x14ac:dyDescent="0.2">
      <c r="A91" t="s">
        <v>6228</v>
      </c>
    </row>
    <row r="92" spans="1:1" x14ac:dyDescent="0.2">
      <c r="A92" t="s">
        <v>6228</v>
      </c>
    </row>
    <row r="93" spans="1:1" x14ac:dyDescent="0.2">
      <c r="A93" t="s">
        <v>6228</v>
      </c>
    </row>
    <row r="94" spans="1:1" x14ac:dyDescent="0.2">
      <c r="A94" t="s">
        <v>6229</v>
      </c>
    </row>
    <row r="95" spans="1:1" x14ac:dyDescent="0.2">
      <c r="A95" t="s">
        <v>6229</v>
      </c>
    </row>
    <row r="96" spans="1:1" x14ac:dyDescent="0.2">
      <c r="A96" t="s">
        <v>6229</v>
      </c>
    </row>
    <row r="97" spans="1:1" x14ac:dyDescent="0.2">
      <c r="A97" t="s">
        <v>6229</v>
      </c>
    </row>
    <row r="98" spans="1:1" x14ac:dyDescent="0.2">
      <c r="A98" t="s">
        <v>6229</v>
      </c>
    </row>
    <row r="99" spans="1:1" x14ac:dyDescent="0.2">
      <c r="A99" t="s">
        <v>6229</v>
      </c>
    </row>
    <row r="100" spans="1:1" x14ac:dyDescent="0.2">
      <c r="A100" t="s">
        <v>6229</v>
      </c>
    </row>
    <row r="101" spans="1:1" x14ac:dyDescent="0.2">
      <c r="A101" t="s">
        <v>6229</v>
      </c>
    </row>
    <row r="102" spans="1:1" x14ac:dyDescent="0.2">
      <c r="A102" t="s">
        <v>6229</v>
      </c>
    </row>
    <row r="103" spans="1:1" x14ac:dyDescent="0.2">
      <c r="A103" t="s">
        <v>6229</v>
      </c>
    </row>
    <row r="104" spans="1:1" x14ac:dyDescent="0.2">
      <c r="A104" t="s">
        <v>6229</v>
      </c>
    </row>
    <row r="105" spans="1:1" x14ac:dyDescent="0.2">
      <c r="A105" t="s">
        <v>6229</v>
      </c>
    </row>
    <row r="106" spans="1:1" x14ac:dyDescent="0.2">
      <c r="A106" t="s">
        <v>6230</v>
      </c>
    </row>
    <row r="107" spans="1:1" x14ac:dyDescent="0.2">
      <c r="A107" t="s">
        <v>6230</v>
      </c>
    </row>
    <row r="108" spans="1:1" x14ac:dyDescent="0.2">
      <c r="A108" t="s">
        <v>6230</v>
      </c>
    </row>
    <row r="109" spans="1:1" x14ac:dyDescent="0.2">
      <c r="A109" t="s">
        <v>6230</v>
      </c>
    </row>
    <row r="110" spans="1:1" x14ac:dyDescent="0.2">
      <c r="A110" t="s">
        <v>6230</v>
      </c>
    </row>
    <row r="111" spans="1:1" x14ac:dyDescent="0.2">
      <c r="A111" t="s">
        <v>6230</v>
      </c>
    </row>
    <row r="112" spans="1:1" x14ac:dyDescent="0.2">
      <c r="A112" t="s">
        <v>6230</v>
      </c>
    </row>
    <row r="113" spans="1:1" x14ac:dyDescent="0.2">
      <c r="A113" t="s">
        <v>6230</v>
      </c>
    </row>
    <row r="114" spans="1:1" x14ac:dyDescent="0.2">
      <c r="A114" t="s">
        <v>6230</v>
      </c>
    </row>
    <row r="115" spans="1:1" x14ac:dyDescent="0.2">
      <c r="A115" t="s">
        <v>6230</v>
      </c>
    </row>
    <row r="116" spans="1:1" x14ac:dyDescent="0.2">
      <c r="A116" t="s">
        <v>6230</v>
      </c>
    </row>
    <row r="117" spans="1:1" x14ac:dyDescent="0.2">
      <c r="A117" t="s">
        <v>6230</v>
      </c>
    </row>
    <row r="118" spans="1:1" x14ac:dyDescent="0.2">
      <c r="A118" t="s">
        <v>6231</v>
      </c>
    </row>
    <row r="119" spans="1:1" x14ac:dyDescent="0.2">
      <c r="A119" t="s">
        <v>6231</v>
      </c>
    </row>
    <row r="120" spans="1:1" x14ac:dyDescent="0.2">
      <c r="A120" t="s">
        <v>6231</v>
      </c>
    </row>
    <row r="121" spans="1:1" x14ac:dyDescent="0.2">
      <c r="A121" t="s">
        <v>6231</v>
      </c>
    </row>
    <row r="122" spans="1:1" x14ac:dyDescent="0.2">
      <c r="A122" t="s">
        <v>6231</v>
      </c>
    </row>
    <row r="123" spans="1:1" x14ac:dyDescent="0.2">
      <c r="A123" t="s">
        <v>6231</v>
      </c>
    </row>
    <row r="124" spans="1:1" x14ac:dyDescent="0.2">
      <c r="A124" t="s">
        <v>6231</v>
      </c>
    </row>
    <row r="125" spans="1:1" x14ac:dyDescent="0.2">
      <c r="A125" t="s">
        <v>6231</v>
      </c>
    </row>
    <row r="126" spans="1:1" x14ac:dyDescent="0.2">
      <c r="A126" t="s">
        <v>6231</v>
      </c>
    </row>
    <row r="127" spans="1:1" x14ac:dyDescent="0.2">
      <c r="A127" t="s">
        <v>6231</v>
      </c>
    </row>
    <row r="128" spans="1:1" x14ac:dyDescent="0.2">
      <c r="A128" t="s">
        <v>6231</v>
      </c>
    </row>
    <row r="129" spans="1:1" x14ac:dyDescent="0.2">
      <c r="A129" t="s">
        <v>6231</v>
      </c>
    </row>
    <row r="130" spans="1:1" x14ac:dyDescent="0.2">
      <c r="A130" t="s">
        <v>6232</v>
      </c>
    </row>
    <row r="131" spans="1:1" x14ac:dyDescent="0.2">
      <c r="A131" t="s">
        <v>6232</v>
      </c>
    </row>
    <row r="132" spans="1:1" x14ac:dyDescent="0.2">
      <c r="A132" t="s">
        <v>6232</v>
      </c>
    </row>
    <row r="133" spans="1:1" x14ac:dyDescent="0.2">
      <c r="A133" t="s">
        <v>6232</v>
      </c>
    </row>
    <row r="134" spans="1:1" x14ac:dyDescent="0.2">
      <c r="A134" t="s">
        <v>6232</v>
      </c>
    </row>
    <row r="135" spans="1:1" x14ac:dyDescent="0.2">
      <c r="A135" t="s">
        <v>6232</v>
      </c>
    </row>
    <row r="136" spans="1:1" x14ac:dyDescent="0.2">
      <c r="A136" t="s">
        <v>6232</v>
      </c>
    </row>
    <row r="137" spans="1:1" x14ac:dyDescent="0.2">
      <c r="A137" t="s">
        <v>6232</v>
      </c>
    </row>
    <row r="138" spans="1:1" x14ac:dyDescent="0.2">
      <c r="A138" t="s">
        <v>6232</v>
      </c>
    </row>
    <row r="139" spans="1:1" x14ac:dyDescent="0.2">
      <c r="A139" t="s">
        <v>6232</v>
      </c>
    </row>
    <row r="140" spans="1:1" x14ac:dyDescent="0.2">
      <c r="A140" t="s">
        <v>6232</v>
      </c>
    </row>
    <row r="141" spans="1:1" x14ac:dyDescent="0.2">
      <c r="A141" t="s">
        <v>6233</v>
      </c>
    </row>
    <row r="142" spans="1:1" x14ac:dyDescent="0.2">
      <c r="A142" t="s">
        <v>6233</v>
      </c>
    </row>
    <row r="143" spans="1:1" x14ac:dyDescent="0.2">
      <c r="A143" t="s">
        <v>6233</v>
      </c>
    </row>
    <row r="144" spans="1:1" x14ac:dyDescent="0.2">
      <c r="A144" t="s">
        <v>6233</v>
      </c>
    </row>
    <row r="145" spans="1:1" x14ac:dyDescent="0.2">
      <c r="A145" t="s">
        <v>6233</v>
      </c>
    </row>
    <row r="146" spans="1:1" x14ac:dyDescent="0.2">
      <c r="A146" t="s">
        <v>6233</v>
      </c>
    </row>
    <row r="147" spans="1:1" x14ac:dyDescent="0.2">
      <c r="A147" t="s">
        <v>6233</v>
      </c>
    </row>
    <row r="148" spans="1:1" x14ac:dyDescent="0.2">
      <c r="A148" t="s">
        <v>6233</v>
      </c>
    </row>
    <row r="149" spans="1:1" x14ac:dyDescent="0.2">
      <c r="A149" t="s">
        <v>6233</v>
      </c>
    </row>
    <row r="150" spans="1:1" x14ac:dyDescent="0.2">
      <c r="A150" t="s">
        <v>6233</v>
      </c>
    </row>
    <row r="151" spans="1:1" x14ac:dyDescent="0.2">
      <c r="A151" t="s">
        <v>6233</v>
      </c>
    </row>
    <row r="152" spans="1:1" x14ac:dyDescent="0.2">
      <c r="A152" t="s">
        <v>6233</v>
      </c>
    </row>
    <row r="153" spans="1:1" x14ac:dyDescent="0.2">
      <c r="A153" t="s">
        <v>6234</v>
      </c>
    </row>
    <row r="154" spans="1:1" x14ac:dyDescent="0.2">
      <c r="A154" t="s">
        <v>6234</v>
      </c>
    </row>
    <row r="155" spans="1:1" x14ac:dyDescent="0.2">
      <c r="A155" t="s">
        <v>6234</v>
      </c>
    </row>
    <row r="156" spans="1:1" x14ac:dyDescent="0.2">
      <c r="A156" t="s">
        <v>6234</v>
      </c>
    </row>
    <row r="157" spans="1:1" x14ac:dyDescent="0.2">
      <c r="A157" t="s">
        <v>6234</v>
      </c>
    </row>
    <row r="158" spans="1:1" x14ac:dyDescent="0.2">
      <c r="A158" t="s">
        <v>6234</v>
      </c>
    </row>
    <row r="159" spans="1:1" x14ac:dyDescent="0.2">
      <c r="A159" t="s">
        <v>6234</v>
      </c>
    </row>
    <row r="160" spans="1:1" x14ac:dyDescent="0.2">
      <c r="A160" t="s">
        <v>6234</v>
      </c>
    </row>
    <row r="161" spans="1:1" x14ac:dyDescent="0.2">
      <c r="A161" t="s">
        <v>6234</v>
      </c>
    </row>
    <row r="162" spans="1:1" x14ac:dyDescent="0.2">
      <c r="A162" t="s">
        <v>6234</v>
      </c>
    </row>
    <row r="163" spans="1:1" x14ac:dyDescent="0.2">
      <c r="A163" t="s">
        <v>6234</v>
      </c>
    </row>
    <row r="164" spans="1:1" x14ac:dyDescent="0.2">
      <c r="A164" t="s">
        <v>6234</v>
      </c>
    </row>
    <row r="165" spans="1:1" x14ac:dyDescent="0.2">
      <c r="A165" t="s">
        <v>6235</v>
      </c>
    </row>
    <row r="166" spans="1:1" x14ac:dyDescent="0.2">
      <c r="A166" t="s">
        <v>6235</v>
      </c>
    </row>
    <row r="167" spans="1:1" x14ac:dyDescent="0.2">
      <c r="A167" t="s">
        <v>6235</v>
      </c>
    </row>
    <row r="168" spans="1:1" x14ac:dyDescent="0.2">
      <c r="A168" t="s">
        <v>6235</v>
      </c>
    </row>
    <row r="169" spans="1:1" x14ac:dyDescent="0.2">
      <c r="A169" t="s">
        <v>6235</v>
      </c>
    </row>
    <row r="170" spans="1:1" x14ac:dyDescent="0.2">
      <c r="A170" t="s">
        <v>6235</v>
      </c>
    </row>
    <row r="171" spans="1:1" x14ac:dyDescent="0.2">
      <c r="A171" t="s">
        <v>6235</v>
      </c>
    </row>
    <row r="172" spans="1:1" x14ac:dyDescent="0.2">
      <c r="A172" t="s">
        <v>6235</v>
      </c>
    </row>
    <row r="173" spans="1:1" x14ac:dyDescent="0.2">
      <c r="A173" t="s">
        <v>6235</v>
      </c>
    </row>
    <row r="174" spans="1:1" x14ac:dyDescent="0.2">
      <c r="A174" t="s">
        <v>6235</v>
      </c>
    </row>
    <row r="175" spans="1:1" x14ac:dyDescent="0.2">
      <c r="A175" t="s">
        <v>6235</v>
      </c>
    </row>
    <row r="176" spans="1:1" x14ac:dyDescent="0.2">
      <c r="A176" t="s">
        <v>6235</v>
      </c>
    </row>
    <row r="177" spans="1:1" x14ac:dyDescent="0.2">
      <c r="A177" t="s">
        <v>6236</v>
      </c>
    </row>
    <row r="178" spans="1:1" x14ac:dyDescent="0.2">
      <c r="A178" t="s">
        <v>6236</v>
      </c>
    </row>
    <row r="179" spans="1:1" x14ac:dyDescent="0.2">
      <c r="A179" t="s">
        <v>6236</v>
      </c>
    </row>
    <row r="180" spans="1:1" x14ac:dyDescent="0.2">
      <c r="A180" t="s">
        <v>6236</v>
      </c>
    </row>
    <row r="181" spans="1:1" x14ac:dyDescent="0.2">
      <c r="A181" t="s">
        <v>6236</v>
      </c>
    </row>
    <row r="182" spans="1:1" x14ac:dyDescent="0.2">
      <c r="A182" t="s">
        <v>6236</v>
      </c>
    </row>
    <row r="183" spans="1:1" x14ac:dyDescent="0.2">
      <c r="A183" t="s">
        <v>6236</v>
      </c>
    </row>
    <row r="184" spans="1:1" x14ac:dyDescent="0.2">
      <c r="A184" t="s">
        <v>6236</v>
      </c>
    </row>
    <row r="185" spans="1:1" x14ac:dyDescent="0.2">
      <c r="A185" t="s">
        <v>6236</v>
      </c>
    </row>
    <row r="186" spans="1:1" x14ac:dyDescent="0.2">
      <c r="A186" t="s">
        <v>6236</v>
      </c>
    </row>
    <row r="187" spans="1:1" x14ac:dyDescent="0.2">
      <c r="A187" t="s">
        <v>6236</v>
      </c>
    </row>
    <row r="188" spans="1:1" x14ac:dyDescent="0.2">
      <c r="A188" t="s">
        <v>6236</v>
      </c>
    </row>
    <row r="189" spans="1:1" x14ac:dyDescent="0.2">
      <c r="A189" t="s">
        <v>6237</v>
      </c>
    </row>
    <row r="190" spans="1:1" x14ac:dyDescent="0.2">
      <c r="A190" t="s">
        <v>6237</v>
      </c>
    </row>
    <row r="191" spans="1:1" x14ac:dyDescent="0.2">
      <c r="A191" t="s">
        <v>6237</v>
      </c>
    </row>
    <row r="192" spans="1:1" x14ac:dyDescent="0.2">
      <c r="A192" t="s">
        <v>6237</v>
      </c>
    </row>
    <row r="193" spans="1:1" x14ac:dyDescent="0.2">
      <c r="A193" t="s">
        <v>6237</v>
      </c>
    </row>
    <row r="194" spans="1:1" x14ac:dyDescent="0.2">
      <c r="A194" t="s">
        <v>6237</v>
      </c>
    </row>
    <row r="195" spans="1:1" x14ac:dyDescent="0.2">
      <c r="A195" t="s">
        <v>6237</v>
      </c>
    </row>
    <row r="196" spans="1:1" x14ac:dyDescent="0.2">
      <c r="A196" t="s">
        <v>6237</v>
      </c>
    </row>
    <row r="197" spans="1:1" x14ac:dyDescent="0.2">
      <c r="A197" t="s">
        <v>6237</v>
      </c>
    </row>
    <row r="198" spans="1:1" x14ac:dyDescent="0.2">
      <c r="A198" t="s">
        <v>6237</v>
      </c>
    </row>
    <row r="199" spans="1:1" x14ac:dyDescent="0.2">
      <c r="A199" t="s">
        <v>6237</v>
      </c>
    </row>
    <row r="200" spans="1:1" x14ac:dyDescent="0.2">
      <c r="A200" t="s">
        <v>6237</v>
      </c>
    </row>
    <row r="201" spans="1:1" x14ac:dyDescent="0.2">
      <c r="A201" t="s">
        <v>6238</v>
      </c>
    </row>
    <row r="202" spans="1:1" x14ac:dyDescent="0.2">
      <c r="A202" t="s">
        <v>6238</v>
      </c>
    </row>
    <row r="203" spans="1:1" x14ac:dyDescent="0.2">
      <c r="A203" t="s">
        <v>6238</v>
      </c>
    </row>
    <row r="204" spans="1:1" x14ac:dyDescent="0.2">
      <c r="A204" t="s">
        <v>6238</v>
      </c>
    </row>
    <row r="205" spans="1:1" x14ac:dyDescent="0.2">
      <c r="A205" t="s">
        <v>6238</v>
      </c>
    </row>
    <row r="206" spans="1:1" x14ac:dyDescent="0.2">
      <c r="A206" t="s">
        <v>6238</v>
      </c>
    </row>
    <row r="207" spans="1:1" x14ac:dyDescent="0.2">
      <c r="A207" t="s">
        <v>6238</v>
      </c>
    </row>
    <row r="208" spans="1:1" x14ac:dyDescent="0.2">
      <c r="A208" t="s">
        <v>6238</v>
      </c>
    </row>
    <row r="209" spans="1:1" x14ac:dyDescent="0.2">
      <c r="A209" t="s">
        <v>6238</v>
      </c>
    </row>
    <row r="210" spans="1:1" x14ac:dyDescent="0.2">
      <c r="A210" t="s">
        <v>6238</v>
      </c>
    </row>
    <row r="211" spans="1:1" x14ac:dyDescent="0.2">
      <c r="A211" t="s">
        <v>6238</v>
      </c>
    </row>
    <row r="212" spans="1:1" x14ac:dyDescent="0.2">
      <c r="A212" t="s">
        <v>6238</v>
      </c>
    </row>
    <row r="213" spans="1:1" x14ac:dyDescent="0.2">
      <c r="A213" t="s">
        <v>6239</v>
      </c>
    </row>
    <row r="214" spans="1:1" x14ac:dyDescent="0.2">
      <c r="A214" t="s">
        <v>6239</v>
      </c>
    </row>
    <row r="215" spans="1:1" x14ac:dyDescent="0.2">
      <c r="A215" t="s">
        <v>6239</v>
      </c>
    </row>
    <row r="216" spans="1:1" x14ac:dyDescent="0.2">
      <c r="A216" t="s">
        <v>6239</v>
      </c>
    </row>
    <row r="217" spans="1:1" x14ac:dyDescent="0.2">
      <c r="A217" t="s">
        <v>6239</v>
      </c>
    </row>
    <row r="218" spans="1:1" x14ac:dyDescent="0.2">
      <c r="A218" t="s">
        <v>6239</v>
      </c>
    </row>
    <row r="219" spans="1:1" x14ac:dyDescent="0.2">
      <c r="A219" t="s">
        <v>6239</v>
      </c>
    </row>
    <row r="220" spans="1:1" x14ac:dyDescent="0.2">
      <c r="A220" t="s">
        <v>6239</v>
      </c>
    </row>
    <row r="221" spans="1:1" x14ac:dyDescent="0.2">
      <c r="A221" t="s">
        <v>6239</v>
      </c>
    </row>
    <row r="222" spans="1:1" x14ac:dyDescent="0.2">
      <c r="A222" t="s">
        <v>6239</v>
      </c>
    </row>
    <row r="223" spans="1:1" x14ac:dyDescent="0.2">
      <c r="A223" t="s">
        <v>6239</v>
      </c>
    </row>
    <row r="224" spans="1:1" x14ac:dyDescent="0.2">
      <c r="A224" t="s">
        <v>6240</v>
      </c>
    </row>
    <row r="225" spans="1:1" x14ac:dyDescent="0.2">
      <c r="A225" t="s">
        <v>6240</v>
      </c>
    </row>
    <row r="226" spans="1:1" x14ac:dyDescent="0.2">
      <c r="A226" t="s">
        <v>6240</v>
      </c>
    </row>
    <row r="227" spans="1:1" x14ac:dyDescent="0.2">
      <c r="A227" t="s">
        <v>6240</v>
      </c>
    </row>
    <row r="228" spans="1:1" x14ac:dyDescent="0.2">
      <c r="A228" t="s">
        <v>6240</v>
      </c>
    </row>
    <row r="229" spans="1:1" x14ac:dyDescent="0.2">
      <c r="A229" t="s">
        <v>6240</v>
      </c>
    </row>
    <row r="230" spans="1:1" x14ac:dyDescent="0.2">
      <c r="A230" t="s">
        <v>6240</v>
      </c>
    </row>
    <row r="231" spans="1:1" x14ac:dyDescent="0.2">
      <c r="A231" t="s">
        <v>6240</v>
      </c>
    </row>
    <row r="232" spans="1:1" x14ac:dyDescent="0.2">
      <c r="A232" t="s">
        <v>6240</v>
      </c>
    </row>
    <row r="233" spans="1:1" x14ac:dyDescent="0.2">
      <c r="A233" t="s">
        <v>6240</v>
      </c>
    </row>
    <row r="234" spans="1:1" x14ac:dyDescent="0.2">
      <c r="A234" t="s">
        <v>6241</v>
      </c>
    </row>
    <row r="235" spans="1:1" x14ac:dyDescent="0.2">
      <c r="A235" t="s">
        <v>6241</v>
      </c>
    </row>
    <row r="236" spans="1:1" x14ac:dyDescent="0.2">
      <c r="A236" t="s">
        <v>6241</v>
      </c>
    </row>
    <row r="237" spans="1:1" x14ac:dyDescent="0.2">
      <c r="A237" t="s">
        <v>6241</v>
      </c>
    </row>
    <row r="238" spans="1:1" x14ac:dyDescent="0.2">
      <c r="A238" t="s">
        <v>6241</v>
      </c>
    </row>
    <row r="239" spans="1:1" x14ac:dyDescent="0.2">
      <c r="A239" t="s">
        <v>6241</v>
      </c>
    </row>
    <row r="240" spans="1:1" x14ac:dyDescent="0.2">
      <c r="A240" t="s">
        <v>6241</v>
      </c>
    </row>
    <row r="241" spans="1:1" x14ac:dyDescent="0.2">
      <c r="A241" t="s">
        <v>6241</v>
      </c>
    </row>
    <row r="242" spans="1:1" x14ac:dyDescent="0.2">
      <c r="A242" t="s">
        <v>6241</v>
      </c>
    </row>
    <row r="243" spans="1:1" x14ac:dyDescent="0.2">
      <c r="A243" t="s">
        <v>6241</v>
      </c>
    </row>
    <row r="244" spans="1:1" x14ac:dyDescent="0.2">
      <c r="A244" t="s">
        <v>6241</v>
      </c>
    </row>
    <row r="245" spans="1:1" x14ac:dyDescent="0.2">
      <c r="A245" t="s">
        <v>6241</v>
      </c>
    </row>
    <row r="246" spans="1:1" x14ac:dyDescent="0.2">
      <c r="A246" t="s">
        <v>6242</v>
      </c>
    </row>
    <row r="247" spans="1:1" x14ac:dyDescent="0.2">
      <c r="A247" t="s">
        <v>6242</v>
      </c>
    </row>
    <row r="248" spans="1:1" x14ac:dyDescent="0.2">
      <c r="A248" t="s">
        <v>6243</v>
      </c>
    </row>
    <row r="249" spans="1:1" x14ac:dyDescent="0.2">
      <c r="A249" t="s">
        <v>6243</v>
      </c>
    </row>
    <row r="250" spans="1:1" x14ac:dyDescent="0.2">
      <c r="A250" t="s">
        <v>6244</v>
      </c>
    </row>
    <row r="251" spans="1:1" x14ac:dyDescent="0.2">
      <c r="A251" t="s">
        <v>6244</v>
      </c>
    </row>
    <row r="252" spans="1:1" x14ac:dyDescent="0.2">
      <c r="A252" t="s">
        <v>6245</v>
      </c>
    </row>
    <row r="253" spans="1:1" x14ac:dyDescent="0.2">
      <c r="A253" t="s">
        <v>6245</v>
      </c>
    </row>
    <row r="254" spans="1:1" x14ac:dyDescent="0.2">
      <c r="A254" t="s">
        <v>6246</v>
      </c>
    </row>
    <row r="255" spans="1:1" x14ac:dyDescent="0.2">
      <c r="A255" t="s">
        <v>6246</v>
      </c>
    </row>
    <row r="256" spans="1:1" x14ac:dyDescent="0.2">
      <c r="A256" t="s">
        <v>6247</v>
      </c>
    </row>
    <row r="257" spans="1:1" x14ac:dyDescent="0.2">
      <c r="A257" t="s">
        <v>6247</v>
      </c>
    </row>
    <row r="258" spans="1:1" x14ac:dyDescent="0.2">
      <c r="A258" t="s">
        <v>6248</v>
      </c>
    </row>
    <row r="259" spans="1:1" x14ac:dyDescent="0.2">
      <c r="A259" t="s">
        <v>6248</v>
      </c>
    </row>
    <row r="260" spans="1:1" x14ac:dyDescent="0.2">
      <c r="A260" t="s">
        <v>6249</v>
      </c>
    </row>
    <row r="261" spans="1:1" x14ac:dyDescent="0.2">
      <c r="A261" t="s">
        <v>6249</v>
      </c>
    </row>
    <row r="262" spans="1:1" x14ac:dyDescent="0.2">
      <c r="A262" t="s">
        <v>6250</v>
      </c>
    </row>
    <row r="263" spans="1:1" x14ac:dyDescent="0.2">
      <c r="A263" t="s">
        <v>6251</v>
      </c>
    </row>
    <row r="264" spans="1:1" x14ac:dyDescent="0.2">
      <c r="A264" t="s">
        <v>6251</v>
      </c>
    </row>
    <row r="265" spans="1:1" x14ac:dyDescent="0.2">
      <c r="A265" t="s">
        <v>6252</v>
      </c>
    </row>
    <row r="266" spans="1:1" x14ac:dyDescent="0.2">
      <c r="A266" t="s">
        <v>6252</v>
      </c>
    </row>
    <row r="267" spans="1:1" x14ac:dyDescent="0.2">
      <c r="A267" t="s">
        <v>6253</v>
      </c>
    </row>
    <row r="268" spans="1:1" x14ac:dyDescent="0.2">
      <c r="A268" t="s">
        <v>6253</v>
      </c>
    </row>
    <row r="269" spans="1:1" x14ac:dyDescent="0.2">
      <c r="A269" t="s">
        <v>6254</v>
      </c>
    </row>
    <row r="270" spans="1:1" x14ac:dyDescent="0.2">
      <c r="A270" t="s">
        <v>6254</v>
      </c>
    </row>
    <row r="271" spans="1:1" x14ac:dyDescent="0.2">
      <c r="A271" t="s">
        <v>6255</v>
      </c>
    </row>
    <row r="272" spans="1:1" x14ac:dyDescent="0.2">
      <c r="A272" t="s">
        <v>6255</v>
      </c>
    </row>
    <row r="273" spans="1:1" x14ac:dyDescent="0.2">
      <c r="A273" t="s">
        <v>6256</v>
      </c>
    </row>
    <row r="274" spans="1:1" x14ac:dyDescent="0.2">
      <c r="A274" t="s">
        <v>6256</v>
      </c>
    </row>
    <row r="275" spans="1:1" x14ac:dyDescent="0.2">
      <c r="A275" t="s">
        <v>6257</v>
      </c>
    </row>
    <row r="276" spans="1:1" x14ac:dyDescent="0.2">
      <c r="A276" t="s">
        <v>6257</v>
      </c>
    </row>
    <row r="277" spans="1:1" x14ac:dyDescent="0.2">
      <c r="A277" t="s">
        <v>6258</v>
      </c>
    </row>
    <row r="278" spans="1:1" x14ac:dyDescent="0.2">
      <c r="A278" t="s">
        <v>6258</v>
      </c>
    </row>
    <row r="279" spans="1:1" x14ac:dyDescent="0.2">
      <c r="A279" t="s">
        <v>6258</v>
      </c>
    </row>
    <row r="280" spans="1:1" x14ac:dyDescent="0.2">
      <c r="A280" t="s">
        <v>6259</v>
      </c>
    </row>
    <row r="281" spans="1:1" x14ac:dyDescent="0.2">
      <c r="A281" t="s">
        <v>6259</v>
      </c>
    </row>
    <row r="282" spans="1:1" x14ac:dyDescent="0.2">
      <c r="A282" t="s">
        <v>6259</v>
      </c>
    </row>
    <row r="283" spans="1:1" x14ac:dyDescent="0.2">
      <c r="A283" t="s">
        <v>6259</v>
      </c>
    </row>
    <row r="284" spans="1:1" x14ac:dyDescent="0.2">
      <c r="A284" t="s">
        <v>6259</v>
      </c>
    </row>
    <row r="285" spans="1:1" x14ac:dyDescent="0.2">
      <c r="A285" t="s">
        <v>6259</v>
      </c>
    </row>
    <row r="286" spans="1:1" x14ac:dyDescent="0.2">
      <c r="A286" t="s">
        <v>6259</v>
      </c>
    </row>
    <row r="287" spans="1:1" x14ac:dyDescent="0.2">
      <c r="A287" t="s">
        <v>6259</v>
      </c>
    </row>
    <row r="288" spans="1:1" x14ac:dyDescent="0.2">
      <c r="A288" t="s">
        <v>6259</v>
      </c>
    </row>
    <row r="289" spans="1:1" x14ac:dyDescent="0.2">
      <c r="A289" t="s">
        <v>6259</v>
      </c>
    </row>
    <row r="290" spans="1:1" x14ac:dyDescent="0.2">
      <c r="A290" t="s">
        <v>6259</v>
      </c>
    </row>
    <row r="291" spans="1:1" x14ac:dyDescent="0.2">
      <c r="A291" t="s">
        <v>6259</v>
      </c>
    </row>
    <row r="292" spans="1:1" x14ac:dyDescent="0.2">
      <c r="A292" t="s">
        <v>6260</v>
      </c>
    </row>
    <row r="293" spans="1:1" x14ac:dyDescent="0.2">
      <c r="A293" t="s">
        <v>6260</v>
      </c>
    </row>
    <row r="294" spans="1:1" x14ac:dyDescent="0.2">
      <c r="A294" t="s">
        <v>6260</v>
      </c>
    </row>
    <row r="295" spans="1:1" x14ac:dyDescent="0.2">
      <c r="A295" t="s">
        <v>6260</v>
      </c>
    </row>
    <row r="296" spans="1:1" x14ac:dyDescent="0.2">
      <c r="A296" t="s">
        <v>6260</v>
      </c>
    </row>
    <row r="297" spans="1:1" x14ac:dyDescent="0.2">
      <c r="A297" t="s">
        <v>6260</v>
      </c>
    </row>
    <row r="298" spans="1:1" x14ac:dyDescent="0.2">
      <c r="A298" t="s">
        <v>6260</v>
      </c>
    </row>
    <row r="299" spans="1:1" x14ac:dyDescent="0.2">
      <c r="A299" t="s">
        <v>6260</v>
      </c>
    </row>
    <row r="300" spans="1:1" x14ac:dyDescent="0.2">
      <c r="A300" t="s">
        <v>6260</v>
      </c>
    </row>
    <row r="301" spans="1:1" x14ac:dyDescent="0.2">
      <c r="A301" t="s">
        <v>6260</v>
      </c>
    </row>
    <row r="302" spans="1:1" x14ac:dyDescent="0.2">
      <c r="A302" t="s">
        <v>6260</v>
      </c>
    </row>
    <row r="303" spans="1:1" x14ac:dyDescent="0.2">
      <c r="A303" t="s">
        <v>6260</v>
      </c>
    </row>
    <row r="304" spans="1:1" x14ac:dyDescent="0.2">
      <c r="A304" t="s">
        <v>6261</v>
      </c>
    </row>
    <row r="305" spans="1:1" x14ac:dyDescent="0.2">
      <c r="A305" t="s">
        <v>6261</v>
      </c>
    </row>
    <row r="306" spans="1:1" x14ac:dyDescent="0.2">
      <c r="A306" t="s">
        <v>6261</v>
      </c>
    </row>
    <row r="307" spans="1:1" x14ac:dyDescent="0.2">
      <c r="A307" t="s">
        <v>6261</v>
      </c>
    </row>
    <row r="308" spans="1:1" x14ac:dyDescent="0.2">
      <c r="A308" t="s">
        <v>6261</v>
      </c>
    </row>
    <row r="309" spans="1:1" x14ac:dyDescent="0.2">
      <c r="A309" t="s">
        <v>6261</v>
      </c>
    </row>
    <row r="310" spans="1:1" x14ac:dyDescent="0.2">
      <c r="A310" t="s">
        <v>6261</v>
      </c>
    </row>
    <row r="311" spans="1:1" x14ac:dyDescent="0.2">
      <c r="A311" t="s">
        <v>6261</v>
      </c>
    </row>
    <row r="312" spans="1:1" x14ac:dyDescent="0.2">
      <c r="A312" t="s">
        <v>6261</v>
      </c>
    </row>
    <row r="313" spans="1:1" x14ac:dyDescent="0.2">
      <c r="A313" t="s">
        <v>6261</v>
      </c>
    </row>
    <row r="314" spans="1:1" x14ac:dyDescent="0.2">
      <c r="A314" t="s">
        <v>6261</v>
      </c>
    </row>
    <row r="315" spans="1:1" x14ac:dyDescent="0.2">
      <c r="A315" t="s">
        <v>6261</v>
      </c>
    </row>
    <row r="316" spans="1:1" x14ac:dyDescent="0.2">
      <c r="A316" t="s">
        <v>6262</v>
      </c>
    </row>
    <row r="317" spans="1:1" x14ac:dyDescent="0.2">
      <c r="A317" t="s">
        <v>6262</v>
      </c>
    </row>
    <row r="318" spans="1:1" x14ac:dyDescent="0.2">
      <c r="A318" t="s">
        <v>6262</v>
      </c>
    </row>
    <row r="319" spans="1:1" x14ac:dyDescent="0.2">
      <c r="A319" t="s">
        <v>6262</v>
      </c>
    </row>
    <row r="320" spans="1:1" x14ac:dyDescent="0.2">
      <c r="A320" t="s">
        <v>6262</v>
      </c>
    </row>
    <row r="321" spans="1:1" x14ac:dyDescent="0.2">
      <c r="A321" t="s">
        <v>6262</v>
      </c>
    </row>
    <row r="322" spans="1:1" x14ac:dyDescent="0.2">
      <c r="A322" t="s">
        <v>6262</v>
      </c>
    </row>
    <row r="323" spans="1:1" x14ac:dyDescent="0.2">
      <c r="A323" t="s">
        <v>6262</v>
      </c>
    </row>
    <row r="324" spans="1:1" x14ac:dyDescent="0.2">
      <c r="A324" t="s">
        <v>6262</v>
      </c>
    </row>
    <row r="325" spans="1:1" x14ac:dyDescent="0.2">
      <c r="A325" t="s">
        <v>6262</v>
      </c>
    </row>
    <row r="326" spans="1:1" x14ac:dyDescent="0.2">
      <c r="A326" t="s">
        <v>6262</v>
      </c>
    </row>
    <row r="327" spans="1:1" x14ac:dyDescent="0.2">
      <c r="A327" t="s">
        <v>6262</v>
      </c>
    </row>
    <row r="328" spans="1:1" x14ac:dyDescent="0.2">
      <c r="A328" t="s">
        <v>6263</v>
      </c>
    </row>
    <row r="329" spans="1:1" x14ac:dyDescent="0.2">
      <c r="A329" t="s">
        <v>6263</v>
      </c>
    </row>
    <row r="330" spans="1:1" x14ac:dyDescent="0.2">
      <c r="A330" t="s">
        <v>6263</v>
      </c>
    </row>
    <row r="331" spans="1:1" x14ac:dyDescent="0.2">
      <c r="A331" t="s">
        <v>6263</v>
      </c>
    </row>
    <row r="332" spans="1:1" x14ac:dyDescent="0.2">
      <c r="A332" t="s">
        <v>6263</v>
      </c>
    </row>
    <row r="333" spans="1:1" x14ac:dyDescent="0.2">
      <c r="A333" t="s">
        <v>6263</v>
      </c>
    </row>
    <row r="334" spans="1:1" x14ac:dyDescent="0.2">
      <c r="A334" t="s">
        <v>6263</v>
      </c>
    </row>
    <row r="335" spans="1:1" x14ac:dyDescent="0.2">
      <c r="A335" t="s">
        <v>6263</v>
      </c>
    </row>
    <row r="336" spans="1:1" x14ac:dyDescent="0.2">
      <c r="A336" t="s">
        <v>6263</v>
      </c>
    </row>
    <row r="337" spans="1:1" x14ac:dyDescent="0.2">
      <c r="A337" t="s">
        <v>6263</v>
      </c>
    </row>
    <row r="338" spans="1:1" x14ac:dyDescent="0.2">
      <c r="A338" t="s">
        <v>6263</v>
      </c>
    </row>
    <row r="339" spans="1:1" x14ac:dyDescent="0.2">
      <c r="A339" t="s">
        <v>6263</v>
      </c>
    </row>
    <row r="340" spans="1:1" x14ac:dyDescent="0.2">
      <c r="A340" t="s">
        <v>6264</v>
      </c>
    </row>
    <row r="341" spans="1:1" x14ac:dyDescent="0.2">
      <c r="A341" t="s">
        <v>6264</v>
      </c>
    </row>
    <row r="342" spans="1:1" x14ac:dyDescent="0.2">
      <c r="A342" t="s">
        <v>6264</v>
      </c>
    </row>
    <row r="343" spans="1:1" x14ac:dyDescent="0.2">
      <c r="A343" t="s">
        <v>6264</v>
      </c>
    </row>
    <row r="344" spans="1:1" x14ac:dyDescent="0.2">
      <c r="A344" t="s">
        <v>6264</v>
      </c>
    </row>
    <row r="345" spans="1:1" x14ac:dyDescent="0.2">
      <c r="A345" t="s">
        <v>6264</v>
      </c>
    </row>
    <row r="346" spans="1:1" x14ac:dyDescent="0.2">
      <c r="A346" t="s">
        <v>6264</v>
      </c>
    </row>
    <row r="347" spans="1:1" x14ac:dyDescent="0.2">
      <c r="A347" t="s">
        <v>6264</v>
      </c>
    </row>
    <row r="348" spans="1:1" x14ac:dyDescent="0.2">
      <c r="A348" t="s">
        <v>6264</v>
      </c>
    </row>
    <row r="349" spans="1:1" x14ac:dyDescent="0.2">
      <c r="A349" t="s">
        <v>6264</v>
      </c>
    </row>
    <row r="350" spans="1:1" x14ac:dyDescent="0.2">
      <c r="A350" t="s">
        <v>6264</v>
      </c>
    </row>
    <row r="351" spans="1:1" x14ac:dyDescent="0.2">
      <c r="A351" t="s">
        <v>6264</v>
      </c>
    </row>
    <row r="352" spans="1:1" x14ac:dyDescent="0.2">
      <c r="A352" t="s">
        <v>6265</v>
      </c>
    </row>
    <row r="353" spans="1:1" x14ac:dyDescent="0.2">
      <c r="A353" t="s">
        <v>6265</v>
      </c>
    </row>
    <row r="354" spans="1:1" x14ac:dyDescent="0.2">
      <c r="A354" t="s">
        <v>6265</v>
      </c>
    </row>
    <row r="355" spans="1:1" x14ac:dyDescent="0.2">
      <c r="A355" t="s">
        <v>6265</v>
      </c>
    </row>
    <row r="356" spans="1:1" x14ac:dyDescent="0.2">
      <c r="A356" t="s">
        <v>6265</v>
      </c>
    </row>
    <row r="357" spans="1:1" x14ac:dyDescent="0.2">
      <c r="A357" t="s">
        <v>6265</v>
      </c>
    </row>
    <row r="358" spans="1:1" x14ac:dyDescent="0.2">
      <c r="A358" t="s">
        <v>6265</v>
      </c>
    </row>
    <row r="359" spans="1:1" x14ac:dyDescent="0.2">
      <c r="A359" t="s">
        <v>6265</v>
      </c>
    </row>
    <row r="360" spans="1:1" x14ac:dyDescent="0.2">
      <c r="A360" t="s">
        <v>6265</v>
      </c>
    </row>
    <row r="361" spans="1:1" x14ac:dyDescent="0.2">
      <c r="A361" t="s">
        <v>6265</v>
      </c>
    </row>
    <row r="362" spans="1:1" x14ac:dyDescent="0.2">
      <c r="A362" t="s">
        <v>6265</v>
      </c>
    </row>
    <row r="363" spans="1:1" x14ac:dyDescent="0.2">
      <c r="A363" t="s">
        <v>6265</v>
      </c>
    </row>
    <row r="364" spans="1:1" x14ac:dyDescent="0.2">
      <c r="A364" t="s">
        <v>6266</v>
      </c>
    </row>
    <row r="365" spans="1:1" x14ac:dyDescent="0.2">
      <c r="A365" t="s">
        <v>6266</v>
      </c>
    </row>
    <row r="366" spans="1:1" x14ac:dyDescent="0.2">
      <c r="A366" t="s">
        <v>6266</v>
      </c>
    </row>
    <row r="367" spans="1:1" x14ac:dyDescent="0.2">
      <c r="A367" t="s">
        <v>6266</v>
      </c>
    </row>
    <row r="368" spans="1:1" x14ac:dyDescent="0.2">
      <c r="A368" t="s">
        <v>6266</v>
      </c>
    </row>
    <row r="369" spans="1:1" x14ac:dyDescent="0.2">
      <c r="A369" t="s">
        <v>6266</v>
      </c>
    </row>
    <row r="370" spans="1:1" x14ac:dyDescent="0.2">
      <c r="A370" t="s">
        <v>6266</v>
      </c>
    </row>
    <row r="371" spans="1:1" x14ac:dyDescent="0.2">
      <c r="A371" t="s">
        <v>6266</v>
      </c>
    </row>
    <row r="372" spans="1:1" x14ac:dyDescent="0.2">
      <c r="A372" t="s">
        <v>6266</v>
      </c>
    </row>
    <row r="373" spans="1:1" x14ac:dyDescent="0.2">
      <c r="A373" t="s">
        <v>6266</v>
      </c>
    </row>
    <row r="374" spans="1:1" x14ac:dyDescent="0.2">
      <c r="A374" t="s">
        <v>6266</v>
      </c>
    </row>
    <row r="375" spans="1:1" x14ac:dyDescent="0.2">
      <c r="A375" t="s">
        <v>6266</v>
      </c>
    </row>
    <row r="376" spans="1:1" x14ac:dyDescent="0.2">
      <c r="A376" t="s">
        <v>6267</v>
      </c>
    </row>
    <row r="377" spans="1:1" x14ac:dyDescent="0.2">
      <c r="A377" t="s">
        <v>6267</v>
      </c>
    </row>
    <row r="378" spans="1:1" x14ac:dyDescent="0.2">
      <c r="A378" t="s">
        <v>6267</v>
      </c>
    </row>
    <row r="379" spans="1:1" x14ac:dyDescent="0.2">
      <c r="A379" t="s">
        <v>6267</v>
      </c>
    </row>
    <row r="380" spans="1:1" x14ac:dyDescent="0.2">
      <c r="A380" t="s">
        <v>6267</v>
      </c>
    </row>
    <row r="381" spans="1:1" x14ac:dyDescent="0.2">
      <c r="A381" t="s">
        <v>6267</v>
      </c>
    </row>
    <row r="382" spans="1:1" x14ac:dyDescent="0.2">
      <c r="A382" t="s">
        <v>6267</v>
      </c>
    </row>
    <row r="383" spans="1:1" x14ac:dyDescent="0.2">
      <c r="A383" t="s">
        <v>6267</v>
      </c>
    </row>
    <row r="384" spans="1:1" x14ac:dyDescent="0.2">
      <c r="A384" t="s">
        <v>6267</v>
      </c>
    </row>
    <row r="385" spans="1:1" x14ac:dyDescent="0.2">
      <c r="A385" t="s">
        <v>6267</v>
      </c>
    </row>
    <row r="386" spans="1:1" x14ac:dyDescent="0.2">
      <c r="A386" t="s">
        <v>6267</v>
      </c>
    </row>
    <row r="387" spans="1:1" x14ac:dyDescent="0.2">
      <c r="A387" t="s">
        <v>6267</v>
      </c>
    </row>
    <row r="388" spans="1:1" x14ac:dyDescent="0.2">
      <c r="A388" t="s">
        <v>6268</v>
      </c>
    </row>
    <row r="389" spans="1:1" x14ac:dyDescent="0.2">
      <c r="A389" t="s">
        <v>6268</v>
      </c>
    </row>
    <row r="390" spans="1:1" x14ac:dyDescent="0.2">
      <c r="A390" t="s">
        <v>6268</v>
      </c>
    </row>
    <row r="391" spans="1:1" x14ac:dyDescent="0.2">
      <c r="A391" t="s">
        <v>6268</v>
      </c>
    </row>
    <row r="392" spans="1:1" x14ac:dyDescent="0.2">
      <c r="A392" t="s">
        <v>6268</v>
      </c>
    </row>
    <row r="393" spans="1:1" x14ac:dyDescent="0.2">
      <c r="A393" t="s">
        <v>6268</v>
      </c>
    </row>
    <row r="394" spans="1:1" x14ac:dyDescent="0.2">
      <c r="A394" t="s">
        <v>6268</v>
      </c>
    </row>
    <row r="395" spans="1:1" x14ac:dyDescent="0.2">
      <c r="A395" t="s">
        <v>6268</v>
      </c>
    </row>
    <row r="396" spans="1:1" x14ac:dyDescent="0.2">
      <c r="A396" t="s">
        <v>6268</v>
      </c>
    </row>
    <row r="397" spans="1:1" x14ac:dyDescent="0.2">
      <c r="A397" t="s">
        <v>6268</v>
      </c>
    </row>
    <row r="398" spans="1:1" x14ac:dyDescent="0.2">
      <c r="A398" t="s">
        <v>6268</v>
      </c>
    </row>
    <row r="399" spans="1:1" x14ac:dyDescent="0.2">
      <c r="A399" t="s">
        <v>6268</v>
      </c>
    </row>
    <row r="400" spans="1:1" x14ac:dyDescent="0.2">
      <c r="A400" t="s">
        <v>6269</v>
      </c>
    </row>
    <row r="401" spans="1:1" x14ac:dyDescent="0.2">
      <c r="A401" t="s">
        <v>6269</v>
      </c>
    </row>
    <row r="402" spans="1:1" x14ac:dyDescent="0.2">
      <c r="A402" t="s">
        <v>6269</v>
      </c>
    </row>
    <row r="403" spans="1:1" x14ac:dyDescent="0.2">
      <c r="A403" t="s">
        <v>6269</v>
      </c>
    </row>
    <row r="404" spans="1:1" x14ac:dyDescent="0.2">
      <c r="A404" t="s">
        <v>6269</v>
      </c>
    </row>
    <row r="405" spans="1:1" x14ac:dyDescent="0.2">
      <c r="A405" t="s">
        <v>6269</v>
      </c>
    </row>
    <row r="406" spans="1:1" x14ac:dyDescent="0.2">
      <c r="A406" t="s">
        <v>6269</v>
      </c>
    </row>
    <row r="407" spans="1:1" x14ac:dyDescent="0.2">
      <c r="A407" t="s">
        <v>6269</v>
      </c>
    </row>
    <row r="408" spans="1:1" x14ac:dyDescent="0.2">
      <c r="A408" t="s">
        <v>6269</v>
      </c>
    </row>
    <row r="409" spans="1:1" x14ac:dyDescent="0.2">
      <c r="A409" t="s">
        <v>6269</v>
      </c>
    </row>
    <row r="410" spans="1:1" x14ac:dyDescent="0.2">
      <c r="A410" t="s">
        <v>6269</v>
      </c>
    </row>
    <row r="411" spans="1:1" x14ac:dyDescent="0.2">
      <c r="A411" t="s">
        <v>6269</v>
      </c>
    </row>
    <row r="412" spans="1:1" x14ac:dyDescent="0.2">
      <c r="A412" t="s">
        <v>6270</v>
      </c>
    </row>
    <row r="413" spans="1:1" x14ac:dyDescent="0.2">
      <c r="A413" t="s">
        <v>6270</v>
      </c>
    </row>
    <row r="414" spans="1:1" x14ac:dyDescent="0.2">
      <c r="A414" t="s">
        <v>6270</v>
      </c>
    </row>
    <row r="415" spans="1:1" x14ac:dyDescent="0.2">
      <c r="A415" t="s">
        <v>6270</v>
      </c>
    </row>
    <row r="416" spans="1:1" x14ac:dyDescent="0.2">
      <c r="A416" t="s">
        <v>6270</v>
      </c>
    </row>
    <row r="417" spans="1:1" x14ac:dyDescent="0.2">
      <c r="A417" t="s">
        <v>6270</v>
      </c>
    </row>
    <row r="418" spans="1:1" x14ac:dyDescent="0.2">
      <c r="A418" t="s">
        <v>6270</v>
      </c>
    </row>
    <row r="419" spans="1:1" x14ac:dyDescent="0.2">
      <c r="A419" t="s">
        <v>6270</v>
      </c>
    </row>
    <row r="420" spans="1:1" x14ac:dyDescent="0.2">
      <c r="A420" t="s">
        <v>6270</v>
      </c>
    </row>
    <row r="421" spans="1:1" x14ac:dyDescent="0.2">
      <c r="A421" t="s">
        <v>6270</v>
      </c>
    </row>
    <row r="422" spans="1:1" x14ac:dyDescent="0.2">
      <c r="A422" t="s">
        <v>6270</v>
      </c>
    </row>
    <row r="423" spans="1:1" x14ac:dyDescent="0.2">
      <c r="A423" t="s">
        <v>6270</v>
      </c>
    </row>
    <row r="424" spans="1:1" x14ac:dyDescent="0.2">
      <c r="A424" t="s">
        <v>6271</v>
      </c>
    </row>
    <row r="425" spans="1:1" x14ac:dyDescent="0.2">
      <c r="A425" t="s">
        <v>6271</v>
      </c>
    </row>
    <row r="426" spans="1:1" x14ac:dyDescent="0.2">
      <c r="A426" t="s">
        <v>6271</v>
      </c>
    </row>
    <row r="427" spans="1:1" x14ac:dyDescent="0.2">
      <c r="A427" t="s">
        <v>6271</v>
      </c>
    </row>
    <row r="428" spans="1:1" x14ac:dyDescent="0.2">
      <c r="A428" t="s">
        <v>6271</v>
      </c>
    </row>
    <row r="429" spans="1:1" x14ac:dyDescent="0.2">
      <c r="A429" t="s">
        <v>6271</v>
      </c>
    </row>
    <row r="430" spans="1:1" x14ac:dyDescent="0.2">
      <c r="A430" t="s">
        <v>6271</v>
      </c>
    </row>
    <row r="431" spans="1:1" x14ac:dyDescent="0.2">
      <c r="A431" t="s">
        <v>6271</v>
      </c>
    </row>
    <row r="432" spans="1:1" x14ac:dyDescent="0.2">
      <c r="A432" t="s">
        <v>6271</v>
      </c>
    </row>
    <row r="433" spans="1:1" x14ac:dyDescent="0.2">
      <c r="A433" t="s">
        <v>6271</v>
      </c>
    </row>
    <row r="434" spans="1:1" x14ac:dyDescent="0.2">
      <c r="A434" t="s">
        <v>6271</v>
      </c>
    </row>
    <row r="435" spans="1:1" x14ac:dyDescent="0.2">
      <c r="A435" t="s">
        <v>6271</v>
      </c>
    </row>
    <row r="436" spans="1:1" x14ac:dyDescent="0.2">
      <c r="A436" t="s">
        <v>6272</v>
      </c>
    </row>
    <row r="437" spans="1:1" x14ac:dyDescent="0.2">
      <c r="A437" t="s">
        <v>6272</v>
      </c>
    </row>
    <row r="438" spans="1:1" x14ac:dyDescent="0.2">
      <c r="A438" t="s">
        <v>6272</v>
      </c>
    </row>
    <row r="439" spans="1:1" x14ac:dyDescent="0.2">
      <c r="A439" t="s">
        <v>6272</v>
      </c>
    </row>
    <row r="440" spans="1:1" x14ac:dyDescent="0.2">
      <c r="A440" t="s">
        <v>6272</v>
      </c>
    </row>
    <row r="441" spans="1:1" x14ac:dyDescent="0.2">
      <c r="A441" t="s">
        <v>6272</v>
      </c>
    </row>
    <row r="442" spans="1:1" x14ac:dyDescent="0.2">
      <c r="A442" t="s">
        <v>6272</v>
      </c>
    </row>
    <row r="443" spans="1:1" x14ac:dyDescent="0.2">
      <c r="A443" t="s">
        <v>6272</v>
      </c>
    </row>
    <row r="444" spans="1:1" x14ac:dyDescent="0.2">
      <c r="A444" t="s">
        <v>6272</v>
      </c>
    </row>
    <row r="445" spans="1:1" x14ac:dyDescent="0.2">
      <c r="A445" t="s">
        <v>6272</v>
      </c>
    </row>
    <row r="446" spans="1:1" x14ac:dyDescent="0.2">
      <c r="A446" t="s">
        <v>6272</v>
      </c>
    </row>
    <row r="447" spans="1:1" x14ac:dyDescent="0.2">
      <c r="A447" t="s">
        <v>6272</v>
      </c>
    </row>
    <row r="448" spans="1:1" x14ac:dyDescent="0.2">
      <c r="A448" t="s">
        <v>6273</v>
      </c>
    </row>
    <row r="449" spans="1:1" x14ac:dyDescent="0.2">
      <c r="A449" t="s">
        <v>6273</v>
      </c>
    </row>
    <row r="450" spans="1:1" x14ac:dyDescent="0.2">
      <c r="A450" t="s">
        <v>6273</v>
      </c>
    </row>
    <row r="451" spans="1:1" x14ac:dyDescent="0.2">
      <c r="A451" t="s">
        <v>6273</v>
      </c>
    </row>
    <row r="452" spans="1:1" x14ac:dyDescent="0.2">
      <c r="A452" t="s">
        <v>6273</v>
      </c>
    </row>
    <row r="453" spans="1:1" x14ac:dyDescent="0.2">
      <c r="A453" t="s">
        <v>6273</v>
      </c>
    </row>
    <row r="454" spans="1:1" x14ac:dyDescent="0.2">
      <c r="A454" t="s">
        <v>6273</v>
      </c>
    </row>
    <row r="455" spans="1:1" x14ac:dyDescent="0.2">
      <c r="A455" t="s">
        <v>6273</v>
      </c>
    </row>
    <row r="456" spans="1:1" x14ac:dyDescent="0.2">
      <c r="A456" t="s">
        <v>6273</v>
      </c>
    </row>
    <row r="457" spans="1:1" x14ac:dyDescent="0.2">
      <c r="A457" t="s">
        <v>6273</v>
      </c>
    </row>
    <row r="458" spans="1:1" x14ac:dyDescent="0.2">
      <c r="A458" t="s">
        <v>6273</v>
      </c>
    </row>
    <row r="459" spans="1:1" x14ac:dyDescent="0.2">
      <c r="A459" t="s">
        <v>6273</v>
      </c>
    </row>
    <row r="460" spans="1:1" x14ac:dyDescent="0.2">
      <c r="A460" t="s">
        <v>6274</v>
      </c>
    </row>
    <row r="461" spans="1:1" x14ac:dyDescent="0.2">
      <c r="A461" t="s">
        <v>6274</v>
      </c>
    </row>
    <row r="462" spans="1:1" x14ac:dyDescent="0.2">
      <c r="A462" t="s">
        <v>6274</v>
      </c>
    </row>
    <row r="463" spans="1:1" x14ac:dyDescent="0.2">
      <c r="A463" t="s">
        <v>6274</v>
      </c>
    </row>
    <row r="464" spans="1:1" x14ac:dyDescent="0.2">
      <c r="A464" t="s">
        <v>6274</v>
      </c>
    </row>
    <row r="465" spans="1:1" x14ac:dyDescent="0.2">
      <c r="A465" t="s">
        <v>6274</v>
      </c>
    </row>
    <row r="466" spans="1:1" x14ac:dyDescent="0.2">
      <c r="A466" t="s">
        <v>6274</v>
      </c>
    </row>
    <row r="467" spans="1:1" x14ac:dyDescent="0.2">
      <c r="A467" t="s">
        <v>6274</v>
      </c>
    </row>
    <row r="468" spans="1:1" x14ac:dyDescent="0.2">
      <c r="A468" t="s">
        <v>6274</v>
      </c>
    </row>
    <row r="469" spans="1:1" x14ac:dyDescent="0.2">
      <c r="A469" t="s">
        <v>6274</v>
      </c>
    </row>
    <row r="470" spans="1:1" x14ac:dyDescent="0.2">
      <c r="A470" t="s">
        <v>6274</v>
      </c>
    </row>
    <row r="471" spans="1:1" x14ac:dyDescent="0.2">
      <c r="A471" t="s">
        <v>6274</v>
      </c>
    </row>
    <row r="472" spans="1:1" x14ac:dyDescent="0.2">
      <c r="A472" t="s">
        <v>6275</v>
      </c>
    </row>
    <row r="473" spans="1:1" x14ac:dyDescent="0.2">
      <c r="A473" t="s">
        <v>6275</v>
      </c>
    </row>
    <row r="474" spans="1:1" x14ac:dyDescent="0.2">
      <c r="A474" t="s">
        <v>6275</v>
      </c>
    </row>
    <row r="475" spans="1:1" x14ac:dyDescent="0.2">
      <c r="A475" t="s">
        <v>6275</v>
      </c>
    </row>
    <row r="476" spans="1:1" x14ac:dyDescent="0.2">
      <c r="A476" t="s">
        <v>6275</v>
      </c>
    </row>
    <row r="477" spans="1:1" x14ac:dyDescent="0.2">
      <c r="A477" t="s">
        <v>6275</v>
      </c>
    </row>
    <row r="478" spans="1:1" x14ac:dyDescent="0.2">
      <c r="A478" t="s">
        <v>6275</v>
      </c>
    </row>
    <row r="479" spans="1:1" x14ac:dyDescent="0.2">
      <c r="A479" t="s">
        <v>6275</v>
      </c>
    </row>
    <row r="480" spans="1:1" x14ac:dyDescent="0.2">
      <c r="A480" t="s">
        <v>6275</v>
      </c>
    </row>
    <row r="481" spans="1:1" x14ac:dyDescent="0.2">
      <c r="A481" t="s">
        <v>6275</v>
      </c>
    </row>
    <row r="482" spans="1:1" x14ac:dyDescent="0.2">
      <c r="A482" t="s">
        <v>6275</v>
      </c>
    </row>
    <row r="483" spans="1:1" x14ac:dyDescent="0.2">
      <c r="A483" t="s">
        <v>6275</v>
      </c>
    </row>
    <row r="484" spans="1:1" x14ac:dyDescent="0.2">
      <c r="A484" t="s">
        <v>6276</v>
      </c>
    </row>
    <row r="485" spans="1:1" x14ac:dyDescent="0.2">
      <c r="A485" t="s">
        <v>6276</v>
      </c>
    </row>
    <row r="486" spans="1:1" x14ac:dyDescent="0.2">
      <c r="A486" t="s">
        <v>6276</v>
      </c>
    </row>
    <row r="487" spans="1:1" x14ac:dyDescent="0.2">
      <c r="A487" t="s">
        <v>6276</v>
      </c>
    </row>
    <row r="488" spans="1:1" x14ac:dyDescent="0.2">
      <c r="A488" t="s">
        <v>6276</v>
      </c>
    </row>
    <row r="489" spans="1:1" x14ac:dyDescent="0.2">
      <c r="A489" t="s">
        <v>6276</v>
      </c>
    </row>
    <row r="490" spans="1:1" x14ac:dyDescent="0.2">
      <c r="A490" t="s">
        <v>6276</v>
      </c>
    </row>
    <row r="491" spans="1:1" x14ac:dyDescent="0.2">
      <c r="A491" t="s">
        <v>6276</v>
      </c>
    </row>
    <row r="492" spans="1:1" x14ac:dyDescent="0.2">
      <c r="A492" t="s">
        <v>6276</v>
      </c>
    </row>
    <row r="493" spans="1:1" x14ac:dyDescent="0.2">
      <c r="A493" t="s">
        <v>6276</v>
      </c>
    </row>
    <row r="494" spans="1:1" x14ac:dyDescent="0.2">
      <c r="A494" t="s">
        <v>6276</v>
      </c>
    </row>
    <row r="495" spans="1:1" x14ac:dyDescent="0.2">
      <c r="A495" t="s">
        <v>6276</v>
      </c>
    </row>
    <row r="496" spans="1:1" x14ac:dyDescent="0.2">
      <c r="A496" t="s">
        <v>6277</v>
      </c>
    </row>
    <row r="497" spans="1:1" x14ac:dyDescent="0.2">
      <c r="A497" t="s">
        <v>6277</v>
      </c>
    </row>
    <row r="498" spans="1:1" x14ac:dyDescent="0.2">
      <c r="A498" t="s">
        <v>6277</v>
      </c>
    </row>
    <row r="499" spans="1:1" x14ac:dyDescent="0.2">
      <c r="A499" t="s">
        <v>6277</v>
      </c>
    </row>
    <row r="500" spans="1:1" x14ac:dyDescent="0.2">
      <c r="A500" t="s">
        <v>6277</v>
      </c>
    </row>
    <row r="501" spans="1:1" x14ac:dyDescent="0.2">
      <c r="A501" t="s">
        <v>6277</v>
      </c>
    </row>
    <row r="502" spans="1:1" x14ac:dyDescent="0.2">
      <c r="A502" t="s">
        <v>6277</v>
      </c>
    </row>
    <row r="503" spans="1:1" x14ac:dyDescent="0.2">
      <c r="A503" t="s">
        <v>6277</v>
      </c>
    </row>
    <row r="504" spans="1:1" x14ac:dyDescent="0.2">
      <c r="A504" t="s">
        <v>6277</v>
      </c>
    </row>
    <row r="505" spans="1:1" x14ac:dyDescent="0.2">
      <c r="A505" t="s">
        <v>6277</v>
      </c>
    </row>
    <row r="506" spans="1:1" x14ac:dyDescent="0.2">
      <c r="A506" t="s">
        <v>6277</v>
      </c>
    </row>
    <row r="507" spans="1:1" x14ac:dyDescent="0.2">
      <c r="A507" t="s">
        <v>6277</v>
      </c>
    </row>
    <row r="508" spans="1:1" x14ac:dyDescent="0.2">
      <c r="A508" t="s">
        <v>6278</v>
      </c>
    </row>
    <row r="509" spans="1:1" x14ac:dyDescent="0.2">
      <c r="A509" t="s">
        <v>6278</v>
      </c>
    </row>
    <row r="510" spans="1:1" x14ac:dyDescent="0.2">
      <c r="A510" t="s">
        <v>6278</v>
      </c>
    </row>
    <row r="511" spans="1:1" x14ac:dyDescent="0.2">
      <c r="A511" t="s">
        <v>6278</v>
      </c>
    </row>
    <row r="512" spans="1:1" x14ac:dyDescent="0.2">
      <c r="A512" t="s">
        <v>6278</v>
      </c>
    </row>
    <row r="513" spans="1:1" x14ac:dyDescent="0.2">
      <c r="A513" t="s">
        <v>6278</v>
      </c>
    </row>
    <row r="514" spans="1:1" x14ac:dyDescent="0.2">
      <c r="A514" t="s">
        <v>6278</v>
      </c>
    </row>
    <row r="515" spans="1:1" x14ac:dyDescent="0.2">
      <c r="A515" t="s">
        <v>6278</v>
      </c>
    </row>
    <row r="516" spans="1:1" x14ac:dyDescent="0.2">
      <c r="A516" t="s">
        <v>6278</v>
      </c>
    </row>
    <row r="517" spans="1:1" x14ac:dyDescent="0.2">
      <c r="A517" t="s">
        <v>6278</v>
      </c>
    </row>
    <row r="518" spans="1:1" x14ac:dyDescent="0.2">
      <c r="A518" t="s">
        <v>6278</v>
      </c>
    </row>
    <row r="519" spans="1:1" x14ac:dyDescent="0.2">
      <c r="A519" t="s">
        <v>6278</v>
      </c>
    </row>
    <row r="520" spans="1:1" x14ac:dyDescent="0.2">
      <c r="A520" t="s">
        <v>6279</v>
      </c>
    </row>
    <row r="521" spans="1:1" x14ac:dyDescent="0.2">
      <c r="A521" t="s">
        <v>6279</v>
      </c>
    </row>
    <row r="522" spans="1:1" x14ac:dyDescent="0.2">
      <c r="A522" t="s">
        <v>6279</v>
      </c>
    </row>
    <row r="523" spans="1:1" x14ac:dyDescent="0.2">
      <c r="A523" t="s">
        <v>6279</v>
      </c>
    </row>
    <row r="524" spans="1:1" x14ac:dyDescent="0.2">
      <c r="A524" t="s">
        <v>6279</v>
      </c>
    </row>
    <row r="525" spans="1:1" x14ac:dyDescent="0.2">
      <c r="A525" t="s">
        <v>6279</v>
      </c>
    </row>
    <row r="526" spans="1:1" x14ac:dyDescent="0.2">
      <c r="A526" t="s">
        <v>6279</v>
      </c>
    </row>
    <row r="527" spans="1:1" x14ac:dyDescent="0.2">
      <c r="A527" t="s">
        <v>6279</v>
      </c>
    </row>
    <row r="528" spans="1:1" x14ac:dyDescent="0.2">
      <c r="A528" t="s">
        <v>6279</v>
      </c>
    </row>
    <row r="529" spans="1:1" x14ac:dyDescent="0.2">
      <c r="A529" t="s">
        <v>6279</v>
      </c>
    </row>
    <row r="530" spans="1:1" x14ac:dyDescent="0.2">
      <c r="A530" t="s">
        <v>6279</v>
      </c>
    </row>
    <row r="531" spans="1:1" x14ac:dyDescent="0.2">
      <c r="A531" t="s">
        <v>6279</v>
      </c>
    </row>
    <row r="532" spans="1:1" x14ac:dyDescent="0.2">
      <c r="A532" t="s">
        <v>6280</v>
      </c>
    </row>
    <row r="533" spans="1:1" x14ac:dyDescent="0.2">
      <c r="A533" t="s">
        <v>6280</v>
      </c>
    </row>
    <row r="534" spans="1:1" x14ac:dyDescent="0.2">
      <c r="A534" t="s">
        <v>6280</v>
      </c>
    </row>
    <row r="535" spans="1:1" x14ac:dyDescent="0.2">
      <c r="A535" t="s">
        <v>6280</v>
      </c>
    </row>
    <row r="536" spans="1:1" x14ac:dyDescent="0.2">
      <c r="A536" t="s">
        <v>6281</v>
      </c>
    </row>
    <row r="537" spans="1:1" x14ac:dyDescent="0.2">
      <c r="A537" t="s">
        <v>6281</v>
      </c>
    </row>
    <row r="538" spans="1:1" x14ac:dyDescent="0.2">
      <c r="A538" t="s">
        <v>6281</v>
      </c>
    </row>
    <row r="539" spans="1:1" x14ac:dyDescent="0.2">
      <c r="A539" t="s">
        <v>6281</v>
      </c>
    </row>
    <row r="540" spans="1:1" x14ac:dyDescent="0.2">
      <c r="A540" t="s">
        <v>6281</v>
      </c>
    </row>
    <row r="541" spans="1:1" x14ac:dyDescent="0.2">
      <c r="A541" t="s">
        <v>6281</v>
      </c>
    </row>
    <row r="542" spans="1:1" x14ac:dyDescent="0.2">
      <c r="A542" t="s">
        <v>6282</v>
      </c>
    </row>
    <row r="543" spans="1:1" x14ac:dyDescent="0.2">
      <c r="A543" t="s">
        <v>6282</v>
      </c>
    </row>
    <row r="544" spans="1:1" x14ac:dyDescent="0.2">
      <c r="A544" t="s">
        <v>6282</v>
      </c>
    </row>
    <row r="545" spans="1:1" x14ac:dyDescent="0.2">
      <c r="A545" t="s">
        <v>6282</v>
      </c>
    </row>
    <row r="546" spans="1:1" x14ac:dyDescent="0.2">
      <c r="A546" t="s">
        <v>6282</v>
      </c>
    </row>
    <row r="547" spans="1:1" x14ac:dyDescent="0.2">
      <c r="A547" t="s">
        <v>6282</v>
      </c>
    </row>
    <row r="548" spans="1:1" x14ac:dyDescent="0.2">
      <c r="A548" t="s">
        <v>6282</v>
      </c>
    </row>
    <row r="549" spans="1:1" x14ac:dyDescent="0.2">
      <c r="A549" t="s">
        <v>6283</v>
      </c>
    </row>
    <row r="550" spans="1:1" x14ac:dyDescent="0.2">
      <c r="A550" t="s">
        <v>6283</v>
      </c>
    </row>
    <row r="551" spans="1:1" x14ac:dyDescent="0.2">
      <c r="A551" t="s">
        <v>6283</v>
      </c>
    </row>
    <row r="552" spans="1:1" x14ac:dyDescent="0.2">
      <c r="A552" t="s">
        <v>6283</v>
      </c>
    </row>
    <row r="553" spans="1:1" x14ac:dyDescent="0.2">
      <c r="A553" t="s">
        <v>6283</v>
      </c>
    </row>
    <row r="554" spans="1:1" x14ac:dyDescent="0.2">
      <c r="A554" t="s">
        <v>6283</v>
      </c>
    </row>
    <row r="555" spans="1:1" x14ac:dyDescent="0.2">
      <c r="A555" t="s">
        <v>6283</v>
      </c>
    </row>
    <row r="556" spans="1:1" x14ac:dyDescent="0.2">
      <c r="A556" t="s">
        <v>6283</v>
      </c>
    </row>
    <row r="557" spans="1:1" x14ac:dyDescent="0.2">
      <c r="A557" t="s">
        <v>6283</v>
      </c>
    </row>
    <row r="558" spans="1:1" x14ac:dyDescent="0.2">
      <c r="A558" t="s">
        <v>6283</v>
      </c>
    </row>
    <row r="559" spans="1:1" x14ac:dyDescent="0.2">
      <c r="A559" t="s">
        <v>6283</v>
      </c>
    </row>
    <row r="560" spans="1:1" x14ac:dyDescent="0.2">
      <c r="A560" t="s">
        <v>6283</v>
      </c>
    </row>
    <row r="561" spans="1:1" x14ac:dyDescent="0.2">
      <c r="A561" t="s">
        <v>6284</v>
      </c>
    </row>
    <row r="562" spans="1:1" x14ac:dyDescent="0.2">
      <c r="A562" t="s">
        <v>6284</v>
      </c>
    </row>
    <row r="563" spans="1:1" x14ac:dyDescent="0.2">
      <c r="A563" t="s">
        <v>6284</v>
      </c>
    </row>
    <row r="564" spans="1:1" x14ac:dyDescent="0.2">
      <c r="A564" t="s">
        <v>6284</v>
      </c>
    </row>
    <row r="565" spans="1:1" x14ac:dyDescent="0.2">
      <c r="A565" t="s">
        <v>6284</v>
      </c>
    </row>
    <row r="566" spans="1:1" x14ac:dyDescent="0.2">
      <c r="A566" t="s">
        <v>6284</v>
      </c>
    </row>
    <row r="567" spans="1:1" x14ac:dyDescent="0.2">
      <c r="A567" t="s">
        <v>6285</v>
      </c>
    </row>
    <row r="568" spans="1:1" x14ac:dyDescent="0.2">
      <c r="A568" t="s">
        <v>6285</v>
      </c>
    </row>
    <row r="569" spans="1:1" x14ac:dyDescent="0.2">
      <c r="A569" t="s">
        <v>6285</v>
      </c>
    </row>
    <row r="570" spans="1:1" x14ac:dyDescent="0.2">
      <c r="A570" t="s">
        <v>6285</v>
      </c>
    </row>
    <row r="571" spans="1:1" x14ac:dyDescent="0.2">
      <c r="A571" t="s">
        <v>6285</v>
      </c>
    </row>
    <row r="572" spans="1:1" x14ac:dyDescent="0.2">
      <c r="A572" t="s">
        <v>6285</v>
      </c>
    </row>
    <row r="573" spans="1:1" x14ac:dyDescent="0.2">
      <c r="A573" t="s">
        <v>6285</v>
      </c>
    </row>
    <row r="574" spans="1:1" x14ac:dyDescent="0.2">
      <c r="A574" t="s">
        <v>6285</v>
      </c>
    </row>
    <row r="575" spans="1:1" x14ac:dyDescent="0.2">
      <c r="A575" t="s">
        <v>6285</v>
      </c>
    </row>
    <row r="576" spans="1:1" x14ac:dyDescent="0.2">
      <c r="A576" t="s">
        <v>6285</v>
      </c>
    </row>
    <row r="577" spans="1:1" x14ac:dyDescent="0.2">
      <c r="A577" t="s">
        <v>6285</v>
      </c>
    </row>
    <row r="578" spans="1:1" x14ac:dyDescent="0.2">
      <c r="A578" t="s">
        <v>6285</v>
      </c>
    </row>
    <row r="579" spans="1:1" x14ac:dyDescent="0.2">
      <c r="A579" t="s">
        <v>6286</v>
      </c>
    </row>
    <row r="580" spans="1:1" x14ac:dyDescent="0.2">
      <c r="A580" t="s">
        <v>6286</v>
      </c>
    </row>
    <row r="581" spans="1:1" x14ac:dyDescent="0.2">
      <c r="A581" t="s">
        <v>6286</v>
      </c>
    </row>
    <row r="582" spans="1:1" x14ac:dyDescent="0.2">
      <c r="A582" t="s">
        <v>6286</v>
      </c>
    </row>
    <row r="583" spans="1:1" x14ac:dyDescent="0.2">
      <c r="A583" t="s">
        <v>6286</v>
      </c>
    </row>
    <row r="584" spans="1:1" x14ac:dyDescent="0.2">
      <c r="A584" t="s">
        <v>6286</v>
      </c>
    </row>
    <row r="585" spans="1:1" x14ac:dyDescent="0.2">
      <c r="A585" t="s">
        <v>6286</v>
      </c>
    </row>
    <row r="586" spans="1:1" x14ac:dyDescent="0.2">
      <c r="A586" t="s">
        <v>6286</v>
      </c>
    </row>
    <row r="587" spans="1:1" x14ac:dyDescent="0.2">
      <c r="A587" t="s">
        <v>6286</v>
      </c>
    </row>
    <row r="588" spans="1:1" x14ac:dyDescent="0.2">
      <c r="A588" t="s">
        <v>6286</v>
      </c>
    </row>
    <row r="589" spans="1:1" x14ac:dyDescent="0.2">
      <c r="A589" t="s">
        <v>6286</v>
      </c>
    </row>
    <row r="590" spans="1:1" x14ac:dyDescent="0.2">
      <c r="A590" t="s">
        <v>6286</v>
      </c>
    </row>
    <row r="591" spans="1:1" x14ac:dyDescent="0.2">
      <c r="A591" t="s">
        <v>6287</v>
      </c>
    </row>
    <row r="592" spans="1:1" x14ac:dyDescent="0.2">
      <c r="A592" t="s">
        <v>6287</v>
      </c>
    </row>
    <row r="593" spans="1:1" x14ac:dyDescent="0.2">
      <c r="A593" t="s">
        <v>6287</v>
      </c>
    </row>
    <row r="594" spans="1:1" x14ac:dyDescent="0.2">
      <c r="A594" t="s">
        <v>6287</v>
      </c>
    </row>
    <row r="595" spans="1:1" x14ac:dyDescent="0.2">
      <c r="A595" t="s">
        <v>6287</v>
      </c>
    </row>
    <row r="596" spans="1:1" x14ac:dyDescent="0.2">
      <c r="A596" t="s">
        <v>6287</v>
      </c>
    </row>
    <row r="597" spans="1:1" x14ac:dyDescent="0.2">
      <c r="A597" t="s">
        <v>6287</v>
      </c>
    </row>
    <row r="598" spans="1:1" x14ac:dyDescent="0.2">
      <c r="A598" t="s">
        <v>6287</v>
      </c>
    </row>
    <row r="599" spans="1:1" x14ac:dyDescent="0.2">
      <c r="A599" t="s">
        <v>6287</v>
      </c>
    </row>
    <row r="600" spans="1:1" x14ac:dyDescent="0.2">
      <c r="A600" t="s">
        <v>6287</v>
      </c>
    </row>
    <row r="601" spans="1:1" x14ac:dyDescent="0.2">
      <c r="A601" t="s">
        <v>6287</v>
      </c>
    </row>
    <row r="602" spans="1:1" x14ac:dyDescent="0.2">
      <c r="A602" t="s">
        <v>6287</v>
      </c>
    </row>
    <row r="603" spans="1:1" x14ac:dyDescent="0.2">
      <c r="A603" t="s">
        <v>6288</v>
      </c>
    </row>
    <row r="604" spans="1:1" x14ac:dyDescent="0.2">
      <c r="A604" t="s">
        <v>6288</v>
      </c>
    </row>
    <row r="605" spans="1:1" x14ac:dyDescent="0.2">
      <c r="A605" t="s">
        <v>6288</v>
      </c>
    </row>
    <row r="606" spans="1:1" x14ac:dyDescent="0.2">
      <c r="A606" t="s">
        <v>6288</v>
      </c>
    </row>
    <row r="607" spans="1:1" x14ac:dyDescent="0.2">
      <c r="A607" t="s">
        <v>6288</v>
      </c>
    </row>
    <row r="608" spans="1:1" x14ac:dyDescent="0.2">
      <c r="A608" t="s">
        <v>6288</v>
      </c>
    </row>
    <row r="609" spans="1:1" x14ac:dyDescent="0.2">
      <c r="A609" t="s">
        <v>6288</v>
      </c>
    </row>
    <row r="610" spans="1:1" x14ac:dyDescent="0.2">
      <c r="A610" t="s">
        <v>6288</v>
      </c>
    </row>
    <row r="611" spans="1:1" x14ac:dyDescent="0.2">
      <c r="A611" t="s">
        <v>6288</v>
      </c>
    </row>
    <row r="612" spans="1:1" x14ac:dyDescent="0.2">
      <c r="A612" t="s">
        <v>6288</v>
      </c>
    </row>
    <row r="613" spans="1:1" x14ac:dyDescent="0.2">
      <c r="A613" t="s">
        <v>6288</v>
      </c>
    </row>
    <row r="614" spans="1:1" x14ac:dyDescent="0.2">
      <c r="A614" t="s">
        <v>6288</v>
      </c>
    </row>
    <row r="615" spans="1:1" x14ac:dyDescent="0.2">
      <c r="A615" t="s">
        <v>6289</v>
      </c>
    </row>
    <row r="616" spans="1:1" x14ac:dyDescent="0.2">
      <c r="A616" t="s">
        <v>6289</v>
      </c>
    </row>
    <row r="617" spans="1:1" x14ac:dyDescent="0.2">
      <c r="A617" t="s">
        <v>6289</v>
      </c>
    </row>
    <row r="618" spans="1:1" x14ac:dyDescent="0.2">
      <c r="A618" t="s">
        <v>6289</v>
      </c>
    </row>
    <row r="619" spans="1:1" x14ac:dyDescent="0.2">
      <c r="A619" t="s">
        <v>6289</v>
      </c>
    </row>
    <row r="620" spans="1:1" x14ac:dyDescent="0.2">
      <c r="A620" t="s">
        <v>6289</v>
      </c>
    </row>
    <row r="621" spans="1:1" x14ac:dyDescent="0.2">
      <c r="A621" t="s">
        <v>6289</v>
      </c>
    </row>
    <row r="622" spans="1:1" x14ac:dyDescent="0.2">
      <c r="A622" t="s">
        <v>6289</v>
      </c>
    </row>
    <row r="623" spans="1:1" x14ac:dyDescent="0.2">
      <c r="A623" t="s">
        <v>6289</v>
      </c>
    </row>
    <row r="624" spans="1:1" x14ac:dyDescent="0.2">
      <c r="A624" t="s">
        <v>6289</v>
      </c>
    </row>
    <row r="625" spans="1:1" x14ac:dyDescent="0.2">
      <c r="A625" t="s">
        <v>6289</v>
      </c>
    </row>
    <row r="626" spans="1:1" x14ac:dyDescent="0.2">
      <c r="A626" t="s">
        <v>6289</v>
      </c>
    </row>
    <row r="627" spans="1:1" x14ac:dyDescent="0.2">
      <c r="A627" t="s">
        <v>6290</v>
      </c>
    </row>
    <row r="628" spans="1:1" x14ac:dyDescent="0.2">
      <c r="A628" t="s">
        <v>6290</v>
      </c>
    </row>
    <row r="629" spans="1:1" x14ac:dyDescent="0.2">
      <c r="A629" t="s">
        <v>6290</v>
      </c>
    </row>
    <row r="630" spans="1:1" x14ac:dyDescent="0.2">
      <c r="A630" t="s">
        <v>6290</v>
      </c>
    </row>
    <row r="631" spans="1:1" x14ac:dyDescent="0.2">
      <c r="A631" t="s">
        <v>6290</v>
      </c>
    </row>
    <row r="632" spans="1:1" x14ac:dyDescent="0.2">
      <c r="A632" t="s">
        <v>6290</v>
      </c>
    </row>
    <row r="633" spans="1:1" x14ac:dyDescent="0.2">
      <c r="A633" t="s">
        <v>6290</v>
      </c>
    </row>
    <row r="634" spans="1:1" x14ac:dyDescent="0.2">
      <c r="A634" t="s">
        <v>6290</v>
      </c>
    </row>
    <row r="635" spans="1:1" x14ac:dyDescent="0.2">
      <c r="A635" t="s">
        <v>6290</v>
      </c>
    </row>
    <row r="636" spans="1:1" x14ac:dyDescent="0.2">
      <c r="A636" t="s">
        <v>6290</v>
      </c>
    </row>
    <row r="637" spans="1:1" x14ac:dyDescent="0.2">
      <c r="A637" t="s">
        <v>6290</v>
      </c>
    </row>
    <row r="638" spans="1:1" x14ac:dyDescent="0.2">
      <c r="A638" t="s">
        <v>6290</v>
      </c>
    </row>
    <row r="639" spans="1:1" x14ac:dyDescent="0.2">
      <c r="A639" t="s">
        <v>6291</v>
      </c>
    </row>
    <row r="640" spans="1:1" x14ac:dyDescent="0.2">
      <c r="A640" t="s">
        <v>6291</v>
      </c>
    </row>
    <row r="641" spans="1:1" x14ac:dyDescent="0.2">
      <c r="A641" t="s">
        <v>6291</v>
      </c>
    </row>
    <row r="642" spans="1:1" x14ac:dyDescent="0.2">
      <c r="A642" t="s">
        <v>6291</v>
      </c>
    </row>
    <row r="643" spans="1:1" x14ac:dyDescent="0.2">
      <c r="A643" t="s">
        <v>6291</v>
      </c>
    </row>
    <row r="644" spans="1:1" x14ac:dyDescent="0.2">
      <c r="A644" t="s">
        <v>6291</v>
      </c>
    </row>
    <row r="645" spans="1:1" x14ac:dyDescent="0.2">
      <c r="A645" t="s">
        <v>6291</v>
      </c>
    </row>
    <row r="646" spans="1:1" x14ac:dyDescent="0.2">
      <c r="A646" t="s">
        <v>6291</v>
      </c>
    </row>
    <row r="647" spans="1:1" x14ac:dyDescent="0.2">
      <c r="A647" t="s">
        <v>6291</v>
      </c>
    </row>
    <row r="648" spans="1:1" x14ac:dyDescent="0.2">
      <c r="A648" t="s">
        <v>6291</v>
      </c>
    </row>
    <row r="649" spans="1:1" x14ac:dyDescent="0.2">
      <c r="A649" t="s">
        <v>6291</v>
      </c>
    </row>
    <row r="650" spans="1:1" x14ac:dyDescent="0.2">
      <c r="A650" t="s">
        <v>6291</v>
      </c>
    </row>
    <row r="651" spans="1:1" x14ac:dyDescent="0.2">
      <c r="A651" t="s">
        <v>6292</v>
      </c>
    </row>
    <row r="652" spans="1:1" x14ac:dyDescent="0.2">
      <c r="A652" t="s">
        <v>6292</v>
      </c>
    </row>
    <row r="653" spans="1:1" x14ac:dyDescent="0.2">
      <c r="A653" t="s">
        <v>6292</v>
      </c>
    </row>
    <row r="654" spans="1:1" x14ac:dyDescent="0.2">
      <c r="A654" t="s">
        <v>6292</v>
      </c>
    </row>
    <row r="655" spans="1:1" x14ac:dyDescent="0.2">
      <c r="A655" t="s">
        <v>6292</v>
      </c>
    </row>
    <row r="656" spans="1:1" x14ac:dyDescent="0.2">
      <c r="A656" t="s">
        <v>6292</v>
      </c>
    </row>
    <row r="657" spans="1:1" x14ac:dyDescent="0.2">
      <c r="A657" t="s">
        <v>6292</v>
      </c>
    </row>
    <row r="658" spans="1:1" x14ac:dyDescent="0.2">
      <c r="A658" t="s">
        <v>6292</v>
      </c>
    </row>
    <row r="659" spans="1:1" x14ac:dyDescent="0.2">
      <c r="A659" t="s">
        <v>6292</v>
      </c>
    </row>
    <row r="660" spans="1:1" x14ac:dyDescent="0.2">
      <c r="A660" t="s">
        <v>6292</v>
      </c>
    </row>
    <row r="661" spans="1:1" x14ac:dyDescent="0.2">
      <c r="A661" t="s">
        <v>6292</v>
      </c>
    </row>
    <row r="662" spans="1:1" x14ac:dyDescent="0.2">
      <c r="A662" t="s">
        <v>6292</v>
      </c>
    </row>
    <row r="663" spans="1:1" x14ac:dyDescent="0.2">
      <c r="A663" t="s">
        <v>6293</v>
      </c>
    </row>
    <row r="664" spans="1:1" x14ac:dyDescent="0.2">
      <c r="A664" t="s">
        <v>6293</v>
      </c>
    </row>
    <row r="665" spans="1:1" x14ac:dyDescent="0.2">
      <c r="A665" t="s">
        <v>6293</v>
      </c>
    </row>
    <row r="666" spans="1:1" x14ac:dyDescent="0.2">
      <c r="A666" t="s">
        <v>6293</v>
      </c>
    </row>
    <row r="667" spans="1:1" x14ac:dyDescent="0.2">
      <c r="A667" t="s">
        <v>6293</v>
      </c>
    </row>
    <row r="668" spans="1:1" x14ac:dyDescent="0.2">
      <c r="A668" t="s">
        <v>6293</v>
      </c>
    </row>
    <row r="669" spans="1:1" x14ac:dyDescent="0.2">
      <c r="A669" t="s">
        <v>6293</v>
      </c>
    </row>
    <row r="670" spans="1:1" x14ac:dyDescent="0.2">
      <c r="A670" t="s">
        <v>6293</v>
      </c>
    </row>
    <row r="671" spans="1:1" x14ac:dyDescent="0.2">
      <c r="A671" t="s">
        <v>6293</v>
      </c>
    </row>
    <row r="672" spans="1:1" x14ac:dyDescent="0.2">
      <c r="A672" t="s">
        <v>6293</v>
      </c>
    </row>
    <row r="673" spans="1:1" x14ac:dyDescent="0.2">
      <c r="A673" t="s">
        <v>6293</v>
      </c>
    </row>
    <row r="674" spans="1:1" x14ac:dyDescent="0.2">
      <c r="A674" t="s">
        <v>6293</v>
      </c>
    </row>
    <row r="675" spans="1:1" x14ac:dyDescent="0.2">
      <c r="A675" t="s">
        <v>6294</v>
      </c>
    </row>
    <row r="676" spans="1:1" x14ac:dyDescent="0.2">
      <c r="A676" t="s">
        <v>6294</v>
      </c>
    </row>
    <row r="677" spans="1:1" x14ac:dyDescent="0.2">
      <c r="A677" t="s">
        <v>6294</v>
      </c>
    </row>
    <row r="678" spans="1:1" x14ac:dyDescent="0.2">
      <c r="A678" t="s">
        <v>6294</v>
      </c>
    </row>
    <row r="679" spans="1:1" x14ac:dyDescent="0.2">
      <c r="A679" t="s">
        <v>6294</v>
      </c>
    </row>
    <row r="680" spans="1:1" x14ac:dyDescent="0.2">
      <c r="A680" t="s">
        <v>6294</v>
      </c>
    </row>
    <row r="681" spans="1:1" x14ac:dyDescent="0.2">
      <c r="A681" t="s">
        <v>6294</v>
      </c>
    </row>
    <row r="682" spans="1:1" x14ac:dyDescent="0.2">
      <c r="A682" t="s">
        <v>6294</v>
      </c>
    </row>
    <row r="683" spans="1:1" x14ac:dyDescent="0.2">
      <c r="A683" t="s">
        <v>6294</v>
      </c>
    </row>
    <row r="684" spans="1:1" x14ac:dyDescent="0.2">
      <c r="A684" t="s">
        <v>6294</v>
      </c>
    </row>
    <row r="685" spans="1:1" x14ac:dyDescent="0.2">
      <c r="A685" t="s">
        <v>6294</v>
      </c>
    </row>
    <row r="686" spans="1:1" x14ac:dyDescent="0.2">
      <c r="A686" t="s">
        <v>6294</v>
      </c>
    </row>
    <row r="687" spans="1:1" x14ac:dyDescent="0.2">
      <c r="A687" t="s">
        <v>6295</v>
      </c>
    </row>
    <row r="688" spans="1:1" x14ac:dyDescent="0.2">
      <c r="A688" t="s">
        <v>6295</v>
      </c>
    </row>
    <row r="689" spans="1:1" x14ac:dyDescent="0.2">
      <c r="A689" t="s">
        <v>6295</v>
      </c>
    </row>
    <row r="690" spans="1:1" x14ac:dyDescent="0.2">
      <c r="A690" t="s">
        <v>6295</v>
      </c>
    </row>
    <row r="691" spans="1:1" x14ac:dyDescent="0.2">
      <c r="A691" t="s">
        <v>6295</v>
      </c>
    </row>
    <row r="692" spans="1:1" x14ac:dyDescent="0.2">
      <c r="A692" t="s">
        <v>6295</v>
      </c>
    </row>
    <row r="693" spans="1:1" x14ac:dyDescent="0.2">
      <c r="A693" t="s">
        <v>6295</v>
      </c>
    </row>
    <row r="694" spans="1:1" x14ac:dyDescent="0.2">
      <c r="A694" t="s">
        <v>6295</v>
      </c>
    </row>
    <row r="695" spans="1:1" x14ac:dyDescent="0.2">
      <c r="A695" t="s">
        <v>6295</v>
      </c>
    </row>
    <row r="696" spans="1:1" x14ac:dyDescent="0.2">
      <c r="A696" t="s">
        <v>6295</v>
      </c>
    </row>
    <row r="697" spans="1:1" x14ac:dyDescent="0.2">
      <c r="A697" t="s">
        <v>6295</v>
      </c>
    </row>
    <row r="698" spans="1:1" x14ac:dyDescent="0.2">
      <c r="A698" t="s">
        <v>6295</v>
      </c>
    </row>
    <row r="699" spans="1:1" x14ac:dyDescent="0.2">
      <c r="A699" t="s">
        <v>6296</v>
      </c>
    </row>
    <row r="700" spans="1:1" x14ac:dyDescent="0.2">
      <c r="A700" t="s">
        <v>6296</v>
      </c>
    </row>
    <row r="701" spans="1:1" x14ac:dyDescent="0.2">
      <c r="A701" t="s">
        <v>6296</v>
      </c>
    </row>
    <row r="702" spans="1:1" x14ac:dyDescent="0.2">
      <c r="A702" t="s">
        <v>6296</v>
      </c>
    </row>
    <row r="703" spans="1:1" x14ac:dyDescent="0.2">
      <c r="A703" t="s">
        <v>6296</v>
      </c>
    </row>
    <row r="704" spans="1:1" x14ac:dyDescent="0.2">
      <c r="A704" t="s">
        <v>6296</v>
      </c>
    </row>
    <row r="705" spans="1:1" x14ac:dyDescent="0.2">
      <c r="A705" t="s">
        <v>6296</v>
      </c>
    </row>
    <row r="706" spans="1:1" x14ac:dyDescent="0.2">
      <c r="A706" t="s">
        <v>6296</v>
      </c>
    </row>
    <row r="707" spans="1:1" x14ac:dyDescent="0.2">
      <c r="A707" t="s">
        <v>6296</v>
      </c>
    </row>
    <row r="708" spans="1:1" x14ac:dyDescent="0.2">
      <c r="A708" t="s">
        <v>6296</v>
      </c>
    </row>
    <row r="709" spans="1:1" x14ac:dyDescent="0.2">
      <c r="A709" t="s">
        <v>6296</v>
      </c>
    </row>
    <row r="710" spans="1:1" x14ac:dyDescent="0.2">
      <c r="A710" t="s">
        <v>6296</v>
      </c>
    </row>
    <row r="711" spans="1:1" x14ac:dyDescent="0.2">
      <c r="A711" t="s">
        <v>6297</v>
      </c>
    </row>
    <row r="712" spans="1:1" x14ac:dyDescent="0.2">
      <c r="A712" t="s">
        <v>6297</v>
      </c>
    </row>
    <row r="713" spans="1:1" x14ac:dyDescent="0.2">
      <c r="A713" t="s">
        <v>6297</v>
      </c>
    </row>
    <row r="714" spans="1:1" x14ac:dyDescent="0.2">
      <c r="A714" t="s">
        <v>6297</v>
      </c>
    </row>
    <row r="715" spans="1:1" x14ac:dyDescent="0.2">
      <c r="A715" t="s">
        <v>6297</v>
      </c>
    </row>
    <row r="716" spans="1:1" x14ac:dyDescent="0.2">
      <c r="A716" t="s">
        <v>6297</v>
      </c>
    </row>
    <row r="717" spans="1:1" x14ac:dyDescent="0.2">
      <c r="A717" t="s">
        <v>6297</v>
      </c>
    </row>
    <row r="718" spans="1:1" x14ac:dyDescent="0.2">
      <c r="A718" t="s">
        <v>6297</v>
      </c>
    </row>
    <row r="719" spans="1:1" x14ac:dyDescent="0.2">
      <c r="A719" t="s">
        <v>6297</v>
      </c>
    </row>
    <row r="720" spans="1:1" x14ac:dyDescent="0.2">
      <c r="A720" t="s">
        <v>6297</v>
      </c>
    </row>
    <row r="721" spans="1:1" x14ac:dyDescent="0.2">
      <c r="A721" t="s">
        <v>6297</v>
      </c>
    </row>
    <row r="722" spans="1:1" x14ac:dyDescent="0.2">
      <c r="A722" t="s">
        <v>6297</v>
      </c>
    </row>
    <row r="723" spans="1:1" x14ac:dyDescent="0.2">
      <c r="A723" t="s">
        <v>6298</v>
      </c>
    </row>
    <row r="724" spans="1:1" x14ac:dyDescent="0.2">
      <c r="A724" t="s">
        <v>6298</v>
      </c>
    </row>
    <row r="725" spans="1:1" x14ac:dyDescent="0.2">
      <c r="A725" t="s">
        <v>6298</v>
      </c>
    </row>
    <row r="726" spans="1:1" x14ac:dyDescent="0.2">
      <c r="A726" t="s">
        <v>6298</v>
      </c>
    </row>
    <row r="727" spans="1:1" x14ac:dyDescent="0.2">
      <c r="A727" t="s">
        <v>6298</v>
      </c>
    </row>
    <row r="728" spans="1:1" x14ac:dyDescent="0.2">
      <c r="A728" t="s">
        <v>6298</v>
      </c>
    </row>
    <row r="729" spans="1:1" x14ac:dyDescent="0.2">
      <c r="A729" t="s">
        <v>6298</v>
      </c>
    </row>
    <row r="730" spans="1:1" x14ac:dyDescent="0.2">
      <c r="A730" t="s">
        <v>6298</v>
      </c>
    </row>
    <row r="731" spans="1:1" x14ac:dyDescent="0.2">
      <c r="A731" t="s">
        <v>6298</v>
      </c>
    </row>
    <row r="732" spans="1:1" x14ac:dyDescent="0.2">
      <c r="A732" t="s">
        <v>6298</v>
      </c>
    </row>
    <row r="733" spans="1:1" x14ac:dyDescent="0.2">
      <c r="A733" t="s">
        <v>6298</v>
      </c>
    </row>
    <row r="734" spans="1:1" x14ac:dyDescent="0.2">
      <c r="A734" t="s">
        <v>6298</v>
      </c>
    </row>
    <row r="735" spans="1:1" x14ac:dyDescent="0.2">
      <c r="A735" t="s">
        <v>6299</v>
      </c>
    </row>
    <row r="736" spans="1:1" x14ac:dyDescent="0.2">
      <c r="A736" t="s">
        <v>6299</v>
      </c>
    </row>
    <row r="737" spans="1:1" x14ac:dyDescent="0.2">
      <c r="A737" t="s">
        <v>6299</v>
      </c>
    </row>
    <row r="738" spans="1:1" x14ac:dyDescent="0.2">
      <c r="A738" t="s">
        <v>6299</v>
      </c>
    </row>
    <row r="739" spans="1:1" x14ac:dyDescent="0.2">
      <c r="A739" t="s">
        <v>6299</v>
      </c>
    </row>
    <row r="740" spans="1:1" x14ac:dyDescent="0.2">
      <c r="A740" t="s">
        <v>6299</v>
      </c>
    </row>
    <row r="741" spans="1:1" x14ac:dyDescent="0.2">
      <c r="A741" t="s">
        <v>6299</v>
      </c>
    </row>
    <row r="742" spans="1:1" x14ac:dyDescent="0.2">
      <c r="A742" t="s">
        <v>6299</v>
      </c>
    </row>
    <row r="743" spans="1:1" x14ac:dyDescent="0.2">
      <c r="A743" t="s">
        <v>6299</v>
      </c>
    </row>
    <row r="744" spans="1:1" x14ac:dyDescent="0.2">
      <c r="A744" t="s">
        <v>6299</v>
      </c>
    </row>
    <row r="745" spans="1:1" x14ac:dyDescent="0.2">
      <c r="A745" t="s">
        <v>6299</v>
      </c>
    </row>
    <row r="746" spans="1:1" x14ac:dyDescent="0.2">
      <c r="A746" t="s">
        <v>6299</v>
      </c>
    </row>
    <row r="747" spans="1:1" x14ac:dyDescent="0.2">
      <c r="A747" t="s">
        <v>6300</v>
      </c>
    </row>
    <row r="748" spans="1:1" x14ac:dyDescent="0.2">
      <c r="A748" t="s">
        <v>6300</v>
      </c>
    </row>
    <row r="749" spans="1:1" x14ac:dyDescent="0.2">
      <c r="A749" t="s">
        <v>6301</v>
      </c>
    </row>
    <row r="750" spans="1:1" x14ac:dyDescent="0.2">
      <c r="A750" t="s">
        <v>6301</v>
      </c>
    </row>
    <row r="751" spans="1:1" x14ac:dyDescent="0.2">
      <c r="A751" t="s">
        <v>6301</v>
      </c>
    </row>
    <row r="752" spans="1:1" x14ac:dyDescent="0.2">
      <c r="A752" t="s">
        <v>6301</v>
      </c>
    </row>
    <row r="753" spans="1:1" x14ac:dyDescent="0.2">
      <c r="A753" t="s">
        <v>6302</v>
      </c>
    </row>
    <row r="754" spans="1:1" x14ac:dyDescent="0.2">
      <c r="A754" t="s">
        <v>6302</v>
      </c>
    </row>
    <row r="755" spans="1:1" x14ac:dyDescent="0.2">
      <c r="A755" t="s">
        <v>6302</v>
      </c>
    </row>
    <row r="756" spans="1:1" x14ac:dyDescent="0.2">
      <c r="A756" t="s">
        <v>6302</v>
      </c>
    </row>
    <row r="757" spans="1:1" x14ac:dyDescent="0.2">
      <c r="A757" t="s">
        <v>6303</v>
      </c>
    </row>
    <row r="758" spans="1:1" x14ac:dyDescent="0.2">
      <c r="A758" t="s">
        <v>6303</v>
      </c>
    </row>
    <row r="759" spans="1:1" x14ac:dyDescent="0.2">
      <c r="A759" t="s">
        <v>6303</v>
      </c>
    </row>
    <row r="760" spans="1:1" x14ac:dyDescent="0.2">
      <c r="A760" t="s">
        <v>6303</v>
      </c>
    </row>
    <row r="761" spans="1:1" x14ac:dyDescent="0.2">
      <c r="A761" t="s">
        <v>6304</v>
      </c>
    </row>
    <row r="762" spans="1:1" x14ac:dyDescent="0.2">
      <c r="A762" t="s">
        <v>6304</v>
      </c>
    </row>
    <row r="763" spans="1:1" x14ac:dyDescent="0.2">
      <c r="A763" t="s">
        <v>6304</v>
      </c>
    </row>
    <row r="764" spans="1:1" x14ac:dyDescent="0.2">
      <c r="A764" t="s">
        <v>6304</v>
      </c>
    </row>
    <row r="765" spans="1:1" x14ac:dyDescent="0.2">
      <c r="A765" t="s">
        <v>6305</v>
      </c>
    </row>
    <row r="766" spans="1:1" x14ac:dyDescent="0.2">
      <c r="A766" t="s">
        <v>6305</v>
      </c>
    </row>
    <row r="767" spans="1:1" x14ac:dyDescent="0.2">
      <c r="A767" t="s">
        <v>6305</v>
      </c>
    </row>
    <row r="768" spans="1:1" x14ac:dyDescent="0.2">
      <c r="A768" t="s">
        <v>6305</v>
      </c>
    </row>
    <row r="769" spans="1:1" x14ac:dyDescent="0.2">
      <c r="A769" t="s">
        <v>6306</v>
      </c>
    </row>
    <row r="770" spans="1:1" x14ac:dyDescent="0.2">
      <c r="A770" t="s">
        <v>6306</v>
      </c>
    </row>
    <row r="771" spans="1:1" x14ac:dyDescent="0.2">
      <c r="A771" t="s">
        <v>6306</v>
      </c>
    </row>
    <row r="772" spans="1:1" x14ac:dyDescent="0.2">
      <c r="A772" t="s">
        <v>6306</v>
      </c>
    </row>
    <row r="773" spans="1:1" x14ac:dyDescent="0.2">
      <c r="A773" t="s">
        <v>6307</v>
      </c>
    </row>
    <row r="774" spans="1:1" x14ac:dyDescent="0.2">
      <c r="A774" t="s">
        <v>6307</v>
      </c>
    </row>
    <row r="775" spans="1:1" x14ac:dyDescent="0.2">
      <c r="A775" t="s">
        <v>6307</v>
      </c>
    </row>
    <row r="776" spans="1:1" x14ac:dyDescent="0.2">
      <c r="A776" t="s">
        <v>6307</v>
      </c>
    </row>
    <row r="777" spans="1:1" x14ac:dyDescent="0.2">
      <c r="A777" t="s">
        <v>6308</v>
      </c>
    </row>
    <row r="778" spans="1:1" x14ac:dyDescent="0.2">
      <c r="A778" t="s">
        <v>6308</v>
      </c>
    </row>
    <row r="779" spans="1:1" x14ac:dyDescent="0.2">
      <c r="A779" t="s">
        <v>6308</v>
      </c>
    </row>
    <row r="780" spans="1:1" x14ac:dyDescent="0.2">
      <c r="A780" t="s">
        <v>6308</v>
      </c>
    </row>
    <row r="781" spans="1:1" x14ac:dyDescent="0.2">
      <c r="A781" t="s">
        <v>6309</v>
      </c>
    </row>
    <row r="782" spans="1:1" x14ac:dyDescent="0.2">
      <c r="A782" t="s">
        <v>6309</v>
      </c>
    </row>
    <row r="783" spans="1:1" x14ac:dyDescent="0.2">
      <c r="A783" t="s">
        <v>6309</v>
      </c>
    </row>
    <row r="784" spans="1:1" x14ac:dyDescent="0.2">
      <c r="A784" t="s">
        <v>6309</v>
      </c>
    </row>
    <row r="785" spans="1:1" x14ac:dyDescent="0.2">
      <c r="A785" t="s">
        <v>6310</v>
      </c>
    </row>
    <row r="786" spans="1:1" x14ac:dyDescent="0.2">
      <c r="A786" t="s">
        <v>6310</v>
      </c>
    </row>
    <row r="787" spans="1:1" x14ac:dyDescent="0.2">
      <c r="A787" t="s">
        <v>6310</v>
      </c>
    </row>
    <row r="788" spans="1:1" x14ac:dyDescent="0.2">
      <c r="A788" t="s">
        <v>6310</v>
      </c>
    </row>
    <row r="789" spans="1:1" x14ac:dyDescent="0.2">
      <c r="A789" t="s">
        <v>6311</v>
      </c>
    </row>
    <row r="790" spans="1:1" x14ac:dyDescent="0.2">
      <c r="A790" t="s">
        <v>6311</v>
      </c>
    </row>
    <row r="791" spans="1:1" x14ac:dyDescent="0.2">
      <c r="A791" t="s">
        <v>6311</v>
      </c>
    </row>
    <row r="792" spans="1:1" x14ac:dyDescent="0.2">
      <c r="A792" t="s">
        <v>6311</v>
      </c>
    </row>
    <row r="793" spans="1:1" x14ac:dyDescent="0.2">
      <c r="A793" t="s">
        <v>6312</v>
      </c>
    </row>
    <row r="794" spans="1:1" x14ac:dyDescent="0.2">
      <c r="A794" t="s">
        <v>6312</v>
      </c>
    </row>
    <row r="795" spans="1:1" x14ac:dyDescent="0.2">
      <c r="A795" t="s">
        <v>6312</v>
      </c>
    </row>
    <row r="796" spans="1:1" x14ac:dyDescent="0.2">
      <c r="A796" t="s">
        <v>6312</v>
      </c>
    </row>
    <row r="797" spans="1:1" x14ac:dyDescent="0.2">
      <c r="A797" t="s">
        <v>6313</v>
      </c>
    </row>
    <row r="798" spans="1:1" x14ac:dyDescent="0.2">
      <c r="A798" t="s">
        <v>6313</v>
      </c>
    </row>
    <row r="799" spans="1:1" x14ac:dyDescent="0.2">
      <c r="A799" t="s">
        <v>6313</v>
      </c>
    </row>
    <row r="800" spans="1:1" x14ac:dyDescent="0.2">
      <c r="A800" t="s">
        <v>6313</v>
      </c>
    </row>
    <row r="801" spans="1:1" x14ac:dyDescent="0.2">
      <c r="A801" t="s">
        <v>6314</v>
      </c>
    </row>
    <row r="802" spans="1:1" x14ac:dyDescent="0.2">
      <c r="A802" t="s">
        <v>6314</v>
      </c>
    </row>
    <row r="803" spans="1:1" x14ac:dyDescent="0.2">
      <c r="A803" t="s">
        <v>6314</v>
      </c>
    </row>
    <row r="804" spans="1:1" x14ac:dyDescent="0.2">
      <c r="A804" t="s">
        <v>6314</v>
      </c>
    </row>
    <row r="805" spans="1:1" x14ac:dyDescent="0.2">
      <c r="A805" t="s">
        <v>6315</v>
      </c>
    </row>
    <row r="806" spans="1:1" x14ac:dyDescent="0.2">
      <c r="A806" t="s">
        <v>6315</v>
      </c>
    </row>
    <row r="807" spans="1:1" x14ac:dyDescent="0.2">
      <c r="A807" t="s">
        <v>6315</v>
      </c>
    </row>
    <row r="808" spans="1:1" x14ac:dyDescent="0.2">
      <c r="A808" t="s">
        <v>6315</v>
      </c>
    </row>
    <row r="809" spans="1:1" x14ac:dyDescent="0.2">
      <c r="A809" t="s">
        <v>6316</v>
      </c>
    </row>
    <row r="810" spans="1:1" x14ac:dyDescent="0.2">
      <c r="A810" t="s">
        <v>6316</v>
      </c>
    </row>
    <row r="811" spans="1:1" x14ac:dyDescent="0.2">
      <c r="A811" t="s">
        <v>6316</v>
      </c>
    </row>
    <row r="812" spans="1:1" x14ac:dyDescent="0.2">
      <c r="A812" t="s">
        <v>6316</v>
      </c>
    </row>
    <row r="813" spans="1:1" x14ac:dyDescent="0.2">
      <c r="A813" t="s">
        <v>6317</v>
      </c>
    </row>
    <row r="814" spans="1:1" x14ac:dyDescent="0.2">
      <c r="A814" t="s">
        <v>6317</v>
      </c>
    </row>
    <row r="815" spans="1:1" x14ac:dyDescent="0.2">
      <c r="A815" t="s">
        <v>6317</v>
      </c>
    </row>
    <row r="816" spans="1:1" x14ac:dyDescent="0.2">
      <c r="A816" t="s">
        <v>6317</v>
      </c>
    </row>
    <row r="817" spans="1:1" x14ac:dyDescent="0.2">
      <c r="A817" t="s">
        <v>6317</v>
      </c>
    </row>
    <row r="818" spans="1:1" x14ac:dyDescent="0.2">
      <c r="A818" t="s">
        <v>6317</v>
      </c>
    </row>
    <row r="819" spans="1:1" x14ac:dyDescent="0.2">
      <c r="A819" t="s">
        <v>6317</v>
      </c>
    </row>
    <row r="820" spans="1:1" x14ac:dyDescent="0.2">
      <c r="A820" t="s">
        <v>6317</v>
      </c>
    </row>
    <row r="821" spans="1:1" x14ac:dyDescent="0.2">
      <c r="A821" t="s">
        <v>6317</v>
      </c>
    </row>
    <row r="822" spans="1:1" x14ac:dyDescent="0.2">
      <c r="A822" t="s">
        <v>6317</v>
      </c>
    </row>
    <row r="823" spans="1:1" x14ac:dyDescent="0.2">
      <c r="A823" t="s">
        <v>6318</v>
      </c>
    </row>
    <row r="824" spans="1:1" x14ac:dyDescent="0.2">
      <c r="A824" t="s">
        <v>6318</v>
      </c>
    </row>
    <row r="825" spans="1:1" x14ac:dyDescent="0.2">
      <c r="A825" t="s">
        <v>6318</v>
      </c>
    </row>
    <row r="826" spans="1:1" x14ac:dyDescent="0.2">
      <c r="A826" t="s">
        <v>6318</v>
      </c>
    </row>
    <row r="827" spans="1:1" x14ac:dyDescent="0.2">
      <c r="A827" t="s">
        <v>6318</v>
      </c>
    </row>
    <row r="828" spans="1:1" x14ac:dyDescent="0.2">
      <c r="A828" t="s">
        <v>6318</v>
      </c>
    </row>
    <row r="829" spans="1:1" x14ac:dyDescent="0.2">
      <c r="A829" t="s">
        <v>6318</v>
      </c>
    </row>
    <row r="830" spans="1:1" x14ac:dyDescent="0.2">
      <c r="A830" t="s">
        <v>6318</v>
      </c>
    </row>
    <row r="831" spans="1:1" x14ac:dyDescent="0.2">
      <c r="A831" t="s">
        <v>6318</v>
      </c>
    </row>
    <row r="832" spans="1:1" x14ac:dyDescent="0.2">
      <c r="A832" t="s">
        <v>6318</v>
      </c>
    </row>
    <row r="833" spans="1:1" x14ac:dyDescent="0.2">
      <c r="A833" t="s">
        <v>6319</v>
      </c>
    </row>
    <row r="834" spans="1:1" x14ac:dyDescent="0.2">
      <c r="A834" t="s">
        <v>6319</v>
      </c>
    </row>
    <row r="835" spans="1:1" x14ac:dyDescent="0.2">
      <c r="A835" t="s">
        <v>6319</v>
      </c>
    </row>
    <row r="836" spans="1:1" x14ac:dyDescent="0.2">
      <c r="A836" t="s">
        <v>6319</v>
      </c>
    </row>
    <row r="837" spans="1:1" x14ac:dyDescent="0.2">
      <c r="A837" t="s">
        <v>6319</v>
      </c>
    </row>
    <row r="838" spans="1:1" x14ac:dyDescent="0.2">
      <c r="A838" t="s">
        <v>6319</v>
      </c>
    </row>
    <row r="839" spans="1:1" x14ac:dyDescent="0.2">
      <c r="A839" t="s">
        <v>6319</v>
      </c>
    </row>
    <row r="840" spans="1:1" x14ac:dyDescent="0.2">
      <c r="A840" t="s">
        <v>6319</v>
      </c>
    </row>
    <row r="841" spans="1:1" x14ac:dyDescent="0.2">
      <c r="A841" t="s">
        <v>6319</v>
      </c>
    </row>
    <row r="842" spans="1:1" x14ac:dyDescent="0.2">
      <c r="A842" t="s">
        <v>6319</v>
      </c>
    </row>
    <row r="843" spans="1:1" x14ac:dyDescent="0.2">
      <c r="A843" t="s">
        <v>6320</v>
      </c>
    </row>
    <row r="844" spans="1:1" x14ac:dyDescent="0.2">
      <c r="A844" t="s">
        <v>6320</v>
      </c>
    </row>
    <row r="845" spans="1:1" x14ac:dyDescent="0.2">
      <c r="A845" t="s">
        <v>6320</v>
      </c>
    </row>
    <row r="846" spans="1:1" x14ac:dyDescent="0.2">
      <c r="A846" t="s">
        <v>6320</v>
      </c>
    </row>
    <row r="847" spans="1:1" x14ac:dyDescent="0.2">
      <c r="A847" t="s">
        <v>6320</v>
      </c>
    </row>
    <row r="848" spans="1:1" x14ac:dyDescent="0.2">
      <c r="A848" t="s">
        <v>6320</v>
      </c>
    </row>
    <row r="849" spans="1:1" x14ac:dyDescent="0.2">
      <c r="A849" t="s">
        <v>6320</v>
      </c>
    </row>
    <row r="850" spans="1:1" x14ac:dyDescent="0.2">
      <c r="A850" t="s">
        <v>6320</v>
      </c>
    </row>
    <row r="851" spans="1:1" x14ac:dyDescent="0.2">
      <c r="A851" t="s">
        <v>6320</v>
      </c>
    </row>
    <row r="852" spans="1:1" x14ac:dyDescent="0.2">
      <c r="A852" t="s">
        <v>6320</v>
      </c>
    </row>
    <row r="853" spans="1:1" x14ac:dyDescent="0.2">
      <c r="A853" t="s">
        <v>6321</v>
      </c>
    </row>
    <row r="854" spans="1:1" x14ac:dyDescent="0.2">
      <c r="A854" t="s">
        <v>6321</v>
      </c>
    </row>
    <row r="855" spans="1:1" x14ac:dyDescent="0.2">
      <c r="A855" t="s">
        <v>6321</v>
      </c>
    </row>
    <row r="856" spans="1:1" x14ac:dyDescent="0.2">
      <c r="A856" t="s">
        <v>6321</v>
      </c>
    </row>
    <row r="857" spans="1:1" x14ac:dyDescent="0.2">
      <c r="A857" t="s">
        <v>6321</v>
      </c>
    </row>
    <row r="858" spans="1:1" x14ac:dyDescent="0.2">
      <c r="A858" t="s">
        <v>6321</v>
      </c>
    </row>
    <row r="859" spans="1:1" x14ac:dyDescent="0.2">
      <c r="A859" t="s">
        <v>6321</v>
      </c>
    </row>
    <row r="860" spans="1:1" x14ac:dyDescent="0.2">
      <c r="A860" t="s">
        <v>6321</v>
      </c>
    </row>
    <row r="861" spans="1:1" x14ac:dyDescent="0.2">
      <c r="A861" t="s">
        <v>6321</v>
      </c>
    </row>
    <row r="862" spans="1:1" x14ac:dyDescent="0.2">
      <c r="A862" t="s">
        <v>6321</v>
      </c>
    </row>
    <row r="863" spans="1:1" x14ac:dyDescent="0.2">
      <c r="A863" t="s">
        <v>6322</v>
      </c>
    </row>
    <row r="864" spans="1:1" x14ac:dyDescent="0.2">
      <c r="A864" t="s">
        <v>6322</v>
      </c>
    </row>
    <row r="865" spans="1:1" x14ac:dyDescent="0.2">
      <c r="A865" t="s">
        <v>6322</v>
      </c>
    </row>
    <row r="866" spans="1:1" x14ac:dyDescent="0.2">
      <c r="A866" t="s">
        <v>6322</v>
      </c>
    </row>
    <row r="867" spans="1:1" x14ac:dyDescent="0.2">
      <c r="A867" t="s">
        <v>6322</v>
      </c>
    </row>
    <row r="868" spans="1:1" x14ac:dyDescent="0.2">
      <c r="A868" t="s">
        <v>6322</v>
      </c>
    </row>
    <row r="869" spans="1:1" x14ac:dyDescent="0.2">
      <c r="A869" t="s">
        <v>6322</v>
      </c>
    </row>
    <row r="870" spans="1:1" x14ac:dyDescent="0.2">
      <c r="A870" t="s">
        <v>6322</v>
      </c>
    </row>
    <row r="871" spans="1:1" x14ac:dyDescent="0.2">
      <c r="A871" t="s">
        <v>6322</v>
      </c>
    </row>
    <row r="872" spans="1:1" x14ac:dyDescent="0.2">
      <c r="A872" t="s">
        <v>6322</v>
      </c>
    </row>
    <row r="873" spans="1:1" x14ac:dyDescent="0.2">
      <c r="A873" t="s">
        <v>6323</v>
      </c>
    </row>
    <row r="874" spans="1:1" x14ac:dyDescent="0.2">
      <c r="A874" t="s">
        <v>6323</v>
      </c>
    </row>
    <row r="875" spans="1:1" x14ac:dyDescent="0.2">
      <c r="A875" t="s">
        <v>6323</v>
      </c>
    </row>
    <row r="876" spans="1:1" x14ac:dyDescent="0.2">
      <c r="A876" t="s">
        <v>6323</v>
      </c>
    </row>
    <row r="877" spans="1:1" x14ac:dyDescent="0.2">
      <c r="A877" t="s">
        <v>6323</v>
      </c>
    </row>
    <row r="878" spans="1:1" x14ac:dyDescent="0.2">
      <c r="A878" t="s">
        <v>6323</v>
      </c>
    </row>
    <row r="879" spans="1:1" x14ac:dyDescent="0.2">
      <c r="A879" t="s">
        <v>6323</v>
      </c>
    </row>
    <row r="880" spans="1:1" x14ac:dyDescent="0.2">
      <c r="A880" t="s">
        <v>6323</v>
      </c>
    </row>
    <row r="881" spans="1:1" x14ac:dyDescent="0.2">
      <c r="A881" t="s">
        <v>6323</v>
      </c>
    </row>
    <row r="882" spans="1:1" x14ac:dyDescent="0.2">
      <c r="A882" t="s">
        <v>6323</v>
      </c>
    </row>
    <row r="883" spans="1:1" x14ac:dyDescent="0.2">
      <c r="A883" t="s">
        <v>6324</v>
      </c>
    </row>
    <row r="884" spans="1:1" x14ac:dyDescent="0.2">
      <c r="A884" t="s">
        <v>6324</v>
      </c>
    </row>
    <row r="885" spans="1:1" x14ac:dyDescent="0.2">
      <c r="A885" t="s">
        <v>6324</v>
      </c>
    </row>
    <row r="886" spans="1:1" x14ac:dyDescent="0.2">
      <c r="A886" t="s">
        <v>6324</v>
      </c>
    </row>
    <row r="887" spans="1:1" x14ac:dyDescent="0.2">
      <c r="A887" t="s">
        <v>6324</v>
      </c>
    </row>
    <row r="888" spans="1:1" x14ac:dyDescent="0.2">
      <c r="A888" t="s">
        <v>6324</v>
      </c>
    </row>
    <row r="889" spans="1:1" x14ac:dyDescent="0.2">
      <c r="A889" t="s">
        <v>6324</v>
      </c>
    </row>
    <row r="890" spans="1:1" x14ac:dyDescent="0.2">
      <c r="A890" t="s">
        <v>6324</v>
      </c>
    </row>
    <row r="891" spans="1:1" x14ac:dyDescent="0.2">
      <c r="A891" t="s">
        <v>6324</v>
      </c>
    </row>
    <row r="892" spans="1:1" x14ac:dyDescent="0.2">
      <c r="A892" t="s">
        <v>6324</v>
      </c>
    </row>
    <row r="893" spans="1:1" x14ac:dyDescent="0.2">
      <c r="A893" t="s">
        <v>6325</v>
      </c>
    </row>
    <row r="894" spans="1:1" x14ac:dyDescent="0.2">
      <c r="A894" t="s">
        <v>6325</v>
      </c>
    </row>
    <row r="895" spans="1:1" x14ac:dyDescent="0.2">
      <c r="A895" t="s">
        <v>6325</v>
      </c>
    </row>
    <row r="896" spans="1:1" x14ac:dyDescent="0.2">
      <c r="A896" t="s">
        <v>6325</v>
      </c>
    </row>
    <row r="897" spans="1:1" x14ac:dyDescent="0.2">
      <c r="A897" t="s">
        <v>6325</v>
      </c>
    </row>
    <row r="898" spans="1:1" x14ac:dyDescent="0.2">
      <c r="A898" t="s">
        <v>6325</v>
      </c>
    </row>
    <row r="899" spans="1:1" x14ac:dyDescent="0.2">
      <c r="A899" t="s">
        <v>6325</v>
      </c>
    </row>
    <row r="900" spans="1:1" x14ac:dyDescent="0.2">
      <c r="A900" t="s">
        <v>6325</v>
      </c>
    </row>
    <row r="901" spans="1:1" x14ac:dyDescent="0.2">
      <c r="A901" t="s">
        <v>6325</v>
      </c>
    </row>
    <row r="902" spans="1:1" x14ac:dyDescent="0.2">
      <c r="A902" t="s">
        <v>6325</v>
      </c>
    </row>
    <row r="903" spans="1:1" x14ac:dyDescent="0.2">
      <c r="A903" t="s">
        <v>6326</v>
      </c>
    </row>
    <row r="904" spans="1:1" x14ac:dyDescent="0.2">
      <c r="A904" t="s">
        <v>6326</v>
      </c>
    </row>
    <row r="905" spans="1:1" x14ac:dyDescent="0.2">
      <c r="A905" t="s">
        <v>6326</v>
      </c>
    </row>
    <row r="906" spans="1:1" x14ac:dyDescent="0.2">
      <c r="A906" t="s">
        <v>6326</v>
      </c>
    </row>
    <row r="907" spans="1:1" x14ac:dyDescent="0.2">
      <c r="A907" t="s">
        <v>6326</v>
      </c>
    </row>
    <row r="908" spans="1:1" x14ac:dyDescent="0.2">
      <c r="A908" t="s">
        <v>6326</v>
      </c>
    </row>
    <row r="909" spans="1:1" x14ac:dyDescent="0.2">
      <c r="A909" t="s">
        <v>6326</v>
      </c>
    </row>
    <row r="910" spans="1:1" x14ac:dyDescent="0.2">
      <c r="A910" t="s">
        <v>6326</v>
      </c>
    </row>
    <row r="911" spans="1:1" x14ac:dyDescent="0.2">
      <c r="A911" t="s">
        <v>6326</v>
      </c>
    </row>
    <row r="912" spans="1:1" x14ac:dyDescent="0.2">
      <c r="A912" t="s">
        <v>6326</v>
      </c>
    </row>
    <row r="913" spans="1:1" x14ac:dyDescent="0.2">
      <c r="A913" t="s">
        <v>6327</v>
      </c>
    </row>
    <row r="914" spans="1:1" x14ac:dyDescent="0.2">
      <c r="A914" t="s">
        <v>6327</v>
      </c>
    </row>
    <row r="915" spans="1:1" x14ac:dyDescent="0.2">
      <c r="A915" t="s">
        <v>6327</v>
      </c>
    </row>
    <row r="916" spans="1:1" x14ac:dyDescent="0.2">
      <c r="A916" t="s">
        <v>6327</v>
      </c>
    </row>
    <row r="917" spans="1:1" x14ac:dyDescent="0.2">
      <c r="A917" t="s">
        <v>6327</v>
      </c>
    </row>
    <row r="918" spans="1:1" x14ac:dyDescent="0.2">
      <c r="A918" t="s">
        <v>6327</v>
      </c>
    </row>
    <row r="919" spans="1:1" x14ac:dyDescent="0.2">
      <c r="A919" t="s">
        <v>6327</v>
      </c>
    </row>
    <row r="920" spans="1:1" x14ac:dyDescent="0.2">
      <c r="A920" t="s">
        <v>6327</v>
      </c>
    </row>
    <row r="921" spans="1:1" x14ac:dyDescent="0.2">
      <c r="A921" t="s">
        <v>6327</v>
      </c>
    </row>
    <row r="922" spans="1:1" x14ac:dyDescent="0.2">
      <c r="A922" t="s">
        <v>6327</v>
      </c>
    </row>
    <row r="923" spans="1:1" x14ac:dyDescent="0.2">
      <c r="A923" t="s">
        <v>6328</v>
      </c>
    </row>
    <row r="924" spans="1:1" x14ac:dyDescent="0.2">
      <c r="A924" t="s">
        <v>6328</v>
      </c>
    </row>
    <row r="925" spans="1:1" x14ac:dyDescent="0.2">
      <c r="A925" t="s">
        <v>6328</v>
      </c>
    </row>
    <row r="926" spans="1:1" x14ac:dyDescent="0.2">
      <c r="A926" t="s">
        <v>6328</v>
      </c>
    </row>
    <row r="927" spans="1:1" x14ac:dyDescent="0.2">
      <c r="A927" t="s">
        <v>6328</v>
      </c>
    </row>
    <row r="928" spans="1:1" x14ac:dyDescent="0.2">
      <c r="A928" t="s">
        <v>6328</v>
      </c>
    </row>
    <row r="929" spans="1:1" x14ac:dyDescent="0.2">
      <c r="A929" t="s">
        <v>6328</v>
      </c>
    </row>
    <row r="930" spans="1:1" x14ac:dyDescent="0.2">
      <c r="A930" t="s">
        <v>6328</v>
      </c>
    </row>
    <row r="931" spans="1:1" x14ac:dyDescent="0.2">
      <c r="A931" t="s">
        <v>6328</v>
      </c>
    </row>
    <row r="932" spans="1:1" x14ac:dyDescent="0.2">
      <c r="A932" t="s">
        <v>6328</v>
      </c>
    </row>
    <row r="933" spans="1:1" x14ac:dyDescent="0.2">
      <c r="A933" t="s">
        <v>6329</v>
      </c>
    </row>
    <row r="934" spans="1:1" x14ac:dyDescent="0.2">
      <c r="A934" t="s">
        <v>6329</v>
      </c>
    </row>
    <row r="935" spans="1:1" x14ac:dyDescent="0.2">
      <c r="A935" t="s">
        <v>6329</v>
      </c>
    </row>
    <row r="936" spans="1:1" x14ac:dyDescent="0.2">
      <c r="A936" t="s">
        <v>6329</v>
      </c>
    </row>
    <row r="937" spans="1:1" x14ac:dyDescent="0.2">
      <c r="A937" t="s">
        <v>6329</v>
      </c>
    </row>
    <row r="938" spans="1:1" x14ac:dyDescent="0.2">
      <c r="A938" t="s">
        <v>6329</v>
      </c>
    </row>
    <row r="939" spans="1:1" x14ac:dyDescent="0.2">
      <c r="A939" t="s">
        <v>6329</v>
      </c>
    </row>
    <row r="940" spans="1:1" x14ac:dyDescent="0.2">
      <c r="A940" t="s">
        <v>6329</v>
      </c>
    </row>
    <row r="941" spans="1:1" x14ac:dyDescent="0.2">
      <c r="A941" t="s">
        <v>6329</v>
      </c>
    </row>
    <row r="942" spans="1:1" x14ac:dyDescent="0.2">
      <c r="A942" t="s">
        <v>6329</v>
      </c>
    </row>
    <row r="943" spans="1:1" x14ac:dyDescent="0.2">
      <c r="A943" t="s">
        <v>6330</v>
      </c>
    </row>
    <row r="944" spans="1:1" x14ac:dyDescent="0.2">
      <c r="A944" t="s">
        <v>6330</v>
      </c>
    </row>
    <row r="945" spans="1:1" x14ac:dyDescent="0.2">
      <c r="A945" t="s">
        <v>6330</v>
      </c>
    </row>
    <row r="946" spans="1:1" x14ac:dyDescent="0.2">
      <c r="A946" t="s">
        <v>6330</v>
      </c>
    </row>
    <row r="947" spans="1:1" x14ac:dyDescent="0.2">
      <c r="A947" t="s">
        <v>6330</v>
      </c>
    </row>
    <row r="948" spans="1:1" x14ac:dyDescent="0.2">
      <c r="A948" t="s">
        <v>6330</v>
      </c>
    </row>
    <row r="949" spans="1:1" x14ac:dyDescent="0.2">
      <c r="A949" t="s">
        <v>6330</v>
      </c>
    </row>
    <row r="950" spans="1:1" x14ac:dyDescent="0.2">
      <c r="A950" t="s">
        <v>6330</v>
      </c>
    </row>
    <row r="951" spans="1:1" x14ac:dyDescent="0.2">
      <c r="A951" t="s">
        <v>6330</v>
      </c>
    </row>
    <row r="952" spans="1:1" x14ac:dyDescent="0.2">
      <c r="A952" t="s">
        <v>6330</v>
      </c>
    </row>
    <row r="953" spans="1:1" x14ac:dyDescent="0.2">
      <c r="A953" t="s">
        <v>6331</v>
      </c>
    </row>
    <row r="954" spans="1:1" x14ac:dyDescent="0.2">
      <c r="A954" t="s">
        <v>6331</v>
      </c>
    </row>
    <row r="955" spans="1:1" x14ac:dyDescent="0.2">
      <c r="A955" t="s">
        <v>6331</v>
      </c>
    </row>
    <row r="956" spans="1:1" x14ac:dyDescent="0.2">
      <c r="A956" t="s">
        <v>6331</v>
      </c>
    </row>
    <row r="957" spans="1:1" x14ac:dyDescent="0.2">
      <c r="A957" t="s">
        <v>6331</v>
      </c>
    </row>
    <row r="958" spans="1:1" x14ac:dyDescent="0.2">
      <c r="A958" t="s">
        <v>6331</v>
      </c>
    </row>
    <row r="959" spans="1:1" x14ac:dyDescent="0.2">
      <c r="A959" t="s">
        <v>6331</v>
      </c>
    </row>
    <row r="960" spans="1:1" x14ac:dyDescent="0.2">
      <c r="A960" t="s">
        <v>6331</v>
      </c>
    </row>
    <row r="961" spans="1:1" x14ac:dyDescent="0.2">
      <c r="A961" t="s">
        <v>6331</v>
      </c>
    </row>
    <row r="962" spans="1:1" x14ac:dyDescent="0.2">
      <c r="A962" t="s">
        <v>6331</v>
      </c>
    </row>
    <row r="963" spans="1:1" x14ac:dyDescent="0.2">
      <c r="A963" t="s">
        <v>6332</v>
      </c>
    </row>
    <row r="964" spans="1:1" x14ac:dyDescent="0.2">
      <c r="A964" t="s">
        <v>6332</v>
      </c>
    </row>
    <row r="965" spans="1:1" x14ac:dyDescent="0.2">
      <c r="A965" t="s">
        <v>6332</v>
      </c>
    </row>
    <row r="966" spans="1:1" x14ac:dyDescent="0.2">
      <c r="A966" t="s">
        <v>6332</v>
      </c>
    </row>
    <row r="967" spans="1:1" x14ac:dyDescent="0.2">
      <c r="A967" t="s">
        <v>6332</v>
      </c>
    </row>
    <row r="968" spans="1:1" x14ac:dyDescent="0.2">
      <c r="A968" t="s">
        <v>6332</v>
      </c>
    </row>
    <row r="969" spans="1:1" x14ac:dyDescent="0.2">
      <c r="A969" t="s">
        <v>6332</v>
      </c>
    </row>
    <row r="970" spans="1:1" x14ac:dyDescent="0.2">
      <c r="A970" t="s">
        <v>6332</v>
      </c>
    </row>
    <row r="971" spans="1:1" x14ac:dyDescent="0.2">
      <c r="A971" t="s">
        <v>6332</v>
      </c>
    </row>
    <row r="972" spans="1:1" x14ac:dyDescent="0.2">
      <c r="A972" t="s">
        <v>6332</v>
      </c>
    </row>
    <row r="973" spans="1:1" x14ac:dyDescent="0.2">
      <c r="A973" t="s">
        <v>6332</v>
      </c>
    </row>
    <row r="974" spans="1:1" x14ac:dyDescent="0.2">
      <c r="A974" t="s">
        <v>6332</v>
      </c>
    </row>
    <row r="975" spans="1:1" x14ac:dyDescent="0.2">
      <c r="A975" t="s">
        <v>6333</v>
      </c>
    </row>
    <row r="976" spans="1:1" x14ac:dyDescent="0.2">
      <c r="A976" t="s">
        <v>6333</v>
      </c>
    </row>
    <row r="977" spans="1:1" x14ac:dyDescent="0.2">
      <c r="A977" t="s">
        <v>6333</v>
      </c>
    </row>
    <row r="978" spans="1:1" x14ac:dyDescent="0.2">
      <c r="A978" t="s">
        <v>6333</v>
      </c>
    </row>
    <row r="979" spans="1:1" x14ac:dyDescent="0.2">
      <c r="A979" t="s">
        <v>6333</v>
      </c>
    </row>
    <row r="980" spans="1:1" x14ac:dyDescent="0.2">
      <c r="A980" t="s">
        <v>6333</v>
      </c>
    </row>
    <row r="981" spans="1:1" x14ac:dyDescent="0.2">
      <c r="A981" t="s">
        <v>6333</v>
      </c>
    </row>
    <row r="982" spans="1:1" x14ac:dyDescent="0.2">
      <c r="A982" t="s">
        <v>6333</v>
      </c>
    </row>
    <row r="983" spans="1:1" x14ac:dyDescent="0.2">
      <c r="A983" t="s">
        <v>6333</v>
      </c>
    </row>
    <row r="984" spans="1:1" x14ac:dyDescent="0.2">
      <c r="A984" t="s">
        <v>6333</v>
      </c>
    </row>
    <row r="985" spans="1:1" x14ac:dyDescent="0.2">
      <c r="A985" t="s">
        <v>6333</v>
      </c>
    </row>
    <row r="986" spans="1:1" x14ac:dyDescent="0.2">
      <c r="A986" t="s">
        <v>6333</v>
      </c>
    </row>
    <row r="987" spans="1:1" x14ac:dyDescent="0.2">
      <c r="A987" t="s">
        <v>6334</v>
      </c>
    </row>
    <row r="988" spans="1:1" x14ac:dyDescent="0.2">
      <c r="A988" t="s">
        <v>6334</v>
      </c>
    </row>
    <row r="989" spans="1:1" x14ac:dyDescent="0.2">
      <c r="A989" t="s">
        <v>6334</v>
      </c>
    </row>
    <row r="990" spans="1:1" x14ac:dyDescent="0.2">
      <c r="A990" t="s">
        <v>6334</v>
      </c>
    </row>
    <row r="991" spans="1:1" x14ac:dyDescent="0.2">
      <c r="A991" t="s">
        <v>6334</v>
      </c>
    </row>
    <row r="992" spans="1:1" x14ac:dyDescent="0.2">
      <c r="A992" t="s">
        <v>6334</v>
      </c>
    </row>
    <row r="993" spans="1:1" x14ac:dyDescent="0.2">
      <c r="A993" t="s">
        <v>6334</v>
      </c>
    </row>
    <row r="994" spans="1:1" x14ac:dyDescent="0.2">
      <c r="A994" t="s">
        <v>6334</v>
      </c>
    </row>
    <row r="995" spans="1:1" x14ac:dyDescent="0.2">
      <c r="A995" t="s">
        <v>6334</v>
      </c>
    </row>
    <row r="996" spans="1:1" x14ac:dyDescent="0.2">
      <c r="A996" t="s">
        <v>6334</v>
      </c>
    </row>
    <row r="997" spans="1:1" x14ac:dyDescent="0.2">
      <c r="A997" t="s">
        <v>6334</v>
      </c>
    </row>
    <row r="998" spans="1:1" x14ac:dyDescent="0.2">
      <c r="A998" t="s">
        <v>6334</v>
      </c>
    </row>
    <row r="999" spans="1:1" x14ac:dyDescent="0.2">
      <c r="A999" t="s">
        <v>6335</v>
      </c>
    </row>
    <row r="1000" spans="1:1" x14ac:dyDescent="0.2">
      <c r="A1000" t="s">
        <v>6335</v>
      </c>
    </row>
    <row r="1001" spans="1:1" x14ac:dyDescent="0.2">
      <c r="A1001" t="s">
        <v>6335</v>
      </c>
    </row>
    <row r="1002" spans="1:1" x14ac:dyDescent="0.2">
      <c r="A1002" t="s">
        <v>6335</v>
      </c>
    </row>
    <row r="1003" spans="1:1" x14ac:dyDescent="0.2">
      <c r="A1003" t="s">
        <v>6335</v>
      </c>
    </row>
    <row r="1004" spans="1:1" x14ac:dyDescent="0.2">
      <c r="A1004" t="s">
        <v>6335</v>
      </c>
    </row>
    <row r="1005" spans="1:1" x14ac:dyDescent="0.2">
      <c r="A1005" t="s">
        <v>6335</v>
      </c>
    </row>
    <row r="1006" spans="1:1" x14ac:dyDescent="0.2">
      <c r="A1006" t="s">
        <v>6335</v>
      </c>
    </row>
    <row r="1007" spans="1:1" x14ac:dyDescent="0.2">
      <c r="A1007" t="s">
        <v>6335</v>
      </c>
    </row>
    <row r="1008" spans="1:1" x14ac:dyDescent="0.2">
      <c r="A1008" t="s">
        <v>6335</v>
      </c>
    </row>
    <row r="1009" spans="1:1" x14ac:dyDescent="0.2">
      <c r="A1009" t="s">
        <v>6335</v>
      </c>
    </row>
    <row r="1010" spans="1:1" x14ac:dyDescent="0.2">
      <c r="A1010" t="s">
        <v>6335</v>
      </c>
    </row>
    <row r="1011" spans="1:1" x14ac:dyDescent="0.2">
      <c r="A1011" t="s">
        <v>6336</v>
      </c>
    </row>
    <row r="1012" spans="1:1" x14ac:dyDescent="0.2">
      <c r="A1012" t="s">
        <v>6336</v>
      </c>
    </row>
    <row r="1013" spans="1:1" x14ac:dyDescent="0.2">
      <c r="A1013" t="s">
        <v>6336</v>
      </c>
    </row>
    <row r="1014" spans="1:1" x14ac:dyDescent="0.2">
      <c r="A1014" t="s">
        <v>6336</v>
      </c>
    </row>
    <row r="1015" spans="1:1" x14ac:dyDescent="0.2">
      <c r="A1015" t="s">
        <v>6336</v>
      </c>
    </row>
    <row r="1016" spans="1:1" x14ac:dyDescent="0.2">
      <c r="A1016" t="s">
        <v>6336</v>
      </c>
    </row>
    <row r="1017" spans="1:1" x14ac:dyDescent="0.2">
      <c r="A1017" t="s">
        <v>6336</v>
      </c>
    </row>
    <row r="1018" spans="1:1" x14ac:dyDescent="0.2">
      <c r="A1018" t="s">
        <v>6336</v>
      </c>
    </row>
    <row r="1019" spans="1:1" x14ac:dyDescent="0.2">
      <c r="A1019" t="s">
        <v>6336</v>
      </c>
    </row>
    <row r="1020" spans="1:1" x14ac:dyDescent="0.2">
      <c r="A1020" t="s">
        <v>6336</v>
      </c>
    </row>
    <row r="1021" spans="1:1" x14ac:dyDescent="0.2">
      <c r="A1021" t="s">
        <v>6336</v>
      </c>
    </row>
    <row r="1022" spans="1:1" x14ac:dyDescent="0.2">
      <c r="A1022" t="s">
        <v>6336</v>
      </c>
    </row>
    <row r="1023" spans="1:1" x14ac:dyDescent="0.2">
      <c r="A1023" t="s">
        <v>6336</v>
      </c>
    </row>
    <row r="1024" spans="1:1" x14ac:dyDescent="0.2">
      <c r="A1024" t="s">
        <v>6336</v>
      </c>
    </row>
    <row r="1025" spans="1:1" x14ac:dyDescent="0.2">
      <c r="A1025" t="s">
        <v>6336</v>
      </c>
    </row>
    <row r="1026" spans="1:1" x14ac:dyDescent="0.2">
      <c r="A1026" t="s">
        <v>6336</v>
      </c>
    </row>
    <row r="1027" spans="1:1" x14ac:dyDescent="0.2">
      <c r="A1027" t="s">
        <v>6336</v>
      </c>
    </row>
    <row r="1028" spans="1:1" x14ac:dyDescent="0.2">
      <c r="A1028" t="s">
        <v>6336</v>
      </c>
    </row>
    <row r="1029" spans="1:1" x14ac:dyDescent="0.2">
      <c r="A1029" t="s">
        <v>6336</v>
      </c>
    </row>
    <row r="1030" spans="1:1" x14ac:dyDescent="0.2">
      <c r="A1030" t="s">
        <v>6336</v>
      </c>
    </row>
    <row r="1031" spans="1:1" x14ac:dyDescent="0.2">
      <c r="A1031" t="s">
        <v>6336</v>
      </c>
    </row>
    <row r="1032" spans="1:1" x14ac:dyDescent="0.2">
      <c r="A1032" t="s">
        <v>6336</v>
      </c>
    </row>
    <row r="1033" spans="1:1" x14ac:dyDescent="0.2">
      <c r="A1033" t="s">
        <v>6336</v>
      </c>
    </row>
    <row r="1034" spans="1:1" x14ac:dyDescent="0.2">
      <c r="A1034" t="s">
        <v>6336</v>
      </c>
    </row>
    <row r="1035" spans="1:1" x14ac:dyDescent="0.2">
      <c r="A1035" t="s">
        <v>6337</v>
      </c>
    </row>
    <row r="1036" spans="1:1" x14ac:dyDescent="0.2">
      <c r="A1036" t="s">
        <v>6337</v>
      </c>
    </row>
    <row r="1037" spans="1:1" x14ac:dyDescent="0.2">
      <c r="A1037" t="s">
        <v>6337</v>
      </c>
    </row>
    <row r="1038" spans="1:1" x14ac:dyDescent="0.2">
      <c r="A1038" t="s">
        <v>6337</v>
      </c>
    </row>
    <row r="1039" spans="1:1" x14ac:dyDescent="0.2">
      <c r="A1039" t="s">
        <v>6337</v>
      </c>
    </row>
    <row r="1040" spans="1:1" x14ac:dyDescent="0.2">
      <c r="A1040" t="s">
        <v>6337</v>
      </c>
    </row>
    <row r="1041" spans="1:1" x14ac:dyDescent="0.2">
      <c r="A1041" t="s">
        <v>6337</v>
      </c>
    </row>
    <row r="1042" spans="1:1" x14ac:dyDescent="0.2">
      <c r="A1042" t="s">
        <v>6337</v>
      </c>
    </row>
    <row r="1043" spans="1:1" x14ac:dyDescent="0.2">
      <c r="A1043" t="s">
        <v>6337</v>
      </c>
    </row>
    <row r="1044" spans="1:1" x14ac:dyDescent="0.2">
      <c r="A1044" t="s">
        <v>6337</v>
      </c>
    </row>
    <row r="1045" spans="1:1" x14ac:dyDescent="0.2">
      <c r="A1045" t="s">
        <v>6337</v>
      </c>
    </row>
    <row r="1046" spans="1:1" x14ac:dyDescent="0.2">
      <c r="A1046" t="s">
        <v>6337</v>
      </c>
    </row>
    <row r="1047" spans="1:1" x14ac:dyDescent="0.2">
      <c r="A1047" t="s">
        <v>6338</v>
      </c>
    </row>
    <row r="1048" spans="1:1" x14ac:dyDescent="0.2">
      <c r="A1048" t="s">
        <v>6338</v>
      </c>
    </row>
    <row r="1049" spans="1:1" x14ac:dyDescent="0.2">
      <c r="A1049" t="s">
        <v>6338</v>
      </c>
    </row>
    <row r="1050" spans="1:1" x14ac:dyDescent="0.2">
      <c r="A1050" t="s">
        <v>6338</v>
      </c>
    </row>
    <row r="1051" spans="1:1" x14ac:dyDescent="0.2">
      <c r="A1051" t="s">
        <v>6338</v>
      </c>
    </row>
    <row r="1052" spans="1:1" x14ac:dyDescent="0.2">
      <c r="A1052" t="s">
        <v>6338</v>
      </c>
    </row>
    <row r="1053" spans="1:1" x14ac:dyDescent="0.2">
      <c r="A1053" t="s">
        <v>6338</v>
      </c>
    </row>
    <row r="1054" spans="1:1" x14ac:dyDescent="0.2">
      <c r="A1054" t="s">
        <v>6338</v>
      </c>
    </row>
    <row r="1055" spans="1:1" x14ac:dyDescent="0.2">
      <c r="A1055" t="s">
        <v>6338</v>
      </c>
    </row>
    <row r="1056" spans="1:1" x14ac:dyDescent="0.2">
      <c r="A1056" t="s">
        <v>6338</v>
      </c>
    </row>
    <row r="1057" spans="1:1" x14ac:dyDescent="0.2">
      <c r="A1057" t="s">
        <v>6338</v>
      </c>
    </row>
    <row r="1058" spans="1:1" x14ac:dyDescent="0.2">
      <c r="A1058" t="s">
        <v>6338</v>
      </c>
    </row>
    <row r="1059" spans="1:1" x14ac:dyDescent="0.2">
      <c r="A1059" t="s">
        <v>6339</v>
      </c>
    </row>
    <row r="1060" spans="1:1" x14ac:dyDescent="0.2">
      <c r="A1060" t="s">
        <v>6339</v>
      </c>
    </row>
    <row r="1061" spans="1:1" x14ac:dyDescent="0.2">
      <c r="A1061" t="s">
        <v>6339</v>
      </c>
    </row>
    <row r="1062" spans="1:1" x14ac:dyDescent="0.2">
      <c r="A1062" t="s">
        <v>6339</v>
      </c>
    </row>
    <row r="1063" spans="1:1" x14ac:dyDescent="0.2">
      <c r="A1063" t="s">
        <v>6339</v>
      </c>
    </row>
    <row r="1064" spans="1:1" x14ac:dyDescent="0.2">
      <c r="A1064" t="s">
        <v>6339</v>
      </c>
    </row>
    <row r="1065" spans="1:1" x14ac:dyDescent="0.2">
      <c r="A1065" t="s">
        <v>6340</v>
      </c>
    </row>
    <row r="1066" spans="1:1" x14ac:dyDescent="0.2">
      <c r="A1066" t="s">
        <v>6340</v>
      </c>
    </row>
    <row r="1067" spans="1:1" x14ac:dyDescent="0.2">
      <c r="A1067" t="s">
        <v>6340</v>
      </c>
    </row>
    <row r="1068" spans="1:1" x14ac:dyDescent="0.2">
      <c r="A1068" t="s">
        <v>6340</v>
      </c>
    </row>
    <row r="1069" spans="1:1" x14ac:dyDescent="0.2">
      <c r="A1069" t="s">
        <v>6340</v>
      </c>
    </row>
    <row r="1070" spans="1:1" x14ac:dyDescent="0.2">
      <c r="A1070" t="s">
        <v>6340</v>
      </c>
    </row>
    <row r="1071" spans="1:1" x14ac:dyDescent="0.2">
      <c r="A1071" t="s">
        <v>6340</v>
      </c>
    </row>
    <row r="1072" spans="1:1" x14ac:dyDescent="0.2">
      <c r="A1072" t="s">
        <v>6340</v>
      </c>
    </row>
    <row r="1073" spans="1:1" x14ac:dyDescent="0.2">
      <c r="A1073" t="s">
        <v>6340</v>
      </c>
    </row>
    <row r="1074" spans="1:1" x14ac:dyDescent="0.2">
      <c r="A1074" t="s">
        <v>6340</v>
      </c>
    </row>
    <row r="1075" spans="1:1" x14ac:dyDescent="0.2">
      <c r="A1075" t="s">
        <v>6340</v>
      </c>
    </row>
    <row r="1076" spans="1:1" x14ac:dyDescent="0.2">
      <c r="A1076" t="s">
        <v>6341</v>
      </c>
    </row>
    <row r="1077" spans="1:1" x14ac:dyDescent="0.2">
      <c r="A1077" t="s">
        <v>6341</v>
      </c>
    </row>
    <row r="1078" spans="1:1" x14ac:dyDescent="0.2">
      <c r="A1078" t="s">
        <v>6341</v>
      </c>
    </row>
    <row r="1079" spans="1:1" x14ac:dyDescent="0.2">
      <c r="A1079" t="s">
        <v>6341</v>
      </c>
    </row>
    <row r="1080" spans="1:1" x14ac:dyDescent="0.2">
      <c r="A1080" t="s">
        <v>6341</v>
      </c>
    </row>
    <row r="1081" spans="1:1" x14ac:dyDescent="0.2">
      <c r="A1081" t="s">
        <v>6341</v>
      </c>
    </row>
    <row r="1082" spans="1:1" x14ac:dyDescent="0.2">
      <c r="A1082" t="s">
        <v>6341</v>
      </c>
    </row>
    <row r="1083" spans="1:1" x14ac:dyDescent="0.2">
      <c r="A1083" t="s">
        <v>6341</v>
      </c>
    </row>
    <row r="1084" spans="1:1" x14ac:dyDescent="0.2">
      <c r="A1084" t="s">
        <v>6341</v>
      </c>
    </row>
    <row r="1085" spans="1:1" x14ac:dyDescent="0.2">
      <c r="A1085" t="s">
        <v>6341</v>
      </c>
    </row>
    <row r="1086" spans="1:1" x14ac:dyDescent="0.2">
      <c r="A1086" t="s">
        <v>6341</v>
      </c>
    </row>
    <row r="1087" spans="1:1" x14ac:dyDescent="0.2">
      <c r="A1087" t="s">
        <v>6342</v>
      </c>
    </row>
    <row r="1088" spans="1:1" x14ac:dyDescent="0.2">
      <c r="A1088" t="s">
        <v>6342</v>
      </c>
    </row>
    <row r="1089" spans="1:1" x14ac:dyDescent="0.2">
      <c r="A1089" t="s">
        <v>6342</v>
      </c>
    </row>
    <row r="1090" spans="1:1" x14ac:dyDescent="0.2">
      <c r="A1090" t="s">
        <v>6342</v>
      </c>
    </row>
    <row r="1091" spans="1:1" x14ac:dyDescent="0.2">
      <c r="A1091" t="s">
        <v>6342</v>
      </c>
    </row>
    <row r="1092" spans="1:1" x14ac:dyDescent="0.2">
      <c r="A1092" t="s">
        <v>6342</v>
      </c>
    </row>
    <row r="1093" spans="1:1" x14ac:dyDescent="0.2">
      <c r="A1093" t="s">
        <v>6342</v>
      </c>
    </row>
    <row r="1094" spans="1:1" x14ac:dyDescent="0.2">
      <c r="A1094" t="s">
        <v>6342</v>
      </c>
    </row>
    <row r="1095" spans="1:1" x14ac:dyDescent="0.2">
      <c r="A1095" t="s">
        <v>6342</v>
      </c>
    </row>
    <row r="1096" spans="1:1" x14ac:dyDescent="0.2">
      <c r="A1096" t="s">
        <v>6342</v>
      </c>
    </row>
    <row r="1097" spans="1:1" x14ac:dyDescent="0.2">
      <c r="A1097" t="s">
        <v>6342</v>
      </c>
    </row>
    <row r="1098" spans="1:1" x14ac:dyDescent="0.2">
      <c r="A1098" t="s">
        <v>6343</v>
      </c>
    </row>
    <row r="1099" spans="1:1" x14ac:dyDescent="0.2">
      <c r="A1099" t="s">
        <v>6343</v>
      </c>
    </row>
    <row r="1100" spans="1:1" x14ac:dyDescent="0.2">
      <c r="A1100" t="s">
        <v>6343</v>
      </c>
    </row>
    <row r="1101" spans="1:1" x14ac:dyDescent="0.2">
      <c r="A1101" t="s">
        <v>6343</v>
      </c>
    </row>
    <row r="1102" spans="1:1" x14ac:dyDescent="0.2">
      <c r="A1102" t="s">
        <v>6343</v>
      </c>
    </row>
    <row r="1103" spans="1:1" x14ac:dyDescent="0.2">
      <c r="A1103" t="s">
        <v>6343</v>
      </c>
    </row>
    <row r="1104" spans="1:1" x14ac:dyDescent="0.2">
      <c r="A1104" t="s">
        <v>6344</v>
      </c>
    </row>
    <row r="1105" spans="1:1" x14ac:dyDescent="0.2">
      <c r="A1105" t="s">
        <v>6344</v>
      </c>
    </row>
    <row r="1106" spans="1:1" x14ac:dyDescent="0.2">
      <c r="A1106" t="s">
        <v>6344</v>
      </c>
    </row>
    <row r="1107" spans="1:1" x14ac:dyDescent="0.2">
      <c r="A1107" t="s">
        <v>6344</v>
      </c>
    </row>
    <row r="1108" spans="1:1" x14ac:dyDescent="0.2">
      <c r="A1108" t="s">
        <v>6344</v>
      </c>
    </row>
    <row r="1109" spans="1:1" x14ac:dyDescent="0.2">
      <c r="A1109" t="s">
        <v>6344</v>
      </c>
    </row>
    <row r="1110" spans="1:1" x14ac:dyDescent="0.2">
      <c r="A1110" t="s">
        <v>6344</v>
      </c>
    </row>
    <row r="1111" spans="1:1" x14ac:dyDescent="0.2">
      <c r="A1111" t="s">
        <v>6344</v>
      </c>
    </row>
    <row r="1112" spans="1:1" x14ac:dyDescent="0.2">
      <c r="A1112" t="s">
        <v>6344</v>
      </c>
    </row>
    <row r="1113" spans="1:1" x14ac:dyDescent="0.2">
      <c r="A1113" t="s">
        <v>6344</v>
      </c>
    </row>
    <row r="1114" spans="1:1" x14ac:dyDescent="0.2">
      <c r="A1114" t="s">
        <v>6344</v>
      </c>
    </row>
    <row r="1115" spans="1:1" x14ac:dyDescent="0.2">
      <c r="A1115" t="s">
        <v>6344</v>
      </c>
    </row>
    <row r="1116" spans="1:1" x14ac:dyDescent="0.2">
      <c r="A1116" t="s">
        <v>6345</v>
      </c>
    </row>
    <row r="1117" spans="1:1" x14ac:dyDescent="0.2">
      <c r="A1117" t="s">
        <v>6345</v>
      </c>
    </row>
    <row r="1118" spans="1:1" x14ac:dyDescent="0.2">
      <c r="A1118" t="s">
        <v>6345</v>
      </c>
    </row>
    <row r="1119" spans="1:1" x14ac:dyDescent="0.2">
      <c r="A1119" t="s">
        <v>6345</v>
      </c>
    </row>
    <row r="1120" spans="1:1" x14ac:dyDescent="0.2">
      <c r="A1120" t="s">
        <v>6345</v>
      </c>
    </row>
    <row r="1121" spans="1:1" x14ac:dyDescent="0.2">
      <c r="A1121" t="s">
        <v>6345</v>
      </c>
    </row>
    <row r="1122" spans="1:1" x14ac:dyDescent="0.2">
      <c r="A1122" t="s">
        <v>6345</v>
      </c>
    </row>
    <row r="1123" spans="1:1" x14ac:dyDescent="0.2">
      <c r="A1123" t="s">
        <v>6345</v>
      </c>
    </row>
    <row r="1124" spans="1:1" x14ac:dyDescent="0.2">
      <c r="A1124" t="s">
        <v>6345</v>
      </c>
    </row>
    <row r="1125" spans="1:1" x14ac:dyDescent="0.2">
      <c r="A1125" t="s">
        <v>6345</v>
      </c>
    </row>
    <row r="1126" spans="1:1" x14ac:dyDescent="0.2">
      <c r="A1126" t="s">
        <v>6345</v>
      </c>
    </row>
    <row r="1127" spans="1:1" x14ac:dyDescent="0.2">
      <c r="A1127" t="s">
        <v>6345</v>
      </c>
    </row>
    <row r="1128" spans="1:1" x14ac:dyDescent="0.2">
      <c r="A1128" t="s">
        <v>6346</v>
      </c>
    </row>
    <row r="1129" spans="1:1" x14ac:dyDescent="0.2">
      <c r="A1129" t="s">
        <v>6346</v>
      </c>
    </row>
    <row r="1130" spans="1:1" x14ac:dyDescent="0.2">
      <c r="A1130" t="s">
        <v>6346</v>
      </c>
    </row>
    <row r="1131" spans="1:1" x14ac:dyDescent="0.2">
      <c r="A1131" t="s">
        <v>6346</v>
      </c>
    </row>
    <row r="1132" spans="1:1" x14ac:dyDescent="0.2">
      <c r="A1132" t="s">
        <v>6346</v>
      </c>
    </row>
    <row r="1133" spans="1:1" x14ac:dyDescent="0.2">
      <c r="A1133" t="s">
        <v>6346</v>
      </c>
    </row>
    <row r="1134" spans="1:1" x14ac:dyDescent="0.2">
      <c r="A1134" t="s">
        <v>6347</v>
      </c>
    </row>
    <row r="1135" spans="1:1" x14ac:dyDescent="0.2">
      <c r="A1135" t="s">
        <v>6347</v>
      </c>
    </row>
    <row r="1136" spans="1:1" x14ac:dyDescent="0.2">
      <c r="A1136" t="s">
        <v>6347</v>
      </c>
    </row>
    <row r="1137" spans="1:1" x14ac:dyDescent="0.2">
      <c r="A1137" t="s">
        <v>6347</v>
      </c>
    </row>
    <row r="1138" spans="1:1" x14ac:dyDescent="0.2">
      <c r="A1138" t="s">
        <v>6347</v>
      </c>
    </row>
    <row r="1139" spans="1:1" x14ac:dyDescent="0.2">
      <c r="A1139" t="s">
        <v>6347</v>
      </c>
    </row>
    <row r="1140" spans="1:1" x14ac:dyDescent="0.2">
      <c r="A1140" t="s">
        <v>6347</v>
      </c>
    </row>
    <row r="1141" spans="1:1" x14ac:dyDescent="0.2">
      <c r="A1141" t="s">
        <v>6347</v>
      </c>
    </row>
    <row r="1142" spans="1:1" x14ac:dyDescent="0.2">
      <c r="A1142" t="s">
        <v>6347</v>
      </c>
    </row>
    <row r="1143" spans="1:1" x14ac:dyDescent="0.2">
      <c r="A1143" t="s">
        <v>6347</v>
      </c>
    </row>
    <row r="1144" spans="1:1" x14ac:dyDescent="0.2">
      <c r="A1144" t="s">
        <v>6347</v>
      </c>
    </row>
    <row r="1145" spans="1:1" x14ac:dyDescent="0.2">
      <c r="A1145" t="s">
        <v>6347</v>
      </c>
    </row>
    <row r="1146" spans="1:1" x14ac:dyDescent="0.2">
      <c r="A1146" t="s">
        <v>6348</v>
      </c>
    </row>
    <row r="1147" spans="1:1" x14ac:dyDescent="0.2">
      <c r="A1147" t="s">
        <v>6348</v>
      </c>
    </row>
    <row r="1148" spans="1:1" x14ac:dyDescent="0.2">
      <c r="A1148" t="s">
        <v>6348</v>
      </c>
    </row>
    <row r="1149" spans="1:1" x14ac:dyDescent="0.2">
      <c r="A1149" t="s">
        <v>6348</v>
      </c>
    </row>
    <row r="1150" spans="1:1" x14ac:dyDescent="0.2">
      <c r="A1150" t="s">
        <v>6348</v>
      </c>
    </row>
    <row r="1151" spans="1:1" x14ac:dyDescent="0.2">
      <c r="A1151" t="s">
        <v>6348</v>
      </c>
    </row>
    <row r="1152" spans="1:1" x14ac:dyDescent="0.2">
      <c r="A1152" t="s">
        <v>6348</v>
      </c>
    </row>
    <row r="1153" spans="1:1" x14ac:dyDescent="0.2">
      <c r="A1153" t="s">
        <v>6348</v>
      </c>
    </row>
    <row r="1154" spans="1:1" x14ac:dyDescent="0.2">
      <c r="A1154" t="s">
        <v>6348</v>
      </c>
    </row>
    <row r="1155" spans="1:1" x14ac:dyDescent="0.2">
      <c r="A1155" t="s">
        <v>6349</v>
      </c>
    </row>
    <row r="1156" spans="1:1" x14ac:dyDescent="0.2">
      <c r="A1156" t="s">
        <v>6349</v>
      </c>
    </row>
    <row r="1157" spans="1:1" x14ac:dyDescent="0.2">
      <c r="A1157" t="s">
        <v>6349</v>
      </c>
    </row>
    <row r="1158" spans="1:1" x14ac:dyDescent="0.2">
      <c r="A1158" t="s">
        <v>6349</v>
      </c>
    </row>
    <row r="1159" spans="1:1" x14ac:dyDescent="0.2">
      <c r="A1159" t="s">
        <v>6349</v>
      </c>
    </row>
    <row r="1160" spans="1:1" x14ac:dyDescent="0.2">
      <c r="A1160" t="s">
        <v>6349</v>
      </c>
    </row>
    <row r="1161" spans="1:1" x14ac:dyDescent="0.2">
      <c r="A1161" t="s">
        <v>6349</v>
      </c>
    </row>
    <row r="1162" spans="1:1" x14ac:dyDescent="0.2">
      <c r="A1162" t="s">
        <v>6349</v>
      </c>
    </row>
    <row r="1163" spans="1:1" x14ac:dyDescent="0.2">
      <c r="A1163" t="s">
        <v>6349</v>
      </c>
    </row>
    <row r="1164" spans="1:1" x14ac:dyDescent="0.2">
      <c r="A1164" t="s">
        <v>6349</v>
      </c>
    </row>
    <row r="1165" spans="1:1" x14ac:dyDescent="0.2">
      <c r="A1165" t="s">
        <v>6349</v>
      </c>
    </row>
    <row r="1166" spans="1:1" x14ac:dyDescent="0.2">
      <c r="A1166" t="s">
        <v>6349</v>
      </c>
    </row>
    <row r="1167" spans="1:1" x14ac:dyDescent="0.2">
      <c r="A1167" t="s">
        <v>6350</v>
      </c>
    </row>
    <row r="1168" spans="1:1" x14ac:dyDescent="0.2">
      <c r="A1168" t="s">
        <v>6350</v>
      </c>
    </row>
    <row r="1169" spans="1:1" x14ac:dyDescent="0.2">
      <c r="A1169" t="s">
        <v>6350</v>
      </c>
    </row>
    <row r="1170" spans="1:1" x14ac:dyDescent="0.2">
      <c r="A1170" t="s">
        <v>6350</v>
      </c>
    </row>
    <row r="1171" spans="1:1" x14ac:dyDescent="0.2">
      <c r="A1171" t="s">
        <v>6350</v>
      </c>
    </row>
    <row r="1172" spans="1:1" x14ac:dyDescent="0.2">
      <c r="A1172" t="s">
        <v>6350</v>
      </c>
    </row>
    <row r="1173" spans="1:1" x14ac:dyDescent="0.2">
      <c r="A1173" t="s">
        <v>6350</v>
      </c>
    </row>
    <row r="1174" spans="1:1" x14ac:dyDescent="0.2">
      <c r="A1174" t="s">
        <v>6350</v>
      </c>
    </row>
    <row r="1175" spans="1:1" x14ac:dyDescent="0.2">
      <c r="A1175" t="s">
        <v>6350</v>
      </c>
    </row>
    <row r="1176" spans="1:1" x14ac:dyDescent="0.2">
      <c r="A1176" t="s">
        <v>6350</v>
      </c>
    </row>
    <row r="1177" spans="1:1" x14ac:dyDescent="0.2">
      <c r="A1177" t="s">
        <v>6350</v>
      </c>
    </row>
    <row r="1178" spans="1:1" x14ac:dyDescent="0.2">
      <c r="A1178" t="s">
        <v>6350</v>
      </c>
    </row>
    <row r="1179" spans="1:1" x14ac:dyDescent="0.2">
      <c r="A1179" t="s">
        <v>6351</v>
      </c>
    </row>
    <row r="1180" spans="1:1" x14ac:dyDescent="0.2">
      <c r="A1180" t="s">
        <v>6351</v>
      </c>
    </row>
    <row r="1181" spans="1:1" x14ac:dyDescent="0.2">
      <c r="A1181" t="s">
        <v>6351</v>
      </c>
    </row>
    <row r="1182" spans="1:1" x14ac:dyDescent="0.2">
      <c r="A1182" t="s">
        <v>6351</v>
      </c>
    </row>
    <row r="1183" spans="1:1" x14ac:dyDescent="0.2">
      <c r="A1183" t="s">
        <v>6351</v>
      </c>
    </row>
    <row r="1184" spans="1:1" x14ac:dyDescent="0.2">
      <c r="A1184" t="s">
        <v>6351</v>
      </c>
    </row>
    <row r="1185" spans="1:1" x14ac:dyDescent="0.2">
      <c r="A1185" t="s">
        <v>6351</v>
      </c>
    </row>
    <row r="1186" spans="1:1" x14ac:dyDescent="0.2">
      <c r="A1186" t="s">
        <v>6351</v>
      </c>
    </row>
    <row r="1187" spans="1:1" x14ac:dyDescent="0.2">
      <c r="A1187" t="s">
        <v>6351</v>
      </c>
    </row>
    <row r="1188" spans="1:1" x14ac:dyDescent="0.2">
      <c r="A1188" t="s">
        <v>6351</v>
      </c>
    </row>
    <row r="1189" spans="1:1" x14ac:dyDescent="0.2">
      <c r="A1189" t="s">
        <v>6351</v>
      </c>
    </row>
    <row r="1190" spans="1:1" x14ac:dyDescent="0.2">
      <c r="A1190" t="s">
        <v>6351</v>
      </c>
    </row>
    <row r="1191" spans="1:1" x14ac:dyDescent="0.2">
      <c r="A1191" t="s">
        <v>6352</v>
      </c>
    </row>
    <row r="1192" spans="1:1" x14ac:dyDescent="0.2">
      <c r="A1192" t="s">
        <v>6352</v>
      </c>
    </row>
    <row r="1193" spans="1:1" x14ac:dyDescent="0.2">
      <c r="A1193" t="s">
        <v>6352</v>
      </c>
    </row>
    <row r="1194" spans="1:1" x14ac:dyDescent="0.2">
      <c r="A1194" t="s">
        <v>6352</v>
      </c>
    </row>
    <row r="1195" spans="1:1" x14ac:dyDescent="0.2">
      <c r="A1195" t="s">
        <v>6353</v>
      </c>
    </row>
    <row r="1196" spans="1:1" x14ac:dyDescent="0.2">
      <c r="A1196" t="s">
        <v>6353</v>
      </c>
    </row>
    <row r="1197" spans="1:1" x14ac:dyDescent="0.2">
      <c r="A1197" t="s">
        <v>6353</v>
      </c>
    </row>
    <row r="1198" spans="1:1" x14ac:dyDescent="0.2">
      <c r="A1198" t="s">
        <v>6353</v>
      </c>
    </row>
    <row r="1199" spans="1:1" x14ac:dyDescent="0.2">
      <c r="A1199" t="s">
        <v>6353</v>
      </c>
    </row>
    <row r="1200" spans="1:1" x14ac:dyDescent="0.2">
      <c r="A1200" t="s">
        <v>6353</v>
      </c>
    </row>
    <row r="1201" spans="1:1" x14ac:dyDescent="0.2">
      <c r="A1201" t="s">
        <v>6353</v>
      </c>
    </row>
    <row r="1202" spans="1:1" x14ac:dyDescent="0.2">
      <c r="A1202" t="s">
        <v>6353</v>
      </c>
    </row>
    <row r="1203" spans="1:1" x14ac:dyDescent="0.2">
      <c r="A1203" t="s">
        <v>6353</v>
      </c>
    </row>
    <row r="1204" spans="1:1" x14ac:dyDescent="0.2">
      <c r="A1204" t="s">
        <v>6353</v>
      </c>
    </row>
    <row r="1205" spans="1:1" x14ac:dyDescent="0.2">
      <c r="A1205" t="s">
        <v>6353</v>
      </c>
    </row>
    <row r="1206" spans="1:1" x14ac:dyDescent="0.2">
      <c r="A1206" t="s">
        <v>6353</v>
      </c>
    </row>
    <row r="1207" spans="1:1" x14ac:dyDescent="0.2">
      <c r="A1207" t="s">
        <v>6354</v>
      </c>
    </row>
    <row r="1208" spans="1:1" x14ac:dyDescent="0.2">
      <c r="A1208" t="s">
        <v>6354</v>
      </c>
    </row>
    <row r="1209" spans="1:1" x14ac:dyDescent="0.2">
      <c r="A1209" t="s">
        <v>6354</v>
      </c>
    </row>
    <row r="1210" spans="1:1" x14ac:dyDescent="0.2">
      <c r="A1210" t="s">
        <v>6354</v>
      </c>
    </row>
    <row r="1211" spans="1:1" x14ac:dyDescent="0.2">
      <c r="A1211" t="s">
        <v>6354</v>
      </c>
    </row>
    <row r="1212" spans="1:1" x14ac:dyDescent="0.2">
      <c r="A1212" t="s">
        <v>6354</v>
      </c>
    </row>
    <row r="1213" spans="1:1" x14ac:dyDescent="0.2">
      <c r="A1213" t="s">
        <v>6354</v>
      </c>
    </row>
    <row r="1214" spans="1:1" x14ac:dyDescent="0.2">
      <c r="A1214" t="s">
        <v>6354</v>
      </c>
    </row>
    <row r="1215" spans="1:1" x14ac:dyDescent="0.2">
      <c r="A1215" t="s">
        <v>6354</v>
      </c>
    </row>
    <row r="1216" spans="1:1" x14ac:dyDescent="0.2">
      <c r="A1216" t="s">
        <v>6354</v>
      </c>
    </row>
    <row r="1217" spans="1:1" x14ac:dyDescent="0.2">
      <c r="A1217" t="s">
        <v>6354</v>
      </c>
    </row>
    <row r="1218" spans="1:1" x14ac:dyDescent="0.2">
      <c r="A1218" t="s">
        <v>6354</v>
      </c>
    </row>
    <row r="1219" spans="1:1" x14ac:dyDescent="0.2">
      <c r="A1219" t="s">
        <v>6355</v>
      </c>
    </row>
    <row r="1220" spans="1:1" x14ac:dyDescent="0.2">
      <c r="A1220" t="s">
        <v>6355</v>
      </c>
    </row>
    <row r="1221" spans="1:1" x14ac:dyDescent="0.2">
      <c r="A1221" t="s">
        <v>6355</v>
      </c>
    </row>
    <row r="1222" spans="1:1" x14ac:dyDescent="0.2">
      <c r="A1222" t="s">
        <v>6355</v>
      </c>
    </row>
    <row r="1223" spans="1:1" x14ac:dyDescent="0.2">
      <c r="A1223" t="s">
        <v>6355</v>
      </c>
    </row>
    <row r="1224" spans="1:1" x14ac:dyDescent="0.2">
      <c r="A1224" t="s">
        <v>6355</v>
      </c>
    </row>
    <row r="1225" spans="1:1" x14ac:dyDescent="0.2">
      <c r="A1225" t="s">
        <v>6355</v>
      </c>
    </row>
    <row r="1226" spans="1:1" x14ac:dyDescent="0.2">
      <c r="A1226" t="s">
        <v>6355</v>
      </c>
    </row>
    <row r="1227" spans="1:1" x14ac:dyDescent="0.2">
      <c r="A1227" t="s">
        <v>6355</v>
      </c>
    </row>
    <row r="1228" spans="1:1" x14ac:dyDescent="0.2">
      <c r="A1228" t="s">
        <v>6355</v>
      </c>
    </row>
    <row r="1229" spans="1:1" x14ac:dyDescent="0.2">
      <c r="A1229" t="s">
        <v>6355</v>
      </c>
    </row>
    <row r="1230" spans="1:1" x14ac:dyDescent="0.2">
      <c r="A1230" t="s">
        <v>6355</v>
      </c>
    </row>
    <row r="1231" spans="1:1" x14ac:dyDescent="0.2">
      <c r="A1231" t="s">
        <v>6356</v>
      </c>
    </row>
    <row r="1232" spans="1:1" x14ac:dyDescent="0.2">
      <c r="A1232" t="s">
        <v>6356</v>
      </c>
    </row>
    <row r="1233" spans="1:1" x14ac:dyDescent="0.2">
      <c r="A1233" t="s">
        <v>6356</v>
      </c>
    </row>
    <row r="1234" spans="1:1" x14ac:dyDescent="0.2">
      <c r="A1234" t="s">
        <v>6356</v>
      </c>
    </row>
    <row r="1235" spans="1:1" x14ac:dyDescent="0.2">
      <c r="A1235" t="s">
        <v>6356</v>
      </c>
    </row>
    <row r="1236" spans="1:1" x14ac:dyDescent="0.2">
      <c r="A1236" t="s">
        <v>6356</v>
      </c>
    </row>
    <row r="1237" spans="1:1" x14ac:dyDescent="0.2">
      <c r="A1237" t="s">
        <v>6356</v>
      </c>
    </row>
    <row r="1238" spans="1:1" x14ac:dyDescent="0.2">
      <c r="A1238" t="s">
        <v>6356</v>
      </c>
    </row>
    <row r="1239" spans="1:1" x14ac:dyDescent="0.2">
      <c r="A1239" t="s">
        <v>6356</v>
      </c>
    </row>
    <row r="1240" spans="1:1" x14ac:dyDescent="0.2">
      <c r="A1240" t="s">
        <v>6356</v>
      </c>
    </row>
    <row r="1241" spans="1:1" x14ac:dyDescent="0.2">
      <c r="A1241" t="s">
        <v>6356</v>
      </c>
    </row>
    <row r="1242" spans="1:1" x14ac:dyDescent="0.2">
      <c r="A1242" t="s">
        <v>6356</v>
      </c>
    </row>
    <row r="1243" spans="1:1" x14ac:dyDescent="0.2">
      <c r="A1243" t="s">
        <v>6357</v>
      </c>
    </row>
    <row r="1244" spans="1:1" x14ac:dyDescent="0.2">
      <c r="A1244" t="s">
        <v>6357</v>
      </c>
    </row>
    <row r="1245" spans="1:1" x14ac:dyDescent="0.2">
      <c r="A1245" t="s">
        <v>6357</v>
      </c>
    </row>
    <row r="1246" spans="1:1" x14ac:dyDescent="0.2">
      <c r="A1246" t="s">
        <v>6357</v>
      </c>
    </row>
    <row r="1247" spans="1:1" x14ac:dyDescent="0.2">
      <c r="A1247" t="s">
        <v>6357</v>
      </c>
    </row>
    <row r="1248" spans="1:1" x14ac:dyDescent="0.2">
      <c r="A1248" t="s">
        <v>6357</v>
      </c>
    </row>
    <row r="1249" spans="1:1" x14ac:dyDescent="0.2">
      <c r="A1249" t="s">
        <v>6357</v>
      </c>
    </row>
    <row r="1250" spans="1:1" x14ac:dyDescent="0.2">
      <c r="A1250" t="s">
        <v>6357</v>
      </c>
    </row>
    <row r="1251" spans="1:1" x14ac:dyDescent="0.2">
      <c r="A1251" t="s">
        <v>6357</v>
      </c>
    </row>
    <row r="1252" spans="1:1" x14ac:dyDescent="0.2">
      <c r="A1252" t="s">
        <v>6357</v>
      </c>
    </row>
    <row r="1253" spans="1:1" x14ac:dyDescent="0.2">
      <c r="A1253" t="s">
        <v>6357</v>
      </c>
    </row>
    <row r="1254" spans="1:1" x14ac:dyDescent="0.2">
      <c r="A1254" t="s">
        <v>6358</v>
      </c>
    </row>
    <row r="1255" spans="1:1" x14ac:dyDescent="0.2">
      <c r="A1255" t="s">
        <v>6358</v>
      </c>
    </row>
    <row r="1256" spans="1:1" x14ac:dyDescent="0.2">
      <c r="A1256" t="s">
        <v>6358</v>
      </c>
    </row>
    <row r="1257" spans="1:1" x14ac:dyDescent="0.2">
      <c r="A1257" t="s">
        <v>6358</v>
      </c>
    </row>
    <row r="1258" spans="1:1" x14ac:dyDescent="0.2">
      <c r="A1258" t="s">
        <v>6358</v>
      </c>
    </row>
    <row r="1259" spans="1:1" x14ac:dyDescent="0.2">
      <c r="A1259" t="s">
        <v>6358</v>
      </c>
    </row>
    <row r="1260" spans="1:1" x14ac:dyDescent="0.2">
      <c r="A1260" t="s">
        <v>6358</v>
      </c>
    </row>
    <row r="1261" spans="1:1" x14ac:dyDescent="0.2">
      <c r="A1261" t="s">
        <v>6358</v>
      </c>
    </row>
    <row r="1262" spans="1:1" x14ac:dyDescent="0.2">
      <c r="A1262" t="s">
        <v>6358</v>
      </c>
    </row>
    <row r="1263" spans="1:1" x14ac:dyDescent="0.2">
      <c r="A1263" t="s">
        <v>6358</v>
      </c>
    </row>
    <row r="1264" spans="1:1" x14ac:dyDescent="0.2">
      <c r="A1264" t="s">
        <v>6358</v>
      </c>
    </row>
    <row r="1265" spans="1:1" x14ac:dyDescent="0.2">
      <c r="A1265" t="s">
        <v>6358</v>
      </c>
    </row>
    <row r="1266" spans="1:1" x14ac:dyDescent="0.2">
      <c r="A1266" t="s">
        <v>6359</v>
      </c>
    </row>
    <row r="1267" spans="1:1" x14ac:dyDescent="0.2">
      <c r="A1267" t="s">
        <v>6359</v>
      </c>
    </row>
    <row r="1268" spans="1:1" x14ac:dyDescent="0.2">
      <c r="A1268" t="s">
        <v>6359</v>
      </c>
    </row>
    <row r="1269" spans="1:1" x14ac:dyDescent="0.2">
      <c r="A1269" t="s">
        <v>6359</v>
      </c>
    </row>
    <row r="1270" spans="1:1" x14ac:dyDescent="0.2">
      <c r="A1270" t="s">
        <v>6359</v>
      </c>
    </row>
    <row r="1271" spans="1:1" x14ac:dyDescent="0.2">
      <c r="A1271" t="s">
        <v>6359</v>
      </c>
    </row>
    <row r="1272" spans="1:1" x14ac:dyDescent="0.2">
      <c r="A1272" t="s">
        <v>6359</v>
      </c>
    </row>
    <row r="1273" spans="1:1" x14ac:dyDescent="0.2">
      <c r="A1273" t="s">
        <v>6359</v>
      </c>
    </row>
    <row r="1274" spans="1:1" x14ac:dyDescent="0.2">
      <c r="A1274" t="s">
        <v>6359</v>
      </c>
    </row>
    <row r="1275" spans="1:1" x14ac:dyDescent="0.2">
      <c r="A1275" t="s">
        <v>6359</v>
      </c>
    </row>
    <row r="1276" spans="1:1" x14ac:dyDescent="0.2">
      <c r="A1276" t="s">
        <v>6359</v>
      </c>
    </row>
    <row r="1277" spans="1:1" x14ac:dyDescent="0.2">
      <c r="A1277" t="s">
        <v>6359</v>
      </c>
    </row>
    <row r="1278" spans="1:1" x14ac:dyDescent="0.2">
      <c r="A1278" t="s">
        <v>6360</v>
      </c>
    </row>
    <row r="1279" spans="1:1" x14ac:dyDescent="0.2">
      <c r="A1279" t="s">
        <v>6360</v>
      </c>
    </row>
    <row r="1280" spans="1:1" x14ac:dyDescent="0.2">
      <c r="A1280" t="s">
        <v>6360</v>
      </c>
    </row>
    <row r="1281" spans="1:1" x14ac:dyDescent="0.2">
      <c r="A1281" t="s">
        <v>6360</v>
      </c>
    </row>
    <row r="1282" spans="1:1" x14ac:dyDescent="0.2">
      <c r="A1282" t="s">
        <v>6360</v>
      </c>
    </row>
    <row r="1283" spans="1:1" x14ac:dyDescent="0.2">
      <c r="A1283" t="s">
        <v>6360</v>
      </c>
    </row>
    <row r="1284" spans="1:1" x14ac:dyDescent="0.2">
      <c r="A1284" t="s">
        <v>6360</v>
      </c>
    </row>
    <row r="1285" spans="1:1" x14ac:dyDescent="0.2">
      <c r="A1285" t="s">
        <v>6360</v>
      </c>
    </row>
    <row r="1286" spans="1:1" x14ac:dyDescent="0.2">
      <c r="A1286" t="s">
        <v>6360</v>
      </c>
    </row>
    <row r="1287" spans="1:1" x14ac:dyDescent="0.2">
      <c r="A1287" t="s">
        <v>6360</v>
      </c>
    </row>
    <row r="1288" spans="1:1" x14ac:dyDescent="0.2">
      <c r="A1288" t="s">
        <v>6361</v>
      </c>
    </row>
    <row r="1289" spans="1:1" x14ac:dyDescent="0.2">
      <c r="A1289" t="s">
        <v>6361</v>
      </c>
    </row>
    <row r="1290" spans="1:1" x14ac:dyDescent="0.2">
      <c r="A1290" t="s">
        <v>6361</v>
      </c>
    </row>
    <row r="1291" spans="1:1" x14ac:dyDescent="0.2">
      <c r="A1291" t="s">
        <v>6361</v>
      </c>
    </row>
    <row r="1292" spans="1:1" x14ac:dyDescent="0.2">
      <c r="A1292" t="s">
        <v>6361</v>
      </c>
    </row>
    <row r="1293" spans="1:1" x14ac:dyDescent="0.2">
      <c r="A1293" t="s">
        <v>6361</v>
      </c>
    </row>
    <row r="1294" spans="1:1" x14ac:dyDescent="0.2">
      <c r="A1294" t="s">
        <v>6361</v>
      </c>
    </row>
    <row r="1295" spans="1:1" x14ac:dyDescent="0.2">
      <c r="A1295" t="s">
        <v>6361</v>
      </c>
    </row>
    <row r="1296" spans="1:1" x14ac:dyDescent="0.2">
      <c r="A1296" t="s">
        <v>6361</v>
      </c>
    </row>
    <row r="1297" spans="1:1" x14ac:dyDescent="0.2">
      <c r="A1297" t="s">
        <v>6362</v>
      </c>
    </row>
    <row r="1298" spans="1:1" x14ac:dyDescent="0.2">
      <c r="A1298" t="s">
        <v>6362</v>
      </c>
    </row>
    <row r="1299" spans="1:1" x14ac:dyDescent="0.2">
      <c r="A1299" t="s">
        <v>6362</v>
      </c>
    </row>
    <row r="1300" spans="1:1" x14ac:dyDescent="0.2">
      <c r="A1300" t="s">
        <v>6362</v>
      </c>
    </row>
    <row r="1301" spans="1:1" x14ac:dyDescent="0.2">
      <c r="A1301" t="s">
        <v>6362</v>
      </c>
    </row>
    <row r="1302" spans="1:1" x14ac:dyDescent="0.2">
      <c r="A1302" t="s">
        <v>6362</v>
      </c>
    </row>
    <row r="1303" spans="1:1" x14ac:dyDescent="0.2">
      <c r="A1303" t="s">
        <v>6362</v>
      </c>
    </row>
    <row r="1304" spans="1:1" x14ac:dyDescent="0.2">
      <c r="A1304" t="s">
        <v>6362</v>
      </c>
    </row>
    <row r="1305" spans="1:1" x14ac:dyDescent="0.2">
      <c r="A1305" t="s">
        <v>6362</v>
      </c>
    </row>
    <row r="1306" spans="1:1" x14ac:dyDescent="0.2">
      <c r="A1306" t="s">
        <v>6362</v>
      </c>
    </row>
    <row r="1307" spans="1:1" x14ac:dyDescent="0.2">
      <c r="A1307" t="s">
        <v>6362</v>
      </c>
    </row>
    <row r="1308" spans="1:1" x14ac:dyDescent="0.2">
      <c r="A1308" t="s">
        <v>6362</v>
      </c>
    </row>
    <row r="1309" spans="1:1" x14ac:dyDescent="0.2">
      <c r="A1309" t="s">
        <v>6363</v>
      </c>
    </row>
    <row r="1310" spans="1:1" x14ac:dyDescent="0.2">
      <c r="A1310" t="s">
        <v>6363</v>
      </c>
    </row>
    <row r="1311" spans="1:1" x14ac:dyDescent="0.2">
      <c r="A1311" t="s">
        <v>6363</v>
      </c>
    </row>
    <row r="1312" spans="1:1" x14ac:dyDescent="0.2">
      <c r="A1312" t="s">
        <v>6363</v>
      </c>
    </row>
    <row r="1313" spans="1:1" x14ac:dyDescent="0.2">
      <c r="A1313" t="s">
        <v>6363</v>
      </c>
    </row>
    <row r="1314" spans="1:1" x14ac:dyDescent="0.2">
      <c r="A1314" t="s">
        <v>6363</v>
      </c>
    </row>
    <row r="1315" spans="1:1" x14ac:dyDescent="0.2">
      <c r="A1315" t="s">
        <v>6363</v>
      </c>
    </row>
    <row r="1316" spans="1:1" x14ac:dyDescent="0.2">
      <c r="A1316" t="s">
        <v>6363</v>
      </c>
    </row>
    <row r="1317" spans="1:1" x14ac:dyDescent="0.2">
      <c r="A1317" t="s">
        <v>6363</v>
      </c>
    </row>
    <row r="1318" spans="1:1" x14ac:dyDescent="0.2">
      <c r="A1318" t="s">
        <v>6363</v>
      </c>
    </row>
    <row r="1319" spans="1:1" x14ac:dyDescent="0.2">
      <c r="A1319" t="s">
        <v>6363</v>
      </c>
    </row>
    <row r="1320" spans="1:1" x14ac:dyDescent="0.2">
      <c r="A1320" t="s">
        <v>6363</v>
      </c>
    </row>
    <row r="1321" spans="1:1" x14ac:dyDescent="0.2">
      <c r="A1321" t="s">
        <v>6364</v>
      </c>
    </row>
    <row r="1322" spans="1:1" x14ac:dyDescent="0.2">
      <c r="A1322" t="s">
        <v>6364</v>
      </c>
    </row>
    <row r="1323" spans="1:1" x14ac:dyDescent="0.2">
      <c r="A1323" t="s">
        <v>6364</v>
      </c>
    </row>
    <row r="1324" spans="1:1" x14ac:dyDescent="0.2">
      <c r="A1324" t="s">
        <v>6364</v>
      </c>
    </row>
    <row r="1325" spans="1:1" x14ac:dyDescent="0.2">
      <c r="A1325" t="s">
        <v>6364</v>
      </c>
    </row>
    <row r="1326" spans="1:1" x14ac:dyDescent="0.2">
      <c r="A1326" t="s">
        <v>6364</v>
      </c>
    </row>
    <row r="1327" spans="1:1" x14ac:dyDescent="0.2">
      <c r="A1327" t="s">
        <v>6364</v>
      </c>
    </row>
    <row r="1328" spans="1:1" x14ac:dyDescent="0.2">
      <c r="A1328" t="s">
        <v>6364</v>
      </c>
    </row>
    <row r="1329" spans="1:1" x14ac:dyDescent="0.2">
      <c r="A1329" t="s">
        <v>6364</v>
      </c>
    </row>
    <row r="1330" spans="1:1" x14ac:dyDescent="0.2">
      <c r="A1330" t="s">
        <v>6364</v>
      </c>
    </row>
    <row r="1331" spans="1:1" x14ac:dyDescent="0.2">
      <c r="A1331" t="s">
        <v>6364</v>
      </c>
    </row>
    <row r="1332" spans="1:1" x14ac:dyDescent="0.2">
      <c r="A1332" t="s">
        <v>6364</v>
      </c>
    </row>
    <row r="1333" spans="1:1" x14ac:dyDescent="0.2">
      <c r="A1333" t="s">
        <v>6365</v>
      </c>
    </row>
    <row r="1334" spans="1:1" x14ac:dyDescent="0.2">
      <c r="A1334" t="s">
        <v>6365</v>
      </c>
    </row>
    <row r="1335" spans="1:1" x14ac:dyDescent="0.2">
      <c r="A1335" t="s">
        <v>6365</v>
      </c>
    </row>
    <row r="1336" spans="1:1" x14ac:dyDescent="0.2">
      <c r="A1336" t="s">
        <v>6365</v>
      </c>
    </row>
    <row r="1337" spans="1:1" x14ac:dyDescent="0.2">
      <c r="A1337" t="s">
        <v>6365</v>
      </c>
    </row>
    <row r="1338" spans="1:1" x14ac:dyDescent="0.2">
      <c r="A1338" t="s">
        <v>6365</v>
      </c>
    </row>
    <row r="1339" spans="1:1" x14ac:dyDescent="0.2">
      <c r="A1339" t="s">
        <v>6365</v>
      </c>
    </row>
    <row r="1340" spans="1:1" x14ac:dyDescent="0.2">
      <c r="A1340" t="s">
        <v>6365</v>
      </c>
    </row>
    <row r="1341" spans="1:1" x14ac:dyDescent="0.2">
      <c r="A1341" t="s">
        <v>6365</v>
      </c>
    </row>
    <row r="1342" spans="1:1" x14ac:dyDescent="0.2">
      <c r="A1342" t="s">
        <v>6365</v>
      </c>
    </row>
    <row r="1343" spans="1:1" x14ac:dyDescent="0.2">
      <c r="A1343" t="s">
        <v>6365</v>
      </c>
    </row>
    <row r="1344" spans="1:1" x14ac:dyDescent="0.2">
      <c r="A1344" t="s">
        <v>6365</v>
      </c>
    </row>
    <row r="1345" spans="1:1" x14ac:dyDescent="0.2">
      <c r="A1345" t="s">
        <v>6366</v>
      </c>
    </row>
    <row r="1346" spans="1:1" x14ac:dyDescent="0.2">
      <c r="A1346" t="s">
        <v>6366</v>
      </c>
    </row>
    <row r="1347" spans="1:1" x14ac:dyDescent="0.2">
      <c r="A1347" t="s">
        <v>6366</v>
      </c>
    </row>
    <row r="1348" spans="1:1" x14ac:dyDescent="0.2">
      <c r="A1348" t="s">
        <v>6366</v>
      </c>
    </row>
    <row r="1349" spans="1:1" x14ac:dyDescent="0.2">
      <c r="A1349" t="s">
        <v>6366</v>
      </c>
    </row>
    <row r="1350" spans="1:1" x14ac:dyDescent="0.2">
      <c r="A1350" t="s">
        <v>6366</v>
      </c>
    </row>
    <row r="1351" spans="1:1" x14ac:dyDescent="0.2">
      <c r="A1351" t="s">
        <v>6366</v>
      </c>
    </row>
    <row r="1352" spans="1:1" x14ac:dyDescent="0.2">
      <c r="A1352" t="s">
        <v>6366</v>
      </c>
    </row>
    <row r="1353" spans="1:1" x14ac:dyDescent="0.2">
      <c r="A1353" t="s">
        <v>6366</v>
      </c>
    </row>
    <row r="1354" spans="1:1" x14ac:dyDescent="0.2">
      <c r="A1354" t="s">
        <v>6366</v>
      </c>
    </row>
    <row r="1355" spans="1:1" x14ac:dyDescent="0.2">
      <c r="A1355" t="s">
        <v>6366</v>
      </c>
    </row>
    <row r="1356" spans="1:1" x14ac:dyDescent="0.2">
      <c r="A1356" t="s">
        <v>6366</v>
      </c>
    </row>
    <row r="1357" spans="1:1" x14ac:dyDescent="0.2">
      <c r="A1357" t="s">
        <v>6367</v>
      </c>
    </row>
    <row r="1358" spans="1:1" x14ac:dyDescent="0.2">
      <c r="A1358" t="s">
        <v>6367</v>
      </c>
    </row>
    <row r="1359" spans="1:1" x14ac:dyDescent="0.2">
      <c r="A1359" t="s">
        <v>6367</v>
      </c>
    </row>
    <row r="1360" spans="1:1" x14ac:dyDescent="0.2">
      <c r="A1360" t="s">
        <v>6367</v>
      </c>
    </row>
    <row r="1361" spans="1:1" x14ac:dyDescent="0.2">
      <c r="A1361" t="s">
        <v>6367</v>
      </c>
    </row>
    <row r="1362" spans="1:1" x14ac:dyDescent="0.2">
      <c r="A1362" t="s">
        <v>6367</v>
      </c>
    </row>
    <row r="1363" spans="1:1" x14ac:dyDescent="0.2">
      <c r="A1363" t="s">
        <v>6367</v>
      </c>
    </row>
    <row r="1364" spans="1:1" x14ac:dyDescent="0.2">
      <c r="A1364" t="s">
        <v>6367</v>
      </c>
    </row>
    <row r="1365" spans="1:1" x14ac:dyDescent="0.2">
      <c r="A1365" t="s">
        <v>6367</v>
      </c>
    </row>
    <row r="1366" spans="1:1" x14ac:dyDescent="0.2">
      <c r="A1366" t="s">
        <v>6367</v>
      </c>
    </row>
    <row r="1367" spans="1:1" x14ac:dyDescent="0.2">
      <c r="A1367" t="s">
        <v>6367</v>
      </c>
    </row>
    <row r="1368" spans="1:1" x14ac:dyDescent="0.2">
      <c r="A1368" t="s">
        <v>6367</v>
      </c>
    </row>
    <row r="1369" spans="1:1" x14ac:dyDescent="0.2">
      <c r="A1369" t="s">
        <v>6368</v>
      </c>
    </row>
    <row r="1370" spans="1:1" x14ac:dyDescent="0.2">
      <c r="A1370" t="s">
        <v>6368</v>
      </c>
    </row>
    <row r="1371" spans="1:1" x14ac:dyDescent="0.2">
      <c r="A1371" t="s">
        <v>6368</v>
      </c>
    </row>
    <row r="1372" spans="1:1" x14ac:dyDescent="0.2">
      <c r="A1372" t="s">
        <v>6368</v>
      </c>
    </row>
    <row r="1373" spans="1:1" x14ac:dyDescent="0.2">
      <c r="A1373" t="s">
        <v>6368</v>
      </c>
    </row>
    <row r="1374" spans="1:1" x14ac:dyDescent="0.2">
      <c r="A1374" t="s">
        <v>6368</v>
      </c>
    </row>
    <row r="1375" spans="1:1" x14ac:dyDescent="0.2">
      <c r="A1375" t="s">
        <v>6368</v>
      </c>
    </row>
    <row r="1376" spans="1:1" x14ac:dyDescent="0.2">
      <c r="A1376" t="s">
        <v>6368</v>
      </c>
    </row>
    <row r="1377" spans="1:1" x14ac:dyDescent="0.2">
      <c r="A1377" t="s">
        <v>6368</v>
      </c>
    </row>
    <row r="1378" spans="1:1" x14ac:dyDescent="0.2">
      <c r="A1378" t="s">
        <v>6368</v>
      </c>
    </row>
    <row r="1379" spans="1:1" x14ac:dyDescent="0.2">
      <c r="A1379" t="s">
        <v>6368</v>
      </c>
    </row>
    <row r="1380" spans="1:1" x14ac:dyDescent="0.2">
      <c r="A1380" t="s">
        <v>6368</v>
      </c>
    </row>
    <row r="1381" spans="1:1" x14ac:dyDescent="0.2">
      <c r="A1381" t="s">
        <v>6369</v>
      </c>
    </row>
    <row r="1382" spans="1:1" x14ac:dyDescent="0.2">
      <c r="A1382" t="s">
        <v>6369</v>
      </c>
    </row>
    <row r="1383" spans="1:1" x14ac:dyDescent="0.2">
      <c r="A1383" t="s">
        <v>6369</v>
      </c>
    </row>
    <row r="1384" spans="1:1" x14ac:dyDescent="0.2">
      <c r="A1384" t="s">
        <v>6369</v>
      </c>
    </row>
    <row r="1385" spans="1:1" x14ac:dyDescent="0.2">
      <c r="A1385" t="s">
        <v>6369</v>
      </c>
    </row>
    <row r="1386" spans="1:1" x14ac:dyDescent="0.2">
      <c r="A1386" t="s">
        <v>6369</v>
      </c>
    </row>
    <row r="1387" spans="1:1" x14ac:dyDescent="0.2">
      <c r="A1387" t="s">
        <v>6369</v>
      </c>
    </row>
    <row r="1388" spans="1:1" x14ac:dyDescent="0.2">
      <c r="A1388" t="s">
        <v>6369</v>
      </c>
    </row>
    <row r="1389" spans="1:1" x14ac:dyDescent="0.2">
      <c r="A1389" t="s">
        <v>6369</v>
      </c>
    </row>
    <row r="1390" spans="1:1" x14ac:dyDescent="0.2">
      <c r="A1390" t="s">
        <v>6369</v>
      </c>
    </row>
    <row r="1391" spans="1:1" x14ac:dyDescent="0.2">
      <c r="A1391" t="s">
        <v>6369</v>
      </c>
    </row>
    <row r="1392" spans="1:1" x14ac:dyDescent="0.2">
      <c r="A1392" t="s">
        <v>6369</v>
      </c>
    </row>
    <row r="1393" spans="1:1" x14ac:dyDescent="0.2">
      <c r="A1393" t="s">
        <v>6370</v>
      </c>
    </row>
    <row r="1394" spans="1:1" x14ac:dyDescent="0.2">
      <c r="A1394" t="s">
        <v>6370</v>
      </c>
    </row>
    <row r="1395" spans="1:1" x14ac:dyDescent="0.2">
      <c r="A1395" t="s">
        <v>6370</v>
      </c>
    </row>
    <row r="1396" spans="1:1" x14ac:dyDescent="0.2">
      <c r="A1396" t="s">
        <v>6370</v>
      </c>
    </row>
    <row r="1397" spans="1:1" x14ac:dyDescent="0.2">
      <c r="A1397" t="s">
        <v>6370</v>
      </c>
    </row>
    <row r="1398" spans="1:1" x14ac:dyDescent="0.2">
      <c r="A1398" t="s">
        <v>6370</v>
      </c>
    </row>
    <row r="1399" spans="1:1" x14ac:dyDescent="0.2">
      <c r="A1399" t="s">
        <v>6371</v>
      </c>
    </row>
    <row r="1400" spans="1:1" x14ac:dyDescent="0.2">
      <c r="A1400" t="s">
        <v>6371</v>
      </c>
    </row>
    <row r="1401" spans="1:1" x14ac:dyDescent="0.2">
      <c r="A1401" t="s">
        <v>6371</v>
      </c>
    </row>
    <row r="1402" spans="1:1" x14ac:dyDescent="0.2">
      <c r="A1402" t="s">
        <v>6371</v>
      </c>
    </row>
    <row r="1403" spans="1:1" x14ac:dyDescent="0.2">
      <c r="A1403" t="s">
        <v>6371</v>
      </c>
    </row>
    <row r="1404" spans="1:1" x14ac:dyDescent="0.2">
      <c r="A1404" t="s">
        <v>6371</v>
      </c>
    </row>
    <row r="1405" spans="1:1" x14ac:dyDescent="0.2">
      <c r="A1405" t="s">
        <v>6371</v>
      </c>
    </row>
    <row r="1406" spans="1:1" x14ac:dyDescent="0.2">
      <c r="A1406" t="s">
        <v>6371</v>
      </c>
    </row>
    <row r="1407" spans="1:1" x14ac:dyDescent="0.2">
      <c r="A1407" t="s">
        <v>6371</v>
      </c>
    </row>
    <row r="1408" spans="1:1" x14ac:dyDescent="0.2">
      <c r="A1408" t="s">
        <v>6371</v>
      </c>
    </row>
    <row r="1409" spans="1:1" x14ac:dyDescent="0.2">
      <c r="A1409" t="s">
        <v>6371</v>
      </c>
    </row>
    <row r="1410" spans="1:1" x14ac:dyDescent="0.2">
      <c r="A1410" t="s">
        <v>6372</v>
      </c>
    </row>
    <row r="1411" spans="1:1" x14ac:dyDescent="0.2">
      <c r="A1411" t="s">
        <v>6372</v>
      </c>
    </row>
    <row r="1412" spans="1:1" x14ac:dyDescent="0.2">
      <c r="A1412" t="s">
        <v>6372</v>
      </c>
    </row>
    <row r="1413" spans="1:1" x14ac:dyDescent="0.2">
      <c r="A1413" t="s">
        <v>6372</v>
      </c>
    </row>
    <row r="1414" spans="1:1" x14ac:dyDescent="0.2">
      <c r="A1414" t="s">
        <v>6372</v>
      </c>
    </row>
    <row r="1415" spans="1:1" x14ac:dyDescent="0.2">
      <c r="A1415" t="s">
        <v>6372</v>
      </c>
    </row>
    <row r="1416" spans="1:1" x14ac:dyDescent="0.2">
      <c r="A1416" t="s">
        <v>6372</v>
      </c>
    </row>
    <row r="1417" spans="1:1" x14ac:dyDescent="0.2">
      <c r="A1417" t="s">
        <v>6372</v>
      </c>
    </row>
    <row r="1418" spans="1:1" x14ac:dyDescent="0.2">
      <c r="A1418" t="s">
        <v>6372</v>
      </c>
    </row>
    <row r="1419" spans="1:1" x14ac:dyDescent="0.2">
      <c r="A1419" t="s">
        <v>6372</v>
      </c>
    </row>
    <row r="1420" spans="1:1" x14ac:dyDescent="0.2">
      <c r="A1420" t="s">
        <v>6372</v>
      </c>
    </row>
    <row r="1421" spans="1:1" x14ac:dyDescent="0.2">
      <c r="A1421" t="s">
        <v>6372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69"/>
  <sheetViews>
    <sheetView tabSelected="1" workbookViewId="0">
      <selection activeCell="F22" sqref="F22"/>
    </sheetView>
  </sheetViews>
  <sheetFormatPr defaultRowHeight="12.75" x14ac:dyDescent="0.2"/>
  <cols>
    <col min="1" max="1" width="7" bestFit="1" customWidth="1"/>
    <col min="2" max="2" width="53" bestFit="1" customWidth="1"/>
    <col min="11" max="11" width="11.5703125" bestFit="1" customWidth="1"/>
    <col min="58" max="58" width="73.5703125" bestFit="1" customWidth="1"/>
    <col min="59" max="59" width="83.28515625" bestFit="1" customWidth="1"/>
    <col min="60" max="60" width="23.28515625" bestFit="1" customWidth="1"/>
    <col min="65" max="65" width="51" bestFit="1" customWidth="1"/>
  </cols>
  <sheetData>
    <row r="1" spans="1:133" s="17" customFormat="1" ht="20.100000000000001" customHeight="1" x14ac:dyDescent="0.2">
      <c r="A1" s="17" t="s">
        <v>13</v>
      </c>
      <c r="B1" s="17" t="s">
        <v>6696</v>
      </c>
      <c r="C1" s="17" t="s">
        <v>6697</v>
      </c>
      <c r="D1" s="17" t="s">
        <v>6698</v>
      </c>
      <c r="E1" s="17" t="s">
        <v>6699</v>
      </c>
      <c r="F1" s="17" t="s">
        <v>6700</v>
      </c>
      <c r="G1" s="17" t="s">
        <v>6701</v>
      </c>
      <c r="H1" s="17" t="s">
        <v>6702</v>
      </c>
      <c r="I1" s="17" t="s">
        <v>6703</v>
      </c>
      <c r="J1" s="17" t="s">
        <v>6704</v>
      </c>
      <c r="K1" s="17" t="s">
        <v>6705</v>
      </c>
      <c r="L1" s="17" t="s">
        <v>6706</v>
      </c>
      <c r="M1" s="17" t="s">
        <v>6707</v>
      </c>
      <c r="N1" s="17" t="s">
        <v>6708</v>
      </c>
      <c r="O1" s="17" t="s">
        <v>6709</v>
      </c>
      <c r="P1" s="17" t="s">
        <v>6710</v>
      </c>
      <c r="Q1" s="17" t="s">
        <v>6711</v>
      </c>
      <c r="R1" s="17" t="s">
        <v>6453</v>
      </c>
      <c r="S1" s="17" t="s">
        <v>6712</v>
      </c>
      <c r="T1" s="17" t="s">
        <v>6713</v>
      </c>
      <c r="U1" s="17" t="s">
        <v>6714</v>
      </c>
      <c r="V1" s="17" t="s">
        <v>6715</v>
      </c>
      <c r="W1" s="17" t="s">
        <v>6716</v>
      </c>
      <c r="X1" s="17" t="s">
        <v>6717</v>
      </c>
      <c r="Y1" s="17" t="s">
        <v>6718</v>
      </c>
      <c r="Z1" s="17" t="s">
        <v>6719</v>
      </c>
      <c r="AA1" s="17" t="s">
        <v>6720</v>
      </c>
      <c r="AB1" s="17" t="s">
        <v>6721</v>
      </c>
      <c r="AC1" s="17" t="s">
        <v>6722</v>
      </c>
      <c r="AD1" s="17" t="s">
        <v>6723</v>
      </c>
      <c r="AE1" s="17" t="s">
        <v>6724</v>
      </c>
      <c r="AF1" s="17" t="s">
        <v>6725</v>
      </c>
      <c r="AG1" s="17" t="s">
        <v>6726</v>
      </c>
      <c r="AH1" s="17" t="s">
        <v>6727</v>
      </c>
      <c r="AI1" s="17" t="s">
        <v>6728</v>
      </c>
      <c r="AJ1" s="17" t="s">
        <v>6729</v>
      </c>
      <c r="AK1" s="17" t="s">
        <v>6730</v>
      </c>
      <c r="AL1" s="17" t="s">
        <v>6731</v>
      </c>
      <c r="AM1" s="17" t="s">
        <v>6732</v>
      </c>
      <c r="AN1" s="17" t="s">
        <v>6733</v>
      </c>
      <c r="AO1" s="17" t="s">
        <v>6734</v>
      </c>
      <c r="AP1" s="17" t="s">
        <v>6735</v>
      </c>
      <c r="AQ1" s="17" t="s">
        <v>6736</v>
      </c>
      <c r="AR1" s="17" t="s">
        <v>6737</v>
      </c>
      <c r="AS1" s="17" t="s">
        <v>6738</v>
      </c>
      <c r="AT1" s="17" t="s">
        <v>6739</v>
      </c>
      <c r="AU1" s="17" t="s">
        <v>6740</v>
      </c>
      <c r="AV1" s="17" t="s">
        <v>6741</v>
      </c>
      <c r="AW1" s="17" t="s">
        <v>6742</v>
      </c>
      <c r="AX1" s="17" t="s">
        <v>6743</v>
      </c>
      <c r="AY1" s="17" t="s">
        <v>6744</v>
      </c>
      <c r="AZ1" s="17" t="s">
        <v>6745</v>
      </c>
      <c r="BA1" s="17" t="s">
        <v>6746</v>
      </c>
      <c r="BB1" s="17" t="s">
        <v>6747</v>
      </c>
      <c r="BC1" s="17" t="s">
        <v>6748</v>
      </c>
      <c r="BD1" s="17" t="s">
        <v>6749</v>
      </c>
      <c r="BE1" s="17" t="s">
        <v>6750</v>
      </c>
      <c r="BF1" s="17" t="s">
        <v>6751</v>
      </c>
      <c r="BG1" s="17" t="s">
        <v>6752</v>
      </c>
      <c r="BH1" s="17" t="s">
        <v>6753</v>
      </c>
      <c r="BI1" s="17" t="s">
        <v>6754</v>
      </c>
      <c r="BJ1" s="17" t="s">
        <v>6755</v>
      </c>
      <c r="BK1" s="17" t="s">
        <v>6756</v>
      </c>
      <c r="BL1" s="17" t="s">
        <v>6757</v>
      </c>
      <c r="BM1" s="17" t="s">
        <v>6758</v>
      </c>
      <c r="BN1" s="17" t="s">
        <v>6759</v>
      </c>
      <c r="BO1" s="17" t="s">
        <v>6760</v>
      </c>
      <c r="BP1" s="17" t="s">
        <v>6761</v>
      </c>
      <c r="BQ1" s="17" t="s">
        <v>6762</v>
      </c>
      <c r="BR1" s="17" t="s">
        <v>6763</v>
      </c>
      <c r="BS1" s="17" t="s">
        <v>6764</v>
      </c>
      <c r="BT1" s="17" t="s">
        <v>6765</v>
      </c>
      <c r="BU1" s="17" t="s">
        <v>6766</v>
      </c>
      <c r="BV1" s="17" t="s">
        <v>6767</v>
      </c>
      <c r="BW1" s="17" t="s">
        <v>6768</v>
      </c>
      <c r="BX1" s="17" t="s">
        <v>6769</v>
      </c>
      <c r="BY1" s="17" t="s">
        <v>6770</v>
      </c>
      <c r="BZ1" s="17" t="s">
        <v>6771</v>
      </c>
      <c r="CA1" s="17" t="s">
        <v>6772</v>
      </c>
      <c r="CB1" s="17" t="s">
        <v>6773</v>
      </c>
      <c r="CC1" s="17" t="s">
        <v>6774</v>
      </c>
      <c r="CD1" s="17" t="s">
        <v>6775</v>
      </c>
      <c r="CE1" s="17" t="s">
        <v>6776</v>
      </c>
      <c r="CF1" s="17" t="s">
        <v>6777</v>
      </c>
      <c r="CG1" s="17" t="s">
        <v>6778</v>
      </c>
      <c r="CH1" s="17" t="s">
        <v>6779</v>
      </c>
      <c r="CI1" s="17" t="s">
        <v>6780</v>
      </c>
      <c r="CJ1" s="17" t="s">
        <v>6781</v>
      </c>
      <c r="CK1" s="17" t="s">
        <v>6782</v>
      </c>
      <c r="CL1" s="17" t="s">
        <v>6783</v>
      </c>
      <c r="CM1" s="17" t="s">
        <v>6784</v>
      </c>
      <c r="CN1" s="17" t="s">
        <v>6785</v>
      </c>
      <c r="CO1" s="17" t="s">
        <v>6786</v>
      </c>
      <c r="CP1" s="17" t="s">
        <v>6787</v>
      </c>
      <c r="CQ1" s="17" t="s">
        <v>6788</v>
      </c>
      <c r="CR1" s="17" t="s">
        <v>6789</v>
      </c>
      <c r="CS1" s="17" t="s">
        <v>6790</v>
      </c>
      <c r="CT1" s="17" t="s">
        <v>6791</v>
      </c>
      <c r="CU1" s="17" t="s">
        <v>6792</v>
      </c>
      <c r="CV1" s="17" t="s">
        <v>6793</v>
      </c>
      <c r="CW1" s="17" t="s">
        <v>6794</v>
      </c>
      <c r="CX1" s="17" t="s">
        <v>6795</v>
      </c>
      <c r="CY1" s="17" t="s">
        <v>6796</v>
      </c>
      <c r="CZ1" s="17" t="s">
        <v>6797</v>
      </c>
      <c r="DA1" s="17" t="s">
        <v>6798</v>
      </c>
      <c r="DB1" s="17" t="s">
        <v>6799</v>
      </c>
      <c r="DC1" s="17" t="s">
        <v>6800</v>
      </c>
      <c r="DD1" s="17" t="s">
        <v>6801</v>
      </c>
      <c r="DE1" s="17" t="s">
        <v>6802</v>
      </c>
      <c r="DF1" s="17" t="s">
        <v>6803</v>
      </c>
      <c r="DG1" s="17" t="s">
        <v>6804</v>
      </c>
      <c r="DH1" s="17" t="s">
        <v>6805</v>
      </c>
      <c r="DI1" s="17" t="s">
        <v>6806</v>
      </c>
      <c r="DJ1" s="17" t="s">
        <v>6807</v>
      </c>
      <c r="DK1" s="17" t="s">
        <v>6808</v>
      </c>
      <c r="DL1" s="17" t="s">
        <v>6809</v>
      </c>
      <c r="DM1" s="17" t="s">
        <v>6810</v>
      </c>
      <c r="DN1" s="17" t="s">
        <v>6811</v>
      </c>
      <c r="DO1" s="17" t="s">
        <v>6812</v>
      </c>
      <c r="DP1" s="17" t="s">
        <v>6813</v>
      </c>
      <c r="DQ1" s="17" t="s">
        <v>6814</v>
      </c>
      <c r="DR1" s="17" t="s">
        <v>6815</v>
      </c>
      <c r="DS1" s="17" t="s">
        <v>6816</v>
      </c>
      <c r="DT1" s="17" t="s">
        <v>6814</v>
      </c>
      <c r="DU1" s="18" t="s">
        <v>6817</v>
      </c>
      <c r="DV1" s="18"/>
      <c r="DW1" s="18"/>
      <c r="DX1" s="18"/>
      <c r="DY1" s="18"/>
      <c r="DZ1" s="18"/>
      <c r="EA1" s="18"/>
      <c r="EB1" s="18"/>
      <c r="EC1" s="17" t="s">
        <v>6818</v>
      </c>
    </row>
    <row r="2" spans="1:133" ht="12.95" customHeight="1" x14ac:dyDescent="0.2">
      <c r="A2" t="s">
        <v>2760</v>
      </c>
      <c r="B2" t="s">
        <v>6819</v>
      </c>
      <c r="C2" s="19" t="s">
        <v>6820</v>
      </c>
      <c r="D2" s="19" t="s">
        <v>6821</v>
      </c>
      <c r="E2" s="19">
        <v>728695</v>
      </c>
      <c r="F2" s="19" t="s">
        <v>6822</v>
      </c>
      <c r="G2" s="19" t="s">
        <v>6823</v>
      </c>
      <c r="H2" s="19" t="s">
        <v>6824</v>
      </c>
      <c r="I2" s="20">
        <v>43101</v>
      </c>
      <c r="J2" s="21">
        <v>43131</v>
      </c>
      <c r="K2" s="21" t="s">
        <v>6825</v>
      </c>
      <c r="L2" s="19" t="s">
        <v>6826</v>
      </c>
      <c r="M2" s="19" t="s">
        <v>6827</v>
      </c>
      <c r="N2" s="19" t="s">
        <v>2846</v>
      </c>
      <c r="O2" s="19">
        <v>55112</v>
      </c>
      <c r="P2" s="19" t="s">
        <v>2887</v>
      </c>
      <c r="Q2" s="19" t="s">
        <v>6828</v>
      </c>
      <c r="R2" s="19" t="s">
        <v>6689</v>
      </c>
      <c r="S2" s="19" t="s">
        <v>2758</v>
      </c>
      <c r="T2" s="19">
        <v>39206</v>
      </c>
      <c r="U2" s="19">
        <v>60412</v>
      </c>
      <c r="V2" s="19" t="s">
        <v>27</v>
      </c>
      <c r="W2" s="19">
        <v>43</v>
      </c>
      <c r="X2" s="19" t="s">
        <v>6829</v>
      </c>
      <c r="Y2" s="19"/>
      <c r="Z2" s="19" t="s">
        <v>6830</v>
      </c>
      <c r="AA2" s="19">
        <v>5000</v>
      </c>
      <c r="AB2" s="19" t="s">
        <v>6831</v>
      </c>
      <c r="AC2" s="19" t="s">
        <v>6832</v>
      </c>
      <c r="AD2" s="19"/>
      <c r="AE2" s="19" t="s">
        <v>6833</v>
      </c>
      <c r="AF2" s="19" t="s">
        <v>6834</v>
      </c>
      <c r="AG2" s="19" t="s">
        <v>6835</v>
      </c>
      <c r="AH2" s="19" t="s">
        <v>6836</v>
      </c>
      <c r="AI2" s="19">
        <v>821</v>
      </c>
      <c r="AJ2" s="19" t="s">
        <v>6834</v>
      </c>
      <c r="AK2" s="19" t="s">
        <v>6837</v>
      </c>
      <c r="AL2" s="19" t="s">
        <v>6836</v>
      </c>
      <c r="AM2" s="19">
        <v>243</v>
      </c>
      <c r="AN2" s="19"/>
      <c r="AO2" s="19"/>
      <c r="AP2" s="19"/>
      <c r="AQ2" s="19"/>
      <c r="AR2" s="19"/>
      <c r="AS2" s="19"/>
      <c r="AT2" s="19"/>
      <c r="AU2" s="19"/>
      <c r="AV2" s="19" t="s">
        <v>6838</v>
      </c>
      <c r="AW2" s="19" t="s">
        <v>6839</v>
      </c>
      <c r="AX2" s="19"/>
      <c r="AY2" s="19"/>
      <c r="AZ2" s="19">
        <v>1064</v>
      </c>
      <c r="BA2" s="19"/>
      <c r="BB2" s="19">
        <v>243</v>
      </c>
      <c r="BC2" s="19">
        <v>243</v>
      </c>
      <c r="BD2" s="19">
        <v>1064</v>
      </c>
      <c r="BE2" s="19">
        <v>22.84</v>
      </c>
      <c r="BF2" s="19">
        <v>243</v>
      </c>
      <c r="BG2" s="19">
        <v>1064</v>
      </c>
      <c r="BH2" s="19">
        <v>22.84</v>
      </c>
      <c r="BI2" s="19">
        <v>43</v>
      </c>
      <c r="BJ2" s="19">
        <v>5043</v>
      </c>
      <c r="BK2" s="19">
        <v>24.74</v>
      </c>
      <c r="BL2" s="19">
        <v>24.74</v>
      </c>
      <c r="BM2" s="19">
        <v>0.21</v>
      </c>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t="s">
        <v>6830</v>
      </c>
      <c r="DP2" s="19"/>
      <c r="DQ2" s="19"/>
      <c r="DR2" s="19"/>
      <c r="DS2" s="19"/>
      <c r="DT2" s="19"/>
      <c r="DU2" s="19"/>
      <c r="DV2" s="19" t="s">
        <v>6830</v>
      </c>
      <c r="DW2" s="19" t="s">
        <v>6830</v>
      </c>
      <c r="DX2" s="19"/>
      <c r="DY2" s="19"/>
      <c r="DZ2" s="19"/>
      <c r="EA2" s="19"/>
      <c r="EB2" s="19"/>
      <c r="EC2" s="19"/>
    </row>
    <row r="3" spans="1:133" ht="12.95" customHeight="1" x14ac:dyDescent="0.2">
      <c r="A3" t="s">
        <v>2760</v>
      </c>
      <c r="B3" t="s">
        <v>6819</v>
      </c>
      <c r="C3" s="19" t="s">
        <v>6820</v>
      </c>
      <c r="D3" s="19" t="s">
        <v>6821</v>
      </c>
      <c r="E3" s="19">
        <v>790866</v>
      </c>
      <c r="F3" s="19" t="s">
        <v>6840</v>
      </c>
      <c r="G3" s="19" t="s">
        <v>6841</v>
      </c>
      <c r="H3" s="19" t="s">
        <v>6842</v>
      </c>
      <c r="I3" s="20">
        <v>43344</v>
      </c>
      <c r="J3" s="21">
        <v>43373</v>
      </c>
      <c r="K3" s="21" t="s">
        <v>6843</v>
      </c>
      <c r="L3" s="19" t="s">
        <v>6844</v>
      </c>
      <c r="M3" s="19" t="s">
        <v>6827</v>
      </c>
      <c r="N3" s="19" t="s">
        <v>2846</v>
      </c>
      <c r="O3" s="19">
        <v>55112</v>
      </c>
      <c r="P3" s="19" t="s">
        <v>2887</v>
      </c>
      <c r="Q3" s="19" t="s">
        <v>6828</v>
      </c>
      <c r="R3" s="19" t="s">
        <v>6689</v>
      </c>
      <c r="S3" s="19" t="s">
        <v>2758</v>
      </c>
      <c r="T3" s="19">
        <v>39206</v>
      </c>
      <c r="U3" s="19">
        <v>60412</v>
      </c>
      <c r="V3" s="19" t="s">
        <v>27</v>
      </c>
      <c r="W3" s="19">
        <v>43</v>
      </c>
      <c r="X3" s="19" t="s">
        <v>6829</v>
      </c>
      <c r="Y3" s="19"/>
      <c r="Z3" s="19" t="s">
        <v>6830</v>
      </c>
      <c r="AA3" s="19">
        <v>5000</v>
      </c>
      <c r="AB3" s="19" t="s">
        <v>6831</v>
      </c>
      <c r="AC3" s="19" t="s">
        <v>6832</v>
      </c>
      <c r="AD3" s="19"/>
      <c r="AE3" s="19" t="s">
        <v>6833</v>
      </c>
      <c r="AF3" s="19" t="s">
        <v>6834</v>
      </c>
      <c r="AG3" s="19" t="s">
        <v>6835</v>
      </c>
      <c r="AH3" s="19" t="s">
        <v>6836</v>
      </c>
      <c r="AI3" s="19">
        <v>2300</v>
      </c>
      <c r="AJ3" s="19" t="s">
        <v>6834</v>
      </c>
      <c r="AK3" s="19" t="s">
        <v>6837</v>
      </c>
      <c r="AL3" s="19" t="s">
        <v>6836</v>
      </c>
      <c r="AM3" s="19">
        <v>181</v>
      </c>
      <c r="AN3" s="19"/>
      <c r="AO3" s="19"/>
      <c r="AP3" s="19"/>
      <c r="AQ3" s="19"/>
      <c r="AR3" s="19" t="s">
        <v>6834</v>
      </c>
      <c r="AS3" s="19" t="s">
        <v>6845</v>
      </c>
      <c r="AT3" s="19"/>
      <c r="AU3" s="19"/>
      <c r="AV3" s="19" t="s">
        <v>6838</v>
      </c>
      <c r="AW3" s="19" t="s">
        <v>6839</v>
      </c>
      <c r="AX3" s="19"/>
      <c r="AY3" s="19"/>
      <c r="AZ3" s="19">
        <v>2481</v>
      </c>
      <c r="BA3" s="19"/>
      <c r="BB3" s="19">
        <v>181</v>
      </c>
      <c r="BC3" s="19">
        <v>181</v>
      </c>
      <c r="BD3" s="19">
        <v>2481</v>
      </c>
      <c r="BE3" s="19">
        <v>7.3</v>
      </c>
      <c r="BF3" s="19">
        <v>181</v>
      </c>
      <c r="BG3" s="19">
        <v>2481</v>
      </c>
      <c r="BH3" s="19">
        <v>7.3</v>
      </c>
      <c r="BI3" s="19">
        <v>43</v>
      </c>
      <c r="BJ3" s="19">
        <v>5043</v>
      </c>
      <c r="BK3" s="19">
        <v>57.7</v>
      </c>
      <c r="BL3" s="19">
        <v>57.7</v>
      </c>
      <c r="BM3" s="19">
        <v>0.49</v>
      </c>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t="s">
        <v>6830</v>
      </c>
      <c r="DP3" s="19"/>
      <c r="DQ3" s="19"/>
      <c r="DR3" s="19"/>
      <c r="DS3" s="19"/>
      <c r="DT3" s="19"/>
      <c r="DU3" s="19"/>
      <c r="DV3" s="19" t="s">
        <v>6830</v>
      </c>
      <c r="DW3" s="19" t="s">
        <v>6830</v>
      </c>
      <c r="DX3" s="19"/>
      <c r="DY3" s="19"/>
      <c r="DZ3" s="19"/>
      <c r="EA3" s="19"/>
      <c r="EB3" s="19"/>
      <c r="EC3" s="19"/>
    </row>
    <row r="4" spans="1:133" ht="12.95" customHeight="1" x14ac:dyDescent="0.2">
      <c r="A4" t="s">
        <v>2760</v>
      </c>
      <c r="B4" t="s">
        <v>6819</v>
      </c>
      <c r="C4" s="19" t="s">
        <v>6820</v>
      </c>
      <c r="D4" s="19" t="s">
        <v>6821</v>
      </c>
      <c r="E4" s="19">
        <v>728696</v>
      </c>
      <c r="F4" s="19" t="s">
        <v>6846</v>
      </c>
      <c r="G4" s="19" t="s">
        <v>6847</v>
      </c>
      <c r="H4" s="19" t="s">
        <v>6848</v>
      </c>
      <c r="I4" s="20">
        <v>43132</v>
      </c>
      <c r="J4" s="21">
        <v>43159</v>
      </c>
      <c r="K4" s="21" t="s">
        <v>6849</v>
      </c>
      <c r="L4" s="19" t="s">
        <v>6850</v>
      </c>
      <c r="M4" s="19" t="s">
        <v>6827</v>
      </c>
      <c r="N4" s="19" t="s">
        <v>2846</v>
      </c>
      <c r="O4" s="19">
        <v>55112</v>
      </c>
      <c r="P4" s="19" t="s">
        <v>2887</v>
      </c>
      <c r="Q4" s="19" t="s">
        <v>6828</v>
      </c>
      <c r="R4" s="19" t="s">
        <v>6689</v>
      </c>
      <c r="S4" s="19" t="s">
        <v>2758</v>
      </c>
      <c r="T4" s="19">
        <v>39206</v>
      </c>
      <c r="U4" s="19">
        <v>60412</v>
      </c>
      <c r="V4" s="19" t="s">
        <v>27</v>
      </c>
      <c r="W4" s="19">
        <v>43</v>
      </c>
      <c r="X4" s="19" t="s">
        <v>6829</v>
      </c>
      <c r="Y4" s="19"/>
      <c r="Z4" s="19" t="s">
        <v>6830</v>
      </c>
      <c r="AA4" s="19">
        <v>5000</v>
      </c>
      <c r="AB4" s="19" t="s">
        <v>6831</v>
      </c>
      <c r="AC4" s="19" t="s">
        <v>6832</v>
      </c>
      <c r="AD4" s="19"/>
      <c r="AE4" s="19" t="s">
        <v>6833</v>
      </c>
      <c r="AF4" s="19" t="s">
        <v>6834</v>
      </c>
      <c r="AG4" s="19" t="s">
        <v>6835</v>
      </c>
      <c r="AH4" s="19" t="s">
        <v>6836</v>
      </c>
      <c r="AI4" s="19">
        <v>2040</v>
      </c>
      <c r="AJ4" s="19" t="s">
        <v>6834</v>
      </c>
      <c r="AK4" s="19" t="s">
        <v>6837</v>
      </c>
      <c r="AL4" s="19" t="s">
        <v>6836</v>
      </c>
      <c r="AM4" s="19">
        <v>824</v>
      </c>
      <c r="AN4" s="19"/>
      <c r="AO4" s="19"/>
      <c r="AP4" s="19"/>
      <c r="AQ4" s="19"/>
      <c r="AR4" s="19"/>
      <c r="AS4" s="19"/>
      <c r="AT4" s="19"/>
      <c r="AU4" s="19"/>
      <c r="AV4" s="19" t="s">
        <v>6838</v>
      </c>
      <c r="AW4" s="19" t="s">
        <v>6839</v>
      </c>
      <c r="AX4" s="19"/>
      <c r="AY4" s="19"/>
      <c r="AZ4" s="19">
        <v>2864</v>
      </c>
      <c r="BA4" s="19"/>
      <c r="BB4" s="19">
        <v>824</v>
      </c>
      <c r="BC4" s="19">
        <v>824</v>
      </c>
      <c r="BD4" s="19">
        <v>2864</v>
      </c>
      <c r="BE4" s="19">
        <v>28.77</v>
      </c>
      <c r="BF4" s="19">
        <v>824</v>
      </c>
      <c r="BG4" s="19">
        <v>2864</v>
      </c>
      <c r="BH4" s="19">
        <v>28.77</v>
      </c>
      <c r="BI4" s="19">
        <v>43</v>
      </c>
      <c r="BJ4" s="19">
        <v>5043</v>
      </c>
      <c r="BK4" s="19">
        <v>66.599999999999994</v>
      </c>
      <c r="BL4" s="19">
        <v>66.599999999999994</v>
      </c>
      <c r="BM4" s="19">
        <v>0.56999999999999995</v>
      </c>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t="s">
        <v>6830</v>
      </c>
      <c r="DP4" s="19"/>
      <c r="DQ4" s="19"/>
      <c r="DR4" s="19"/>
      <c r="DS4" s="19"/>
      <c r="DT4" s="19"/>
      <c r="DU4" s="19"/>
      <c r="DV4" s="19" t="s">
        <v>6830</v>
      </c>
      <c r="DW4" s="19" t="s">
        <v>6830</v>
      </c>
      <c r="DX4" s="19"/>
      <c r="DY4" s="19"/>
      <c r="DZ4" s="19"/>
      <c r="EA4" s="19"/>
      <c r="EB4" s="19"/>
      <c r="EC4" s="19"/>
    </row>
    <row r="5" spans="1:133" ht="12.95" customHeight="1" x14ac:dyDescent="0.2">
      <c r="A5" t="s">
        <v>2760</v>
      </c>
      <c r="B5" t="s">
        <v>6819</v>
      </c>
      <c r="C5" s="19" t="s">
        <v>6820</v>
      </c>
      <c r="D5" s="19" t="s">
        <v>6821</v>
      </c>
      <c r="E5" s="19">
        <v>844663</v>
      </c>
      <c r="F5" s="19" t="s">
        <v>6851</v>
      </c>
      <c r="G5" s="19" t="s">
        <v>6851</v>
      </c>
      <c r="H5" s="19" t="s">
        <v>6852</v>
      </c>
      <c r="I5" s="20">
        <v>43374</v>
      </c>
      <c r="J5" s="21">
        <v>43404</v>
      </c>
      <c r="K5" s="21" t="s">
        <v>6853</v>
      </c>
      <c r="L5" s="19" t="s">
        <v>6854</v>
      </c>
      <c r="M5" s="19" t="s">
        <v>6827</v>
      </c>
      <c r="N5" s="19" t="s">
        <v>2846</v>
      </c>
      <c r="O5" s="19">
        <v>55112</v>
      </c>
      <c r="P5" s="19" t="s">
        <v>2887</v>
      </c>
      <c r="Q5" s="19" t="s">
        <v>6828</v>
      </c>
      <c r="R5" s="19" t="s">
        <v>6689</v>
      </c>
      <c r="S5" s="19" t="s">
        <v>2758</v>
      </c>
      <c r="T5" s="19">
        <v>39206</v>
      </c>
      <c r="U5" s="19">
        <v>60412</v>
      </c>
      <c r="V5" s="19" t="s">
        <v>27</v>
      </c>
      <c r="W5" s="19">
        <v>43</v>
      </c>
      <c r="X5" s="19" t="s">
        <v>6829</v>
      </c>
      <c r="Y5" s="19"/>
      <c r="Z5" s="19" t="s">
        <v>6830</v>
      </c>
      <c r="AA5" s="19">
        <v>5000</v>
      </c>
      <c r="AB5" s="19" t="s">
        <v>6831</v>
      </c>
      <c r="AC5" s="19" t="s">
        <v>6832</v>
      </c>
      <c r="AD5" s="19"/>
      <c r="AE5" s="19" t="s">
        <v>6833</v>
      </c>
      <c r="AF5" s="19" t="s">
        <v>6834</v>
      </c>
      <c r="AG5" s="19" t="s">
        <v>6835</v>
      </c>
      <c r="AH5" s="19" t="s">
        <v>6836</v>
      </c>
      <c r="AI5" s="19">
        <v>1060</v>
      </c>
      <c r="AJ5" s="19" t="s">
        <v>6834</v>
      </c>
      <c r="AK5" s="19" t="s">
        <v>6837</v>
      </c>
      <c r="AL5" s="19" t="s">
        <v>6836</v>
      </c>
      <c r="AM5" s="19">
        <v>601</v>
      </c>
      <c r="AN5" s="19"/>
      <c r="AO5" s="19"/>
      <c r="AP5" s="19"/>
      <c r="AQ5" s="19"/>
      <c r="AR5" s="19"/>
      <c r="AS5" s="19"/>
      <c r="AT5" s="19"/>
      <c r="AU5" s="19"/>
      <c r="AV5" s="19"/>
      <c r="AW5" s="19"/>
      <c r="AX5" s="19"/>
      <c r="AY5" s="19"/>
      <c r="AZ5" s="19">
        <v>1661</v>
      </c>
      <c r="BA5" s="19"/>
      <c r="BB5" s="19">
        <v>601</v>
      </c>
      <c r="BC5" s="19">
        <v>601</v>
      </c>
      <c r="BD5" s="19">
        <v>1661</v>
      </c>
      <c r="BE5" s="19">
        <v>36.18</v>
      </c>
      <c r="BF5" s="19">
        <v>5868</v>
      </c>
      <c r="BG5" s="19">
        <v>6928</v>
      </c>
      <c r="BH5" s="19">
        <v>84.7</v>
      </c>
      <c r="BI5" s="19">
        <v>43</v>
      </c>
      <c r="BJ5" s="19">
        <v>5043</v>
      </c>
      <c r="BK5" s="19">
        <v>161.12</v>
      </c>
      <c r="BL5" s="19">
        <v>161.12</v>
      </c>
      <c r="BM5" s="19">
        <v>1.37</v>
      </c>
      <c r="BN5" s="19"/>
      <c r="BO5" s="19"/>
      <c r="BP5" s="19"/>
      <c r="BQ5" s="19"/>
      <c r="BR5" s="19"/>
      <c r="BS5" s="19"/>
      <c r="BT5" s="19" t="s">
        <v>6855</v>
      </c>
      <c r="BU5" s="19" t="s">
        <v>6856</v>
      </c>
      <c r="BV5" s="19">
        <v>5267</v>
      </c>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v>5267</v>
      </c>
      <c r="DO5" s="19" t="s">
        <v>6830</v>
      </c>
      <c r="DP5" s="19"/>
      <c r="DQ5" s="19"/>
      <c r="DR5" s="19"/>
      <c r="DS5" s="19"/>
      <c r="DT5" s="19"/>
      <c r="DU5" s="19"/>
      <c r="DV5" s="19" t="s">
        <v>6830</v>
      </c>
      <c r="DW5" s="19" t="s">
        <v>6830</v>
      </c>
      <c r="DX5" s="19"/>
      <c r="DY5" s="19"/>
      <c r="DZ5" s="19"/>
      <c r="EA5" s="19"/>
      <c r="EB5" s="19"/>
      <c r="EC5" s="19"/>
    </row>
    <row r="6" spans="1:133" ht="12.95" customHeight="1" x14ac:dyDescent="0.2">
      <c r="A6" t="s">
        <v>2760</v>
      </c>
      <c r="B6" t="s">
        <v>6819</v>
      </c>
      <c r="C6" s="19" t="s">
        <v>6820</v>
      </c>
      <c r="D6" s="19" t="s">
        <v>6821</v>
      </c>
      <c r="E6" s="19">
        <v>728697</v>
      </c>
      <c r="F6" s="19" t="s">
        <v>6857</v>
      </c>
      <c r="G6" s="19" t="s">
        <v>6858</v>
      </c>
      <c r="H6" s="19" t="s">
        <v>6859</v>
      </c>
      <c r="I6" s="20">
        <v>43160</v>
      </c>
      <c r="J6" s="21">
        <v>43190</v>
      </c>
      <c r="K6" s="21" t="s">
        <v>6860</v>
      </c>
      <c r="L6" s="19" t="s">
        <v>6861</v>
      </c>
      <c r="M6" s="19" t="s">
        <v>6827</v>
      </c>
      <c r="N6" s="19" t="s">
        <v>2846</v>
      </c>
      <c r="O6" s="19">
        <v>55112</v>
      </c>
      <c r="P6" s="19" t="s">
        <v>2887</v>
      </c>
      <c r="Q6" s="19" t="s">
        <v>6828</v>
      </c>
      <c r="R6" s="19" t="s">
        <v>6689</v>
      </c>
      <c r="S6" s="19" t="s">
        <v>2758</v>
      </c>
      <c r="T6" s="19">
        <v>39206</v>
      </c>
      <c r="U6" s="19">
        <v>60412</v>
      </c>
      <c r="V6" s="19" t="s">
        <v>27</v>
      </c>
      <c r="W6" s="19">
        <v>43</v>
      </c>
      <c r="X6" s="19" t="s">
        <v>6829</v>
      </c>
      <c r="Y6" s="19"/>
      <c r="Z6" s="19" t="s">
        <v>6830</v>
      </c>
      <c r="AA6" s="19">
        <v>5000</v>
      </c>
      <c r="AB6" s="19" t="s">
        <v>6831</v>
      </c>
      <c r="AC6" s="19" t="s">
        <v>6832</v>
      </c>
      <c r="AD6" s="19"/>
      <c r="AE6" s="19" t="s">
        <v>6833</v>
      </c>
      <c r="AF6" s="19" t="s">
        <v>6834</v>
      </c>
      <c r="AG6" s="19" t="s">
        <v>6835</v>
      </c>
      <c r="AH6" s="19" t="s">
        <v>6836</v>
      </c>
      <c r="AI6" s="19">
        <v>1140</v>
      </c>
      <c r="AJ6" s="19" t="s">
        <v>6834</v>
      </c>
      <c r="AK6" s="19" t="s">
        <v>6837</v>
      </c>
      <c r="AL6" s="19" t="s">
        <v>6836</v>
      </c>
      <c r="AM6" s="19">
        <v>481</v>
      </c>
      <c r="AN6" s="19"/>
      <c r="AO6" s="19"/>
      <c r="AP6" s="19"/>
      <c r="AQ6" s="19"/>
      <c r="AR6" s="19"/>
      <c r="AS6" s="19"/>
      <c r="AT6" s="19"/>
      <c r="AU6" s="19"/>
      <c r="AV6" s="19" t="s">
        <v>6838</v>
      </c>
      <c r="AW6" s="19" t="s">
        <v>6839</v>
      </c>
      <c r="AX6" s="19"/>
      <c r="AY6" s="19"/>
      <c r="AZ6" s="19">
        <v>1621</v>
      </c>
      <c r="BA6" s="19"/>
      <c r="BB6" s="19">
        <v>481</v>
      </c>
      <c r="BC6" s="19">
        <v>481</v>
      </c>
      <c r="BD6" s="19">
        <v>1621</v>
      </c>
      <c r="BE6" s="19">
        <v>29.67</v>
      </c>
      <c r="BF6" s="19">
        <v>481</v>
      </c>
      <c r="BG6" s="19">
        <v>1621</v>
      </c>
      <c r="BH6" s="19">
        <v>29.67</v>
      </c>
      <c r="BI6" s="19">
        <v>43</v>
      </c>
      <c r="BJ6" s="19">
        <v>5043</v>
      </c>
      <c r="BK6" s="19">
        <v>37.700000000000003</v>
      </c>
      <c r="BL6" s="19">
        <v>37.700000000000003</v>
      </c>
      <c r="BM6" s="19">
        <v>0.32</v>
      </c>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t="s">
        <v>6830</v>
      </c>
      <c r="DP6" s="19"/>
      <c r="DQ6" s="19"/>
      <c r="DR6" s="19"/>
      <c r="DS6" s="19"/>
      <c r="DT6" s="19"/>
      <c r="DU6" s="19"/>
      <c r="DV6" s="19" t="s">
        <v>6830</v>
      </c>
      <c r="DW6" s="19" t="s">
        <v>6830</v>
      </c>
      <c r="DX6" s="19"/>
      <c r="DY6" s="19"/>
      <c r="DZ6" s="19"/>
      <c r="EA6" s="19"/>
      <c r="EB6" s="19"/>
      <c r="EC6" s="19"/>
    </row>
    <row r="7" spans="1:133" ht="12.95" customHeight="1" x14ac:dyDescent="0.2">
      <c r="A7" t="s">
        <v>2760</v>
      </c>
      <c r="B7" t="s">
        <v>6819</v>
      </c>
      <c r="C7" s="19" t="s">
        <v>6820</v>
      </c>
      <c r="D7" s="19" t="s">
        <v>6821</v>
      </c>
      <c r="E7" s="19">
        <v>844664</v>
      </c>
      <c r="F7" s="19" t="s">
        <v>6862</v>
      </c>
      <c r="G7" s="19" t="s">
        <v>6862</v>
      </c>
      <c r="H7" s="19" t="s">
        <v>6863</v>
      </c>
      <c r="I7" s="20">
        <v>43405</v>
      </c>
      <c r="J7" s="21">
        <v>43434</v>
      </c>
      <c r="K7" s="21" t="s">
        <v>6864</v>
      </c>
      <c r="L7" s="19" t="s">
        <v>6865</v>
      </c>
      <c r="M7" s="19" t="s">
        <v>6827</v>
      </c>
      <c r="N7" s="19" t="s">
        <v>2846</v>
      </c>
      <c r="O7" s="19">
        <v>55112</v>
      </c>
      <c r="P7" s="19" t="s">
        <v>2887</v>
      </c>
      <c r="Q7" s="19" t="s">
        <v>6828</v>
      </c>
      <c r="R7" s="19" t="s">
        <v>6689</v>
      </c>
      <c r="S7" s="19" t="s">
        <v>2758</v>
      </c>
      <c r="T7" s="19">
        <v>39206</v>
      </c>
      <c r="U7" s="19">
        <v>60412</v>
      </c>
      <c r="V7" s="19" t="s">
        <v>27</v>
      </c>
      <c r="W7" s="19">
        <v>43</v>
      </c>
      <c r="X7" s="19" t="s">
        <v>6829</v>
      </c>
      <c r="Y7" s="19"/>
      <c r="Z7" s="19" t="s">
        <v>6830</v>
      </c>
      <c r="AA7" s="19">
        <v>5000</v>
      </c>
      <c r="AB7" s="19" t="s">
        <v>6831</v>
      </c>
      <c r="AC7" s="19" t="s">
        <v>6832</v>
      </c>
      <c r="AD7" s="19"/>
      <c r="AE7" s="19" t="s">
        <v>6833</v>
      </c>
      <c r="AF7" s="19" t="s">
        <v>6834</v>
      </c>
      <c r="AG7" s="19" t="s">
        <v>6835</v>
      </c>
      <c r="AH7" s="19" t="s">
        <v>6836</v>
      </c>
      <c r="AI7" s="19">
        <v>900</v>
      </c>
      <c r="AJ7" s="19" t="s">
        <v>6834</v>
      </c>
      <c r="AK7" s="19" t="s">
        <v>6837</v>
      </c>
      <c r="AL7" s="19" t="s">
        <v>6836</v>
      </c>
      <c r="AM7" s="19">
        <v>262</v>
      </c>
      <c r="AN7" s="19"/>
      <c r="AO7" s="19"/>
      <c r="AP7" s="19"/>
      <c r="AQ7" s="19"/>
      <c r="AR7" s="19"/>
      <c r="AS7" s="19"/>
      <c r="AT7" s="19"/>
      <c r="AU7" s="19"/>
      <c r="AV7" s="19"/>
      <c r="AW7" s="19"/>
      <c r="AX7" s="19"/>
      <c r="AY7" s="19"/>
      <c r="AZ7" s="19">
        <v>1162</v>
      </c>
      <c r="BA7" s="19"/>
      <c r="BB7" s="19">
        <v>262</v>
      </c>
      <c r="BC7" s="19">
        <v>262</v>
      </c>
      <c r="BD7" s="19">
        <v>1162</v>
      </c>
      <c r="BE7" s="19">
        <v>22.55</v>
      </c>
      <c r="BF7" s="19">
        <v>262</v>
      </c>
      <c r="BG7" s="19">
        <v>1162</v>
      </c>
      <c r="BH7" s="19">
        <v>22.55</v>
      </c>
      <c r="BI7" s="19">
        <v>43</v>
      </c>
      <c r="BJ7" s="19">
        <v>5043</v>
      </c>
      <c r="BK7" s="19">
        <v>27.02</v>
      </c>
      <c r="BL7" s="19">
        <v>27.02</v>
      </c>
      <c r="BM7" s="19">
        <v>0.23</v>
      </c>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t="s">
        <v>6830</v>
      </c>
      <c r="DP7" s="19"/>
      <c r="DQ7" s="19"/>
      <c r="DR7" s="19"/>
      <c r="DS7" s="19"/>
      <c r="DT7" s="19"/>
      <c r="DU7" s="19"/>
      <c r="DV7" s="19" t="s">
        <v>6830</v>
      </c>
      <c r="DW7" s="19" t="s">
        <v>6830</v>
      </c>
      <c r="DX7" s="19"/>
      <c r="DY7" s="19"/>
      <c r="DZ7" s="19"/>
      <c r="EA7" s="19"/>
      <c r="EB7" s="19"/>
      <c r="EC7" s="19"/>
    </row>
    <row r="8" spans="1:133" ht="12.95" customHeight="1" x14ac:dyDescent="0.2">
      <c r="A8" t="s">
        <v>2760</v>
      </c>
      <c r="B8" t="s">
        <v>6819</v>
      </c>
      <c r="C8" s="19" t="s">
        <v>6820</v>
      </c>
      <c r="D8" s="19" t="s">
        <v>6821</v>
      </c>
      <c r="E8" s="19">
        <v>763908</v>
      </c>
      <c r="F8" s="19" t="s">
        <v>6866</v>
      </c>
      <c r="G8" s="19" t="s">
        <v>6867</v>
      </c>
      <c r="H8" s="19" t="s">
        <v>6868</v>
      </c>
      <c r="I8" s="20">
        <v>43191</v>
      </c>
      <c r="J8" s="21">
        <v>43220</v>
      </c>
      <c r="K8" s="21" t="s">
        <v>6869</v>
      </c>
      <c r="L8" s="19" t="s">
        <v>6870</v>
      </c>
      <c r="M8" s="19" t="s">
        <v>6827</v>
      </c>
      <c r="N8" s="19" t="s">
        <v>2846</v>
      </c>
      <c r="O8" s="19">
        <v>55112</v>
      </c>
      <c r="P8" s="19" t="s">
        <v>2887</v>
      </c>
      <c r="Q8" s="19" t="s">
        <v>6828</v>
      </c>
      <c r="R8" s="19" t="s">
        <v>6689</v>
      </c>
      <c r="S8" s="19" t="s">
        <v>2758</v>
      </c>
      <c r="T8" s="19">
        <v>39206</v>
      </c>
      <c r="U8" s="19">
        <v>60412</v>
      </c>
      <c r="V8" s="19" t="s">
        <v>27</v>
      </c>
      <c r="W8" s="19">
        <v>43</v>
      </c>
      <c r="X8" s="19" t="s">
        <v>6829</v>
      </c>
      <c r="Y8" s="19"/>
      <c r="Z8" s="19" t="s">
        <v>6830</v>
      </c>
      <c r="AA8" s="19">
        <v>5000</v>
      </c>
      <c r="AB8" s="19" t="s">
        <v>6831</v>
      </c>
      <c r="AC8" s="19" t="s">
        <v>6832</v>
      </c>
      <c r="AD8" s="19"/>
      <c r="AE8" s="19" t="s">
        <v>6833</v>
      </c>
      <c r="AF8" s="19" t="s">
        <v>6834</v>
      </c>
      <c r="AG8" s="19" t="s">
        <v>6835</v>
      </c>
      <c r="AH8" s="19" t="s">
        <v>6836</v>
      </c>
      <c r="AI8" s="19">
        <v>1220</v>
      </c>
      <c r="AJ8" s="19" t="s">
        <v>6834</v>
      </c>
      <c r="AK8" s="19" t="s">
        <v>6837</v>
      </c>
      <c r="AL8" s="19" t="s">
        <v>6836</v>
      </c>
      <c r="AM8" s="19">
        <v>322</v>
      </c>
      <c r="AN8" s="19"/>
      <c r="AO8" s="19"/>
      <c r="AP8" s="19"/>
      <c r="AQ8" s="19"/>
      <c r="AR8" s="19"/>
      <c r="AS8" s="19"/>
      <c r="AT8" s="19"/>
      <c r="AU8" s="19"/>
      <c r="AV8" s="19" t="s">
        <v>6838</v>
      </c>
      <c r="AW8" s="19" t="s">
        <v>6839</v>
      </c>
      <c r="AX8" s="19"/>
      <c r="AY8" s="19"/>
      <c r="AZ8" s="19">
        <v>1542</v>
      </c>
      <c r="BA8" s="19"/>
      <c r="BB8" s="19">
        <v>322</v>
      </c>
      <c r="BC8" s="19">
        <v>322</v>
      </c>
      <c r="BD8" s="19">
        <v>1542</v>
      </c>
      <c r="BE8" s="19">
        <v>20.88</v>
      </c>
      <c r="BF8" s="19">
        <v>322</v>
      </c>
      <c r="BG8" s="19">
        <v>1542</v>
      </c>
      <c r="BH8" s="19">
        <v>20.88</v>
      </c>
      <c r="BI8" s="19">
        <v>43</v>
      </c>
      <c r="BJ8" s="19">
        <v>5043</v>
      </c>
      <c r="BK8" s="19">
        <v>35.86</v>
      </c>
      <c r="BL8" s="19">
        <v>35.86</v>
      </c>
      <c r="BM8" s="19">
        <v>0.31</v>
      </c>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t="s">
        <v>6830</v>
      </c>
      <c r="DP8" s="19"/>
      <c r="DQ8" s="19"/>
      <c r="DR8" s="19"/>
      <c r="DS8" s="19"/>
      <c r="DT8" s="19"/>
      <c r="DU8" s="19"/>
      <c r="DV8" s="19" t="s">
        <v>6830</v>
      </c>
      <c r="DW8" s="19" t="s">
        <v>6830</v>
      </c>
      <c r="DX8" s="19"/>
      <c r="DY8" s="19"/>
      <c r="DZ8" s="19"/>
      <c r="EA8" s="19"/>
      <c r="EB8" s="19"/>
      <c r="EC8" s="19"/>
    </row>
    <row r="9" spans="1:133" ht="12.95" customHeight="1" x14ac:dyDescent="0.2">
      <c r="A9" t="s">
        <v>2760</v>
      </c>
      <c r="B9" t="s">
        <v>6819</v>
      </c>
      <c r="C9" s="19" t="s">
        <v>6820</v>
      </c>
      <c r="D9" s="19" t="s">
        <v>6821</v>
      </c>
      <c r="E9" s="19">
        <v>844665</v>
      </c>
      <c r="F9" s="19" t="s">
        <v>6871</v>
      </c>
      <c r="G9" s="19" t="s">
        <v>6871</v>
      </c>
      <c r="H9" s="19" t="s">
        <v>6872</v>
      </c>
      <c r="I9" s="20">
        <v>43435</v>
      </c>
      <c r="J9" s="21">
        <v>43465</v>
      </c>
      <c r="K9" s="21" t="s">
        <v>6873</v>
      </c>
      <c r="L9" s="19" t="s">
        <v>6874</v>
      </c>
      <c r="M9" s="19" t="s">
        <v>6827</v>
      </c>
      <c r="N9" s="19" t="s">
        <v>2846</v>
      </c>
      <c r="O9" s="19">
        <v>55112</v>
      </c>
      <c r="P9" s="19" t="s">
        <v>2887</v>
      </c>
      <c r="Q9" s="19" t="s">
        <v>6828</v>
      </c>
      <c r="R9" s="19" t="s">
        <v>6689</v>
      </c>
      <c r="S9" s="19" t="s">
        <v>2758</v>
      </c>
      <c r="T9" s="19">
        <v>39206</v>
      </c>
      <c r="U9" s="19">
        <v>60412</v>
      </c>
      <c r="V9" s="19" t="s">
        <v>27</v>
      </c>
      <c r="W9" s="19">
        <v>43</v>
      </c>
      <c r="X9" s="19" t="s">
        <v>6829</v>
      </c>
      <c r="Y9" s="19"/>
      <c r="Z9" s="19" t="s">
        <v>6830</v>
      </c>
      <c r="AA9" s="19">
        <v>5000</v>
      </c>
      <c r="AB9" s="19" t="s">
        <v>6831</v>
      </c>
      <c r="AC9" s="19" t="s">
        <v>6832</v>
      </c>
      <c r="AD9" s="19"/>
      <c r="AE9" s="19" t="s">
        <v>6833</v>
      </c>
      <c r="AF9" s="19" t="s">
        <v>6834</v>
      </c>
      <c r="AG9" s="19" t="s">
        <v>6835</v>
      </c>
      <c r="AH9" s="19" t="s">
        <v>6836</v>
      </c>
      <c r="AI9" s="19">
        <v>1420</v>
      </c>
      <c r="AJ9" s="19" t="s">
        <v>6834</v>
      </c>
      <c r="AK9" s="19" t="s">
        <v>6837</v>
      </c>
      <c r="AL9" s="19" t="s">
        <v>6836</v>
      </c>
      <c r="AM9" s="19">
        <v>142</v>
      </c>
      <c r="AN9" s="19"/>
      <c r="AO9" s="19"/>
      <c r="AP9" s="19"/>
      <c r="AQ9" s="19"/>
      <c r="AR9" s="19"/>
      <c r="AS9" s="19"/>
      <c r="AT9" s="19"/>
      <c r="AU9" s="19"/>
      <c r="AV9" s="19"/>
      <c r="AW9" s="19"/>
      <c r="AX9" s="19"/>
      <c r="AY9" s="19"/>
      <c r="AZ9" s="19">
        <v>1562</v>
      </c>
      <c r="BA9" s="19"/>
      <c r="BB9" s="19">
        <v>142</v>
      </c>
      <c r="BC9" s="19">
        <v>142</v>
      </c>
      <c r="BD9" s="19">
        <v>1562</v>
      </c>
      <c r="BE9" s="19">
        <v>9.09</v>
      </c>
      <c r="BF9" s="19">
        <v>142</v>
      </c>
      <c r="BG9" s="19">
        <v>1562</v>
      </c>
      <c r="BH9" s="19">
        <v>9.09</v>
      </c>
      <c r="BI9" s="19">
        <v>43</v>
      </c>
      <c r="BJ9" s="19">
        <v>5043</v>
      </c>
      <c r="BK9" s="19">
        <v>36.33</v>
      </c>
      <c r="BL9" s="19">
        <v>36.33</v>
      </c>
      <c r="BM9" s="19">
        <v>0.31</v>
      </c>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t="s">
        <v>6830</v>
      </c>
      <c r="DP9" s="19"/>
      <c r="DQ9" s="19"/>
      <c r="DR9" s="19"/>
      <c r="DS9" s="19"/>
      <c r="DT9" s="19"/>
      <c r="DU9" s="19"/>
      <c r="DV9" s="19" t="s">
        <v>6830</v>
      </c>
      <c r="DW9" s="19" t="s">
        <v>6830</v>
      </c>
      <c r="DX9" s="19"/>
      <c r="DY9" s="19"/>
      <c r="DZ9" s="19"/>
      <c r="EA9" s="19"/>
      <c r="EB9" s="19"/>
      <c r="EC9" s="19"/>
    </row>
    <row r="10" spans="1:133" ht="12.95" customHeight="1" x14ac:dyDescent="0.2">
      <c r="A10" t="s">
        <v>2760</v>
      </c>
      <c r="B10" t="s">
        <v>6819</v>
      </c>
      <c r="C10" s="19" t="s">
        <v>6820</v>
      </c>
      <c r="D10" s="19" t="s">
        <v>6821</v>
      </c>
      <c r="E10" s="19">
        <v>763909</v>
      </c>
      <c r="F10" s="19" t="s">
        <v>6875</v>
      </c>
      <c r="G10" s="19" t="s">
        <v>6876</v>
      </c>
      <c r="H10" s="19" t="s">
        <v>6877</v>
      </c>
      <c r="I10" s="20">
        <v>43221</v>
      </c>
      <c r="J10" s="21">
        <v>43251</v>
      </c>
      <c r="K10" s="21" t="s">
        <v>6878</v>
      </c>
      <c r="L10" s="19" t="s">
        <v>6879</v>
      </c>
      <c r="M10" s="19" t="s">
        <v>6827</v>
      </c>
      <c r="N10" s="19" t="s">
        <v>2846</v>
      </c>
      <c r="O10" s="19">
        <v>55112</v>
      </c>
      <c r="P10" s="19" t="s">
        <v>2887</v>
      </c>
      <c r="Q10" s="19" t="s">
        <v>6828</v>
      </c>
      <c r="R10" s="19" t="s">
        <v>6689</v>
      </c>
      <c r="S10" s="19" t="s">
        <v>2758</v>
      </c>
      <c r="T10" s="19">
        <v>39206</v>
      </c>
      <c r="U10" s="19">
        <v>60412</v>
      </c>
      <c r="V10" s="19" t="s">
        <v>27</v>
      </c>
      <c r="W10" s="19">
        <v>43</v>
      </c>
      <c r="X10" s="19" t="s">
        <v>6829</v>
      </c>
      <c r="Y10" s="19"/>
      <c r="Z10" s="19" t="s">
        <v>6830</v>
      </c>
      <c r="AA10" s="19">
        <v>5000</v>
      </c>
      <c r="AB10" s="19" t="s">
        <v>6831</v>
      </c>
      <c r="AC10" s="19" t="s">
        <v>6832</v>
      </c>
      <c r="AD10" s="19"/>
      <c r="AE10" s="19" t="s">
        <v>6833</v>
      </c>
      <c r="AF10" s="19" t="s">
        <v>6834</v>
      </c>
      <c r="AG10" s="19" t="s">
        <v>6835</v>
      </c>
      <c r="AH10" s="19" t="s">
        <v>6836</v>
      </c>
      <c r="AI10" s="19">
        <v>1140</v>
      </c>
      <c r="AJ10" s="19" t="s">
        <v>6834</v>
      </c>
      <c r="AK10" s="19" t="s">
        <v>6837</v>
      </c>
      <c r="AL10" s="19" t="s">
        <v>6836</v>
      </c>
      <c r="AM10" s="19">
        <v>980</v>
      </c>
      <c r="AN10" s="19"/>
      <c r="AO10" s="19"/>
      <c r="AP10" s="19"/>
      <c r="AQ10" s="19"/>
      <c r="AR10" s="19"/>
      <c r="AS10" s="19"/>
      <c r="AT10" s="19"/>
      <c r="AU10" s="19"/>
      <c r="AV10" s="19" t="s">
        <v>6838</v>
      </c>
      <c r="AW10" s="19" t="s">
        <v>6839</v>
      </c>
      <c r="AX10" s="19"/>
      <c r="AY10" s="19"/>
      <c r="AZ10" s="19">
        <v>2120</v>
      </c>
      <c r="BA10" s="19"/>
      <c r="BB10" s="19">
        <v>980</v>
      </c>
      <c r="BC10" s="19">
        <v>980</v>
      </c>
      <c r="BD10" s="19">
        <v>2120</v>
      </c>
      <c r="BE10" s="19">
        <v>46.23</v>
      </c>
      <c r="BF10" s="19">
        <v>980</v>
      </c>
      <c r="BG10" s="19">
        <v>2120</v>
      </c>
      <c r="BH10" s="19">
        <v>46.23</v>
      </c>
      <c r="BI10" s="19">
        <v>43</v>
      </c>
      <c r="BJ10" s="19">
        <v>5043</v>
      </c>
      <c r="BK10" s="19">
        <v>49.3</v>
      </c>
      <c r="BL10" s="19">
        <v>49.3</v>
      </c>
      <c r="BM10" s="19">
        <v>0.42</v>
      </c>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t="s">
        <v>6830</v>
      </c>
      <c r="DP10" s="19"/>
      <c r="DQ10" s="19"/>
      <c r="DR10" s="19"/>
      <c r="DS10" s="19"/>
      <c r="DT10" s="19"/>
      <c r="DU10" s="19"/>
      <c r="DV10" s="19" t="s">
        <v>6830</v>
      </c>
      <c r="DW10" s="19" t="s">
        <v>6830</v>
      </c>
      <c r="DX10" s="19"/>
      <c r="DY10" s="19"/>
      <c r="DZ10" s="19"/>
      <c r="EA10" s="19"/>
      <c r="EB10" s="19"/>
      <c r="EC10" s="19"/>
    </row>
    <row r="11" spans="1:133" ht="12.95" customHeight="1" x14ac:dyDescent="0.2">
      <c r="A11" t="s">
        <v>2760</v>
      </c>
      <c r="B11" t="s">
        <v>6819</v>
      </c>
      <c r="C11" s="19" t="s">
        <v>6820</v>
      </c>
      <c r="D11" s="19" t="s">
        <v>6821</v>
      </c>
      <c r="E11" s="19">
        <v>763911</v>
      </c>
      <c r="F11" s="19" t="s">
        <v>6880</v>
      </c>
      <c r="G11" s="19" t="s">
        <v>6881</v>
      </c>
      <c r="H11" s="19" t="s">
        <v>6882</v>
      </c>
      <c r="I11" s="20">
        <v>43252</v>
      </c>
      <c r="J11" s="21">
        <v>43281</v>
      </c>
      <c r="K11" s="21" t="s">
        <v>6883</v>
      </c>
      <c r="L11" s="19" t="s">
        <v>6884</v>
      </c>
      <c r="M11" s="19" t="s">
        <v>6827</v>
      </c>
      <c r="N11" s="19" t="s">
        <v>2846</v>
      </c>
      <c r="O11" s="19">
        <v>55112</v>
      </c>
      <c r="P11" s="19" t="s">
        <v>2887</v>
      </c>
      <c r="Q11" s="19" t="s">
        <v>6828</v>
      </c>
      <c r="R11" s="19" t="s">
        <v>6689</v>
      </c>
      <c r="S11" s="19" t="s">
        <v>2758</v>
      </c>
      <c r="T11" s="19">
        <v>39206</v>
      </c>
      <c r="U11" s="19">
        <v>60412</v>
      </c>
      <c r="V11" s="19" t="s">
        <v>27</v>
      </c>
      <c r="W11" s="19">
        <v>43</v>
      </c>
      <c r="X11" s="19" t="s">
        <v>6829</v>
      </c>
      <c r="Y11" s="19"/>
      <c r="Z11" s="19" t="s">
        <v>6830</v>
      </c>
      <c r="AA11" s="19">
        <v>5000</v>
      </c>
      <c r="AB11" s="19" t="s">
        <v>6831</v>
      </c>
      <c r="AC11" s="19" t="s">
        <v>6832</v>
      </c>
      <c r="AD11" s="19"/>
      <c r="AE11" s="19" t="s">
        <v>6833</v>
      </c>
      <c r="AF11" s="19" t="s">
        <v>6834</v>
      </c>
      <c r="AG11" s="19" t="s">
        <v>6835</v>
      </c>
      <c r="AH11" s="19" t="s">
        <v>6836</v>
      </c>
      <c r="AI11" s="19">
        <v>2960</v>
      </c>
      <c r="AJ11" s="19" t="s">
        <v>6834</v>
      </c>
      <c r="AK11" s="19" t="s">
        <v>6837</v>
      </c>
      <c r="AL11" s="19" t="s">
        <v>6836</v>
      </c>
      <c r="AM11" s="19">
        <v>801</v>
      </c>
      <c r="AN11" s="19"/>
      <c r="AO11" s="19"/>
      <c r="AP11" s="19"/>
      <c r="AQ11" s="19"/>
      <c r="AR11" s="19"/>
      <c r="AS11" s="19"/>
      <c r="AT11" s="19"/>
      <c r="AU11" s="19"/>
      <c r="AV11" s="19" t="s">
        <v>6838</v>
      </c>
      <c r="AW11" s="19" t="s">
        <v>6839</v>
      </c>
      <c r="AX11" s="19"/>
      <c r="AY11" s="19"/>
      <c r="AZ11" s="19">
        <v>3761</v>
      </c>
      <c r="BA11" s="19"/>
      <c r="BB11" s="19">
        <v>801</v>
      </c>
      <c r="BC11" s="19">
        <v>801</v>
      </c>
      <c r="BD11" s="19">
        <v>3761</v>
      </c>
      <c r="BE11" s="19">
        <v>21.3</v>
      </c>
      <c r="BF11" s="19">
        <v>801</v>
      </c>
      <c r="BG11" s="19">
        <v>3761</v>
      </c>
      <c r="BH11" s="19">
        <v>21.3</v>
      </c>
      <c r="BI11" s="19">
        <v>43</v>
      </c>
      <c r="BJ11" s="19">
        <v>5043</v>
      </c>
      <c r="BK11" s="19">
        <v>87.47</v>
      </c>
      <c r="BL11" s="19">
        <v>87.47</v>
      </c>
      <c r="BM11" s="19">
        <v>0.75</v>
      </c>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t="s">
        <v>6830</v>
      </c>
      <c r="DP11" s="19"/>
      <c r="DQ11" s="19"/>
      <c r="DR11" s="19"/>
      <c r="DS11" s="19"/>
      <c r="DT11" s="19"/>
      <c r="DU11" s="19"/>
      <c r="DV11" s="19" t="s">
        <v>6830</v>
      </c>
      <c r="DW11" s="19" t="s">
        <v>6830</v>
      </c>
      <c r="DX11" s="19"/>
      <c r="DY11" s="19"/>
      <c r="DZ11" s="19"/>
      <c r="EA11" s="19"/>
      <c r="EB11" s="19"/>
      <c r="EC11" s="19"/>
    </row>
    <row r="12" spans="1:133" ht="12.95" customHeight="1" x14ac:dyDescent="0.2">
      <c r="A12" t="s">
        <v>2760</v>
      </c>
      <c r="B12" t="s">
        <v>6819</v>
      </c>
      <c r="C12" s="19" t="s">
        <v>6820</v>
      </c>
      <c r="D12" s="19" t="s">
        <v>6821</v>
      </c>
      <c r="E12" s="19">
        <v>790863</v>
      </c>
      <c r="F12" s="19" t="s">
        <v>6885</v>
      </c>
      <c r="G12" s="19" t="s">
        <v>6886</v>
      </c>
      <c r="H12" s="19" t="s">
        <v>6887</v>
      </c>
      <c r="I12" s="20">
        <v>43282</v>
      </c>
      <c r="J12" s="21">
        <v>43312</v>
      </c>
      <c r="K12" s="21" t="s">
        <v>6888</v>
      </c>
      <c r="L12" s="19" t="s">
        <v>6889</v>
      </c>
      <c r="M12" s="19" t="s">
        <v>6827</v>
      </c>
      <c r="N12" s="19" t="s">
        <v>2846</v>
      </c>
      <c r="O12" s="19">
        <v>55112</v>
      </c>
      <c r="P12" s="19" t="s">
        <v>2887</v>
      </c>
      <c r="Q12" s="19" t="s">
        <v>6828</v>
      </c>
      <c r="R12" s="19" t="s">
        <v>6689</v>
      </c>
      <c r="S12" s="19" t="s">
        <v>2758</v>
      </c>
      <c r="T12" s="19">
        <v>39206</v>
      </c>
      <c r="U12" s="19">
        <v>60412</v>
      </c>
      <c r="V12" s="19" t="s">
        <v>27</v>
      </c>
      <c r="W12" s="19">
        <v>43</v>
      </c>
      <c r="X12" s="19" t="s">
        <v>6829</v>
      </c>
      <c r="Y12" s="19"/>
      <c r="Z12" s="19" t="s">
        <v>6830</v>
      </c>
      <c r="AA12" s="19">
        <v>5000</v>
      </c>
      <c r="AB12" s="19" t="s">
        <v>6831</v>
      </c>
      <c r="AC12" s="19" t="s">
        <v>6832</v>
      </c>
      <c r="AD12" s="19"/>
      <c r="AE12" s="19" t="s">
        <v>6833</v>
      </c>
      <c r="AF12" s="19" t="s">
        <v>6834</v>
      </c>
      <c r="AG12" s="19" t="s">
        <v>6835</v>
      </c>
      <c r="AH12" s="19" t="s">
        <v>6836</v>
      </c>
      <c r="AI12" s="19">
        <v>2120</v>
      </c>
      <c r="AJ12" s="19" t="s">
        <v>6834</v>
      </c>
      <c r="AK12" s="19" t="s">
        <v>6837</v>
      </c>
      <c r="AL12" s="19" t="s">
        <v>6836</v>
      </c>
      <c r="AM12" s="19">
        <v>301</v>
      </c>
      <c r="AN12" s="19"/>
      <c r="AO12" s="19"/>
      <c r="AP12" s="19"/>
      <c r="AQ12" s="19"/>
      <c r="AR12" s="19"/>
      <c r="AS12" s="19"/>
      <c r="AT12" s="19"/>
      <c r="AU12" s="19"/>
      <c r="AV12" s="19" t="s">
        <v>6838</v>
      </c>
      <c r="AW12" s="19" t="s">
        <v>6839</v>
      </c>
      <c r="AX12" s="19"/>
      <c r="AY12" s="19"/>
      <c r="AZ12" s="19">
        <v>2421</v>
      </c>
      <c r="BA12" s="19"/>
      <c r="BB12" s="19">
        <v>301</v>
      </c>
      <c r="BC12" s="19">
        <v>301</v>
      </c>
      <c r="BD12" s="19">
        <v>2421</v>
      </c>
      <c r="BE12" s="19">
        <v>12.43</v>
      </c>
      <c r="BF12" s="19">
        <v>301</v>
      </c>
      <c r="BG12" s="19">
        <v>2421</v>
      </c>
      <c r="BH12" s="19">
        <v>12.43</v>
      </c>
      <c r="BI12" s="19">
        <v>43</v>
      </c>
      <c r="BJ12" s="19">
        <v>5043</v>
      </c>
      <c r="BK12" s="19">
        <v>56.3</v>
      </c>
      <c r="BL12" s="19">
        <v>56.3</v>
      </c>
      <c r="BM12" s="19">
        <v>0.48</v>
      </c>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t="s">
        <v>6830</v>
      </c>
      <c r="DP12" s="19"/>
      <c r="DQ12" s="19"/>
      <c r="DR12" s="19"/>
      <c r="DS12" s="19"/>
      <c r="DT12" s="19"/>
      <c r="DU12" s="19"/>
      <c r="DV12" s="19" t="s">
        <v>6830</v>
      </c>
      <c r="DW12" s="19" t="s">
        <v>6830</v>
      </c>
      <c r="DX12" s="19"/>
      <c r="DY12" s="19"/>
      <c r="DZ12" s="19"/>
      <c r="EA12" s="19"/>
      <c r="EB12" s="19"/>
      <c r="EC12" s="19"/>
    </row>
    <row r="13" spans="1:133" ht="12.95" customHeight="1" x14ac:dyDescent="0.2">
      <c r="A13" t="s">
        <v>2760</v>
      </c>
      <c r="B13" t="s">
        <v>6819</v>
      </c>
      <c r="C13" s="19" t="s">
        <v>6820</v>
      </c>
      <c r="D13" s="19" t="s">
        <v>6821</v>
      </c>
      <c r="E13" s="19">
        <v>790864</v>
      </c>
      <c r="F13" s="19" t="s">
        <v>6890</v>
      </c>
      <c r="G13" s="19" t="s">
        <v>6891</v>
      </c>
      <c r="H13" s="19" t="s">
        <v>6892</v>
      </c>
      <c r="I13" s="20">
        <v>43313</v>
      </c>
      <c r="J13" s="21">
        <v>43343</v>
      </c>
      <c r="K13" s="21" t="s">
        <v>6893</v>
      </c>
      <c r="L13" s="19" t="s">
        <v>6894</v>
      </c>
      <c r="M13" s="19" t="s">
        <v>6827</v>
      </c>
      <c r="N13" s="19" t="s">
        <v>2846</v>
      </c>
      <c r="O13" s="19">
        <v>55112</v>
      </c>
      <c r="P13" s="19" t="s">
        <v>2887</v>
      </c>
      <c r="Q13" s="19" t="s">
        <v>6828</v>
      </c>
      <c r="R13" s="19" t="s">
        <v>6689</v>
      </c>
      <c r="S13" s="19" t="s">
        <v>2758</v>
      </c>
      <c r="T13" s="19">
        <v>39206</v>
      </c>
      <c r="U13" s="19">
        <v>60412</v>
      </c>
      <c r="V13" s="19" t="s">
        <v>27</v>
      </c>
      <c r="W13" s="19">
        <v>43</v>
      </c>
      <c r="X13" s="19" t="s">
        <v>6829</v>
      </c>
      <c r="Y13" s="19"/>
      <c r="Z13" s="19" t="s">
        <v>6830</v>
      </c>
      <c r="AA13" s="19">
        <v>5000</v>
      </c>
      <c r="AB13" s="19" t="s">
        <v>6831</v>
      </c>
      <c r="AC13" s="19" t="s">
        <v>6832</v>
      </c>
      <c r="AD13" s="19"/>
      <c r="AE13" s="19" t="s">
        <v>6833</v>
      </c>
      <c r="AF13" s="19" t="s">
        <v>6834</v>
      </c>
      <c r="AG13" s="19" t="s">
        <v>6835</v>
      </c>
      <c r="AH13" s="19" t="s">
        <v>6836</v>
      </c>
      <c r="AI13" s="19">
        <v>4560</v>
      </c>
      <c r="AJ13" s="19" t="s">
        <v>6834</v>
      </c>
      <c r="AK13" s="19" t="s">
        <v>6837</v>
      </c>
      <c r="AL13" s="19" t="s">
        <v>6836</v>
      </c>
      <c r="AM13" s="19">
        <v>601</v>
      </c>
      <c r="AN13" s="19"/>
      <c r="AO13" s="19"/>
      <c r="AP13" s="19"/>
      <c r="AQ13" s="19"/>
      <c r="AR13" s="19" t="s">
        <v>6834</v>
      </c>
      <c r="AS13" s="19" t="s">
        <v>6845</v>
      </c>
      <c r="AT13" s="19" t="s">
        <v>6836</v>
      </c>
      <c r="AU13" s="19">
        <v>180</v>
      </c>
      <c r="AV13" s="19" t="s">
        <v>6838</v>
      </c>
      <c r="AW13" s="19" t="s">
        <v>6839</v>
      </c>
      <c r="AX13" s="19"/>
      <c r="AY13" s="19"/>
      <c r="AZ13" s="19">
        <v>5341</v>
      </c>
      <c r="BA13" s="19"/>
      <c r="BB13" s="19">
        <v>781</v>
      </c>
      <c r="BC13" s="19">
        <v>781</v>
      </c>
      <c r="BD13" s="19">
        <v>5341</v>
      </c>
      <c r="BE13" s="19">
        <v>14.62</v>
      </c>
      <c r="BF13" s="19">
        <v>781</v>
      </c>
      <c r="BG13" s="19">
        <v>5341</v>
      </c>
      <c r="BH13" s="19">
        <v>14.62</v>
      </c>
      <c r="BI13" s="19">
        <v>43</v>
      </c>
      <c r="BJ13" s="19">
        <v>5043</v>
      </c>
      <c r="BK13" s="19">
        <v>124.21</v>
      </c>
      <c r="BL13" s="19">
        <v>124.21</v>
      </c>
      <c r="BM13" s="19">
        <v>1.06</v>
      </c>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t="s">
        <v>6830</v>
      </c>
      <c r="DP13" s="19"/>
      <c r="DQ13" s="19"/>
      <c r="DR13" s="19"/>
      <c r="DS13" s="19"/>
      <c r="DT13" s="19"/>
      <c r="DU13" s="19"/>
      <c r="DV13" s="19" t="s">
        <v>6830</v>
      </c>
      <c r="DW13" s="19" t="s">
        <v>6830</v>
      </c>
      <c r="DX13" s="19"/>
      <c r="DY13" s="19"/>
      <c r="DZ13" s="19"/>
      <c r="EA13" s="19"/>
      <c r="EB13" s="19"/>
      <c r="EC13" s="19"/>
    </row>
    <row r="14" spans="1:133" ht="12.95" customHeight="1" x14ac:dyDescent="0.2">
      <c r="A14" t="s">
        <v>2760</v>
      </c>
      <c r="B14" t="s">
        <v>6895</v>
      </c>
      <c r="C14" s="19" t="s">
        <v>6820</v>
      </c>
      <c r="D14" s="19" t="s">
        <v>6821</v>
      </c>
      <c r="E14" s="19">
        <v>763914</v>
      </c>
      <c r="F14" s="19" t="s">
        <v>6896</v>
      </c>
      <c r="G14" s="19" t="s">
        <v>6897</v>
      </c>
      <c r="H14" s="19" t="s">
        <v>6882</v>
      </c>
      <c r="I14" s="20">
        <v>43252</v>
      </c>
      <c r="J14" s="21">
        <v>43281</v>
      </c>
      <c r="K14" s="21" t="s">
        <v>6883</v>
      </c>
      <c r="L14" s="19" t="s">
        <v>6884</v>
      </c>
      <c r="M14" s="19" t="s">
        <v>6898</v>
      </c>
      <c r="N14" s="19" t="s">
        <v>541</v>
      </c>
      <c r="O14" s="19">
        <v>55101</v>
      </c>
      <c r="P14" s="19" t="s">
        <v>2887</v>
      </c>
      <c r="Q14" s="19" t="s">
        <v>6828</v>
      </c>
      <c r="R14" s="19" t="s">
        <v>6689</v>
      </c>
      <c r="S14" s="19" t="s">
        <v>6899</v>
      </c>
      <c r="T14" s="19"/>
      <c r="U14" s="19">
        <v>8000</v>
      </c>
      <c r="V14" s="19" t="s">
        <v>6900</v>
      </c>
      <c r="W14" s="19">
        <v>5</v>
      </c>
      <c r="X14" s="19" t="s">
        <v>6829</v>
      </c>
      <c r="Y14" s="19"/>
      <c r="Z14" s="19" t="s">
        <v>6829</v>
      </c>
      <c r="AA14" s="19"/>
      <c r="AB14" s="19" t="s">
        <v>6831</v>
      </c>
      <c r="AC14" s="19" t="s">
        <v>6832</v>
      </c>
      <c r="AD14" s="19"/>
      <c r="AE14" s="19" t="s">
        <v>6901</v>
      </c>
      <c r="AF14" s="19" t="s">
        <v>6834</v>
      </c>
      <c r="AG14" s="19" t="s">
        <v>6902</v>
      </c>
      <c r="AH14" s="19" t="s">
        <v>6836</v>
      </c>
      <c r="AI14" s="19">
        <v>580</v>
      </c>
      <c r="AJ14" s="19"/>
      <c r="AK14" s="19"/>
      <c r="AL14" s="19"/>
      <c r="AM14" s="19"/>
      <c r="AN14" s="19"/>
      <c r="AO14" s="19"/>
      <c r="AP14" s="19"/>
      <c r="AQ14" s="19"/>
      <c r="AR14" s="19"/>
      <c r="AS14" s="19"/>
      <c r="AT14" s="19"/>
      <c r="AU14" s="19"/>
      <c r="AV14" s="19"/>
      <c r="AW14" s="19"/>
      <c r="AX14" s="19"/>
      <c r="AY14" s="19"/>
      <c r="AZ14" s="19">
        <v>580</v>
      </c>
      <c r="BA14" s="19"/>
      <c r="BB14" s="19"/>
      <c r="BC14" s="19"/>
      <c r="BD14" s="19">
        <v>580</v>
      </c>
      <c r="BE14" s="19"/>
      <c r="BF14" s="19"/>
      <c r="BG14" s="19">
        <v>580</v>
      </c>
      <c r="BH14" s="19"/>
      <c r="BI14" s="19">
        <v>5</v>
      </c>
      <c r="BJ14" s="19">
        <v>5</v>
      </c>
      <c r="BK14" s="19">
        <v>116</v>
      </c>
      <c r="BL14" s="19">
        <v>116</v>
      </c>
      <c r="BM14" s="19">
        <v>116</v>
      </c>
      <c r="BN14" s="19"/>
      <c r="BO14" s="19"/>
      <c r="BP14" s="19"/>
      <c r="BQ14" s="19"/>
      <c r="BR14" s="19"/>
      <c r="BS14" s="19"/>
      <c r="BT14" s="19"/>
      <c r="BU14" s="19"/>
      <c r="BV14" s="19"/>
      <c r="BW14" s="19"/>
      <c r="BX14" s="19"/>
      <c r="BY14" s="19"/>
      <c r="BZ14" s="19"/>
      <c r="CA14" s="19"/>
      <c r="CB14" s="19"/>
      <c r="CC14" s="19" t="s">
        <v>6903</v>
      </c>
      <c r="CD14" s="19"/>
      <c r="CE14" s="19"/>
      <c r="CF14" s="19"/>
      <c r="CG14" s="19"/>
      <c r="CH14" s="19"/>
      <c r="CI14" s="19"/>
      <c r="CJ14" s="19"/>
      <c r="CK14" s="19"/>
      <c r="CL14" s="19"/>
      <c r="CM14" s="19"/>
      <c r="CN14" s="19"/>
      <c r="CO14" s="19" t="s">
        <v>6904</v>
      </c>
      <c r="CP14" s="19"/>
      <c r="CQ14" s="19"/>
      <c r="CR14" s="19"/>
      <c r="CS14" s="19"/>
      <c r="CT14" s="19"/>
      <c r="CU14" s="19"/>
      <c r="CV14" s="19"/>
      <c r="CW14" s="19"/>
      <c r="CX14" s="19"/>
      <c r="CY14" s="19"/>
      <c r="CZ14" s="19"/>
      <c r="DA14" s="19"/>
      <c r="DB14" s="19"/>
      <c r="DC14" s="19"/>
      <c r="DD14" s="19"/>
      <c r="DE14" s="19"/>
      <c r="DF14" s="19"/>
      <c r="DG14" s="19"/>
      <c r="DH14" s="19"/>
      <c r="DI14" s="19"/>
      <c r="DJ14" s="19" t="s">
        <v>6903</v>
      </c>
      <c r="DK14" s="19"/>
      <c r="DL14" s="19"/>
      <c r="DM14" s="19"/>
      <c r="DN14" s="19"/>
      <c r="DO14" s="19" t="s">
        <v>6830</v>
      </c>
      <c r="DP14" s="19"/>
      <c r="DQ14" s="19"/>
      <c r="DR14" s="19"/>
      <c r="DS14" s="19"/>
      <c r="DT14" s="19"/>
      <c r="DU14" s="19"/>
      <c r="DV14" s="19" t="s">
        <v>6830</v>
      </c>
      <c r="DW14" s="19" t="s">
        <v>6830</v>
      </c>
      <c r="DX14" s="19"/>
      <c r="DY14" s="19"/>
      <c r="DZ14" s="19"/>
      <c r="EA14" s="19"/>
      <c r="EB14" s="19"/>
      <c r="EC14" s="19"/>
    </row>
    <row r="15" spans="1:133" ht="12.95" customHeight="1" x14ac:dyDescent="0.2">
      <c r="A15" t="s">
        <v>2760</v>
      </c>
      <c r="B15" t="s">
        <v>6895</v>
      </c>
      <c r="C15" s="19" t="s">
        <v>6820</v>
      </c>
      <c r="D15" s="19" t="s">
        <v>6821</v>
      </c>
      <c r="E15" s="19">
        <v>790868</v>
      </c>
      <c r="F15" s="19" t="s">
        <v>6905</v>
      </c>
      <c r="G15" s="19" t="s">
        <v>6906</v>
      </c>
      <c r="H15" s="19" t="s">
        <v>6887</v>
      </c>
      <c r="I15" s="20">
        <v>43282</v>
      </c>
      <c r="J15" s="21">
        <v>43312</v>
      </c>
      <c r="K15" s="21" t="s">
        <v>6888</v>
      </c>
      <c r="L15" s="19" t="s">
        <v>6889</v>
      </c>
      <c r="M15" s="19" t="s">
        <v>6898</v>
      </c>
      <c r="N15" s="19" t="s">
        <v>541</v>
      </c>
      <c r="O15" s="19">
        <v>55101</v>
      </c>
      <c r="P15" s="19" t="s">
        <v>2887</v>
      </c>
      <c r="Q15" s="19" t="s">
        <v>6828</v>
      </c>
      <c r="R15" s="19" t="s">
        <v>6689</v>
      </c>
      <c r="S15" s="19" t="s">
        <v>6899</v>
      </c>
      <c r="T15" s="19"/>
      <c r="U15" s="19">
        <v>8000</v>
      </c>
      <c r="V15" s="19" t="s">
        <v>6900</v>
      </c>
      <c r="W15" s="19">
        <v>5</v>
      </c>
      <c r="X15" s="19" t="s">
        <v>6829</v>
      </c>
      <c r="Y15" s="19"/>
      <c r="Z15" s="19" t="s">
        <v>6829</v>
      </c>
      <c r="AA15" s="19"/>
      <c r="AB15" s="19" t="s">
        <v>6831</v>
      </c>
      <c r="AC15" s="19" t="s">
        <v>6832</v>
      </c>
      <c r="AD15" s="19"/>
      <c r="AE15" s="19" t="s">
        <v>6901</v>
      </c>
      <c r="AF15" s="19" t="s">
        <v>6834</v>
      </c>
      <c r="AG15" s="19" t="s">
        <v>6902</v>
      </c>
      <c r="AH15" s="19" t="s">
        <v>6836</v>
      </c>
      <c r="AI15" s="19">
        <v>480</v>
      </c>
      <c r="AJ15" s="19"/>
      <c r="AK15" s="19"/>
      <c r="AL15" s="19"/>
      <c r="AM15" s="19"/>
      <c r="AN15" s="19"/>
      <c r="AO15" s="19"/>
      <c r="AP15" s="19"/>
      <c r="AQ15" s="19"/>
      <c r="AR15" s="19"/>
      <c r="AS15" s="19"/>
      <c r="AT15" s="19"/>
      <c r="AU15" s="19"/>
      <c r="AV15" s="19"/>
      <c r="AW15" s="19"/>
      <c r="AX15" s="19"/>
      <c r="AY15" s="19"/>
      <c r="AZ15" s="19">
        <v>480</v>
      </c>
      <c r="BA15" s="19"/>
      <c r="BB15" s="19"/>
      <c r="BC15" s="19"/>
      <c r="BD15" s="19">
        <v>480</v>
      </c>
      <c r="BE15" s="19"/>
      <c r="BF15" s="19"/>
      <c r="BG15" s="19">
        <v>480</v>
      </c>
      <c r="BH15" s="19"/>
      <c r="BI15" s="19">
        <v>5</v>
      </c>
      <c r="BJ15" s="19">
        <v>5</v>
      </c>
      <c r="BK15" s="19">
        <v>96</v>
      </c>
      <c r="BL15" s="19">
        <v>96</v>
      </c>
      <c r="BM15" s="19">
        <v>96</v>
      </c>
      <c r="BN15" s="19"/>
      <c r="BO15" s="19"/>
      <c r="BP15" s="19"/>
      <c r="BQ15" s="19"/>
      <c r="BR15" s="19"/>
      <c r="BS15" s="19"/>
      <c r="BT15" s="19"/>
      <c r="BU15" s="19"/>
      <c r="BV15" s="19"/>
      <c r="BW15" s="19"/>
      <c r="BX15" s="19"/>
      <c r="BY15" s="19"/>
      <c r="BZ15" s="19"/>
      <c r="CA15" s="19"/>
      <c r="CB15" s="19"/>
      <c r="CC15" s="19" t="s">
        <v>6903</v>
      </c>
      <c r="CD15" s="19"/>
      <c r="CE15" s="19"/>
      <c r="CF15" s="19"/>
      <c r="CG15" s="19"/>
      <c r="CH15" s="19"/>
      <c r="CI15" s="19"/>
      <c r="CJ15" s="19"/>
      <c r="CK15" s="19"/>
      <c r="CL15" s="19"/>
      <c r="CM15" s="19"/>
      <c r="CN15" s="19"/>
      <c r="CO15" s="19" t="s">
        <v>6904</v>
      </c>
      <c r="CP15" s="19"/>
      <c r="CQ15" s="19"/>
      <c r="CR15" s="19"/>
      <c r="CS15" s="19"/>
      <c r="CT15" s="19"/>
      <c r="CU15" s="19"/>
      <c r="CV15" s="19"/>
      <c r="CW15" s="19"/>
      <c r="CX15" s="19"/>
      <c r="CY15" s="19"/>
      <c r="CZ15" s="19"/>
      <c r="DA15" s="19"/>
      <c r="DB15" s="19"/>
      <c r="DC15" s="19"/>
      <c r="DD15" s="19"/>
      <c r="DE15" s="19"/>
      <c r="DF15" s="19"/>
      <c r="DG15" s="19"/>
      <c r="DH15" s="19"/>
      <c r="DI15" s="19"/>
      <c r="DJ15" s="19" t="s">
        <v>6903</v>
      </c>
      <c r="DK15" s="19"/>
      <c r="DL15" s="19"/>
      <c r="DM15" s="19"/>
      <c r="DN15" s="19"/>
      <c r="DO15" s="19" t="s">
        <v>6830</v>
      </c>
      <c r="DP15" s="19"/>
      <c r="DQ15" s="19"/>
      <c r="DR15" s="19"/>
      <c r="DS15" s="19"/>
      <c r="DT15" s="19"/>
      <c r="DU15" s="19"/>
      <c r="DV15" s="19" t="s">
        <v>6830</v>
      </c>
      <c r="DW15" s="19" t="s">
        <v>6830</v>
      </c>
      <c r="DX15" s="19"/>
      <c r="DY15" s="19"/>
      <c r="DZ15" s="19"/>
      <c r="EA15" s="19"/>
      <c r="EB15" s="19"/>
      <c r="EC15" s="19"/>
    </row>
    <row r="16" spans="1:133" ht="12.95" customHeight="1" x14ac:dyDescent="0.2">
      <c r="A16" t="s">
        <v>2760</v>
      </c>
      <c r="B16" t="s">
        <v>6895</v>
      </c>
      <c r="C16" s="19" t="s">
        <v>6820</v>
      </c>
      <c r="D16" s="19" t="s">
        <v>6821</v>
      </c>
      <c r="E16" s="19">
        <v>790870</v>
      </c>
      <c r="F16" s="19" t="s">
        <v>6907</v>
      </c>
      <c r="G16" s="19" t="s">
        <v>6908</v>
      </c>
      <c r="H16" s="19" t="s">
        <v>6892</v>
      </c>
      <c r="I16" s="20">
        <v>43313</v>
      </c>
      <c r="J16" s="21">
        <v>43343</v>
      </c>
      <c r="K16" s="21" t="s">
        <v>6893</v>
      </c>
      <c r="L16" s="19" t="s">
        <v>6894</v>
      </c>
      <c r="M16" s="19" t="s">
        <v>6898</v>
      </c>
      <c r="N16" s="19" t="s">
        <v>541</v>
      </c>
      <c r="O16" s="19">
        <v>55101</v>
      </c>
      <c r="P16" s="19" t="s">
        <v>2887</v>
      </c>
      <c r="Q16" s="19" t="s">
        <v>6828</v>
      </c>
      <c r="R16" s="19" t="s">
        <v>6689</v>
      </c>
      <c r="S16" s="19" t="s">
        <v>6899</v>
      </c>
      <c r="T16" s="19"/>
      <c r="U16" s="19">
        <v>8000</v>
      </c>
      <c r="V16" s="19" t="s">
        <v>6900</v>
      </c>
      <c r="W16" s="19">
        <v>5</v>
      </c>
      <c r="X16" s="19" t="s">
        <v>6829</v>
      </c>
      <c r="Y16" s="19"/>
      <c r="Z16" s="19" t="s">
        <v>6829</v>
      </c>
      <c r="AA16" s="19"/>
      <c r="AB16" s="19" t="s">
        <v>6831</v>
      </c>
      <c r="AC16" s="19" t="s">
        <v>6832</v>
      </c>
      <c r="AD16" s="19"/>
      <c r="AE16" s="19" t="s">
        <v>6901</v>
      </c>
      <c r="AF16" s="19" t="s">
        <v>6834</v>
      </c>
      <c r="AG16" s="19" t="s">
        <v>6902</v>
      </c>
      <c r="AH16" s="19" t="s">
        <v>6836</v>
      </c>
      <c r="AI16" s="19">
        <v>280</v>
      </c>
      <c r="AJ16" s="19"/>
      <c r="AK16" s="19"/>
      <c r="AL16" s="19"/>
      <c r="AM16" s="19"/>
      <c r="AN16" s="19"/>
      <c r="AO16" s="19"/>
      <c r="AP16" s="19"/>
      <c r="AQ16" s="19"/>
      <c r="AR16" s="19"/>
      <c r="AS16" s="19"/>
      <c r="AT16" s="19"/>
      <c r="AU16" s="19"/>
      <c r="AV16" s="19"/>
      <c r="AW16" s="19"/>
      <c r="AX16" s="19"/>
      <c r="AY16" s="19"/>
      <c r="AZ16" s="19">
        <v>280</v>
      </c>
      <c r="BA16" s="19"/>
      <c r="BB16" s="19"/>
      <c r="BC16" s="19"/>
      <c r="BD16" s="19">
        <v>280</v>
      </c>
      <c r="BE16" s="19"/>
      <c r="BF16" s="19"/>
      <c r="BG16" s="19">
        <v>280</v>
      </c>
      <c r="BH16" s="19"/>
      <c r="BI16" s="19">
        <v>5</v>
      </c>
      <c r="BJ16" s="19">
        <v>5</v>
      </c>
      <c r="BK16" s="19">
        <v>56</v>
      </c>
      <c r="BL16" s="19">
        <v>56</v>
      </c>
      <c r="BM16" s="19">
        <v>56</v>
      </c>
      <c r="BN16" s="19"/>
      <c r="BO16" s="19"/>
      <c r="BP16" s="19"/>
      <c r="BQ16" s="19"/>
      <c r="BR16" s="19"/>
      <c r="BS16" s="19"/>
      <c r="BT16" s="19"/>
      <c r="BU16" s="19"/>
      <c r="BV16" s="19"/>
      <c r="BW16" s="19"/>
      <c r="BX16" s="19"/>
      <c r="BY16" s="19"/>
      <c r="BZ16" s="19"/>
      <c r="CA16" s="19"/>
      <c r="CB16" s="19"/>
      <c r="CC16" s="19" t="s">
        <v>6903</v>
      </c>
      <c r="CD16" s="19"/>
      <c r="CE16" s="19"/>
      <c r="CF16" s="19"/>
      <c r="CG16" s="19"/>
      <c r="CH16" s="19"/>
      <c r="CI16" s="19"/>
      <c r="CJ16" s="19"/>
      <c r="CK16" s="19"/>
      <c r="CL16" s="19"/>
      <c r="CM16" s="19"/>
      <c r="CN16" s="19"/>
      <c r="CO16" s="19" t="s">
        <v>6904</v>
      </c>
      <c r="CP16" s="19"/>
      <c r="CQ16" s="19"/>
      <c r="CR16" s="19"/>
      <c r="CS16" s="19"/>
      <c r="CT16" s="19"/>
      <c r="CU16" s="19"/>
      <c r="CV16" s="19"/>
      <c r="CW16" s="19"/>
      <c r="CX16" s="19"/>
      <c r="CY16" s="19"/>
      <c r="CZ16" s="19"/>
      <c r="DA16" s="19"/>
      <c r="DB16" s="19"/>
      <c r="DC16" s="19"/>
      <c r="DD16" s="19"/>
      <c r="DE16" s="19"/>
      <c r="DF16" s="19"/>
      <c r="DG16" s="19"/>
      <c r="DH16" s="19"/>
      <c r="DI16" s="19"/>
      <c r="DJ16" s="19" t="s">
        <v>6903</v>
      </c>
      <c r="DK16" s="19"/>
      <c r="DL16" s="19"/>
      <c r="DM16" s="19"/>
      <c r="DN16" s="19"/>
      <c r="DO16" s="19" t="s">
        <v>6830</v>
      </c>
      <c r="DP16" s="19"/>
      <c r="DQ16" s="19"/>
      <c r="DR16" s="19"/>
      <c r="DS16" s="19"/>
      <c r="DT16" s="19"/>
      <c r="DU16" s="19"/>
      <c r="DV16" s="19" t="s">
        <v>6830</v>
      </c>
      <c r="DW16" s="19" t="s">
        <v>6830</v>
      </c>
      <c r="DX16" s="19"/>
      <c r="DY16" s="19"/>
      <c r="DZ16" s="19"/>
      <c r="EA16" s="19"/>
      <c r="EB16" s="19"/>
      <c r="EC16" s="19"/>
    </row>
    <row r="17" spans="1:133" ht="12.95" customHeight="1" x14ac:dyDescent="0.2">
      <c r="A17" t="s">
        <v>2760</v>
      </c>
      <c r="B17" t="s">
        <v>6895</v>
      </c>
      <c r="C17" s="19" t="s">
        <v>6820</v>
      </c>
      <c r="D17" s="19" t="s">
        <v>6821</v>
      </c>
      <c r="E17" s="19">
        <v>728698</v>
      </c>
      <c r="F17" s="19" t="s">
        <v>6909</v>
      </c>
      <c r="G17" s="19" t="s">
        <v>6910</v>
      </c>
      <c r="H17" s="19" t="s">
        <v>6824</v>
      </c>
      <c r="I17" s="20">
        <v>43101</v>
      </c>
      <c r="J17" s="21">
        <v>43131</v>
      </c>
      <c r="K17" s="21" t="s">
        <v>6825</v>
      </c>
      <c r="L17" s="19" t="s">
        <v>6826</v>
      </c>
      <c r="M17" s="19" t="s">
        <v>6898</v>
      </c>
      <c r="N17" s="19" t="s">
        <v>541</v>
      </c>
      <c r="O17" s="19">
        <v>55101</v>
      </c>
      <c r="P17" s="19" t="s">
        <v>2887</v>
      </c>
      <c r="Q17" s="19" t="s">
        <v>6828</v>
      </c>
      <c r="R17" s="19" t="s">
        <v>6689</v>
      </c>
      <c r="S17" s="19" t="s">
        <v>6899</v>
      </c>
      <c r="T17" s="19"/>
      <c r="U17" s="19">
        <v>8000</v>
      </c>
      <c r="V17" s="19" t="s">
        <v>6900</v>
      </c>
      <c r="W17" s="19">
        <v>5</v>
      </c>
      <c r="X17" s="19" t="s">
        <v>6829</v>
      </c>
      <c r="Y17" s="19"/>
      <c r="Z17" s="19" t="s">
        <v>6829</v>
      </c>
      <c r="AA17" s="19"/>
      <c r="AB17" s="19" t="s">
        <v>6831</v>
      </c>
      <c r="AC17" s="19" t="s">
        <v>6832</v>
      </c>
      <c r="AD17" s="19"/>
      <c r="AE17" s="19" t="s">
        <v>6901</v>
      </c>
      <c r="AF17" s="19" t="s">
        <v>6834</v>
      </c>
      <c r="AG17" s="19" t="s">
        <v>6902</v>
      </c>
      <c r="AH17" s="19" t="s">
        <v>6836</v>
      </c>
      <c r="AI17" s="19">
        <v>360</v>
      </c>
      <c r="AJ17" s="19"/>
      <c r="AK17" s="19"/>
      <c r="AL17" s="19"/>
      <c r="AM17" s="19"/>
      <c r="AN17" s="19"/>
      <c r="AO17" s="19"/>
      <c r="AP17" s="19"/>
      <c r="AQ17" s="19"/>
      <c r="AR17" s="19"/>
      <c r="AS17" s="19"/>
      <c r="AT17" s="19"/>
      <c r="AU17" s="19"/>
      <c r="AV17" s="19"/>
      <c r="AW17" s="19"/>
      <c r="AX17" s="19"/>
      <c r="AY17" s="19"/>
      <c r="AZ17" s="19">
        <v>360</v>
      </c>
      <c r="BA17" s="19"/>
      <c r="BB17" s="19"/>
      <c r="BC17" s="19"/>
      <c r="BD17" s="19">
        <v>360</v>
      </c>
      <c r="BE17" s="19"/>
      <c r="BF17" s="19"/>
      <c r="BG17" s="19">
        <v>360</v>
      </c>
      <c r="BH17" s="19"/>
      <c r="BI17" s="19">
        <v>5</v>
      </c>
      <c r="BJ17" s="19">
        <v>5</v>
      </c>
      <c r="BK17" s="19">
        <v>72</v>
      </c>
      <c r="BL17" s="19">
        <v>72</v>
      </c>
      <c r="BM17" s="19">
        <v>72</v>
      </c>
      <c r="BN17" s="19"/>
      <c r="BO17" s="19"/>
      <c r="BP17" s="19"/>
      <c r="BQ17" s="19"/>
      <c r="BR17" s="19"/>
      <c r="BS17" s="19"/>
      <c r="BT17" s="19"/>
      <c r="BU17" s="19"/>
      <c r="BV17" s="19"/>
      <c r="BW17" s="19"/>
      <c r="BX17" s="19"/>
      <c r="BY17" s="19"/>
      <c r="BZ17" s="19"/>
      <c r="CA17" s="19"/>
      <c r="CB17" s="19"/>
      <c r="CC17" s="19" t="s">
        <v>6903</v>
      </c>
      <c r="CD17" s="19"/>
      <c r="CE17" s="19"/>
      <c r="CF17" s="19"/>
      <c r="CG17" s="19"/>
      <c r="CH17" s="19"/>
      <c r="CI17" s="19"/>
      <c r="CJ17" s="19"/>
      <c r="CK17" s="19"/>
      <c r="CL17" s="19"/>
      <c r="CM17" s="19"/>
      <c r="CN17" s="19"/>
      <c r="CO17" s="19" t="s">
        <v>6904</v>
      </c>
      <c r="CP17" s="19"/>
      <c r="CQ17" s="19"/>
      <c r="CR17" s="19"/>
      <c r="CS17" s="19"/>
      <c r="CT17" s="19"/>
      <c r="CU17" s="19"/>
      <c r="CV17" s="19"/>
      <c r="CW17" s="19"/>
      <c r="CX17" s="19"/>
      <c r="CY17" s="19"/>
      <c r="CZ17" s="19"/>
      <c r="DA17" s="19"/>
      <c r="DB17" s="19"/>
      <c r="DC17" s="19"/>
      <c r="DD17" s="19"/>
      <c r="DE17" s="19"/>
      <c r="DF17" s="19"/>
      <c r="DG17" s="19"/>
      <c r="DH17" s="19"/>
      <c r="DI17" s="19"/>
      <c r="DJ17" s="19" t="s">
        <v>6903</v>
      </c>
      <c r="DK17" s="19"/>
      <c r="DL17" s="19"/>
      <c r="DM17" s="19"/>
      <c r="DN17" s="19"/>
      <c r="DO17" s="19" t="s">
        <v>6830</v>
      </c>
      <c r="DP17" s="19"/>
      <c r="DQ17" s="19"/>
      <c r="DR17" s="19"/>
      <c r="DS17" s="19"/>
      <c r="DT17" s="19"/>
      <c r="DU17" s="19"/>
      <c r="DV17" s="19" t="s">
        <v>6830</v>
      </c>
      <c r="DW17" s="19" t="s">
        <v>6830</v>
      </c>
      <c r="DX17" s="19"/>
      <c r="DY17" s="19"/>
      <c r="DZ17" s="19"/>
      <c r="EA17" s="19"/>
      <c r="EB17" s="19"/>
      <c r="EC17" s="19"/>
    </row>
    <row r="18" spans="1:133" ht="12.95" customHeight="1" x14ac:dyDescent="0.2">
      <c r="A18" t="s">
        <v>2760</v>
      </c>
      <c r="B18" t="s">
        <v>6895</v>
      </c>
      <c r="C18" s="19" t="s">
        <v>6820</v>
      </c>
      <c r="D18" s="19" t="s">
        <v>6821</v>
      </c>
      <c r="E18" s="19">
        <v>790871</v>
      </c>
      <c r="F18" s="19" t="s">
        <v>6911</v>
      </c>
      <c r="G18" s="19" t="s">
        <v>6912</v>
      </c>
      <c r="H18" s="19" t="s">
        <v>6842</v>
      </c>
      <c r="I18" s="20">
        <v>43344</v>
      </c>
      <c r="J18" s="21">
        <v>43373</v>
      </c>
      <c r="K18" s="21" t="s">
        <v>6843</v>
      </c>
      <c r="L18" s="19" t="s">
        <v>6844</v>
      </c>
      <c r="M18" s="19" t="s">
        <v>6898</v>
      </c>
      <c r="N18" s="19" t="s">
        <v>541</v>
      </c>
      <c r="O18" s="19">
        <v>55101</v>
      </c>
      <c r="P18" s="19" t="s">
        <v>2887</v>
      </c>
      <c r="Q18" s="19" t="s">
        <v>6828</v>
      </c>
      <c r="R18" s="19" t="s">
        <v>6689</v>
      </c>
      <c r="S18" s="19" t="s">
        <v>6899</v>
      </c>
      <c r="T18" s="19"/>
      <c r="U18" s="19">
        <v>8000</v>
      </c>
      <c r="V18" s="19" t="s">
        <v>6900</v>
      </c>
      <c r="W18" s="19">
        <v>5</v>
      </c>
      <c r="X18" s="19" t="s">
        <v>6829</v>
      </c>
      <c r="Y18" s="19"/>
      <c r="Z18" s="19" t="s">
        <v>6829</v>
      </c>
      <c r="AA18" s="19"/>
      <c r="AB18" s="19" t="s">
        <v>6831</v>
      </c>
      <c r="AC18" s="19" t="s">
        <v>6832</v>
      </c>
      <c r="AD18" s="19"/>
      <c r="AE18" s="19" t="s">
        <v>6901</v>
      </c>
      <c r="AF18" s="19" t="s">
        <v>6834</v>
      </c>
      <c r="AG18" s="19" t="s">
        <v>6902</v>
      </c>
      <c r="AH18" s="19" t="s">
        <v>6836</v>
      </c>
      <c r="AI18" s="19">
        <v>480</v>
      </c>
      <c r="AJ18" s="19"/>
      <c r="AK18" s="19"/>
      <c r="AL18" s="19"/>
      <c r="AM18" s="19"/>
      <c r="AN18" s="19"/>
      <c r="AO18" s="19"/>
      <c r="AP18" s="19"/>
      <c r="AQ18" s="19"/>
      <c r="AR18" s="19"/>
      <c r="AS18" s="19"/>
      <c r="AT18" s="19"/>
      <c r="AU18" s="19"/>
      <c r="AV18" s="19"/>
      <c r="AW18" s="19"/>
      <c r="AX18" s="19"/>
      <c r="AY18" s="19"/>
      <c r="AZ18" s="19">
        <v>480</v>
      </c>
      <c r="BA18" s="19"/>
      <c r="BB18" s="19"/>
      <c r="BC18" s="19"/>
      <c r="BD18" s="19">
        <v>480</v>
      </c>
      <c r="BE18" s="19"/>
      <c r="BF18" s="19"/>
      <c r="BG18" s="19">
        <v>480</v>
      </c>
      <c r="BH18" s="19"/>
      <c r="BI18" s="19">
        <v>5</v>
      </c>
      <c r="BJ18" s="19">
        <v>5</v>
      </c>
      <c r="BK18" s="19">
        <v>96</v>
      </c>
      <c r="BL18" s="19">
        <v>96</v>
      </c>
      <c r="BM18" s="19">
        <v>96</v>
      </c>
      <c r="BN18" s="19"/>
      <c r="BO18" s="19"/>
      <c r="BP18" s="19"/>
      <c r="BQ18" s="19"/>
      <c r="BR18" s="19"/>
      <c r="BS18" s="19"/>
      <c r="BT18" s="19"/>
      <c r="BU18" s="19"/>
      <c r="BV18" s="19"/>
      <c r="BW18" s="19"/>
      <c r="BX18" s="19"/>
      <c r="BY18" s="19"/>
      <c r="BZ18" s="19"/>
      <c r="CA18" s="19"/>
      <c r="CB18" s="19"/>
      <c r="CC18" s="19" t="s">
        <v>6903</v>
      </c>
      <c r="CD18" s="19"/>
      <c r="CE18" s="19"/>
      <c r="CF18" s="19"/>
      <c r="CG18" s="19"/>
      <c r="CH18" s="19"/>
      <c r="CI18" s="19"/>
      <c r="CJ18" s="19"/>
      <c r="CK18" s="19"/>
      <c r="CL18" s="19"/>
      <c r="CM18" s="19"/>
      <c r="CN18" s="19"/>
      <c r="CO18" s="19" t="s">
        <v>6904</v>
      </c>
      <c r="CP18" s="19"/>
      <c r="CQ18" s="19"/>
      <c r="CR18" s="19"/>
      <c r="CS18" s="19"/>
      <c r="CT18" s="19"/>
      <c r="CU18" s="19"/>
      <c r="CV18" s="19"/>
      <c r="CW18" s="19"/>
      <c r="CX18" s="19"/>
      <c r="CY18" s="19"/>
      <c r="CZ18" s="19"/>
      <c r="DA18" s="19"/>
      <c r="DB18" s="19"/>
      <c r="DC18" s="19"/>
      <c r="DD18" s="19"/>
      <c r="DE18" s="19"/>
      <c r="DF18" s="19"/>
      <c r="DG18" s="19"/>
      <c r="DH18" s="19"/>
      <c r="DI18" s="19"/>
      <c r="DJ18" s="19" t="s">
        <v>6903</v>
      </c>
      <c r="DK18" s="19"/>
      <c r="DL18" s="19"/>
      <c r="DM18" s="19"/>
      <c r="DN18" s="19"/>
      <c r="DO18" s="19" t="s">
        <v>6830</v>
      </c>
      <c r="DP18" s="19"/>
      <c r="DQ18" s="19"/>
      <c r="DR18" s="19"/>
      <c r="DS18" s="19"/>
      <c r="DT18" s="19"/>
      <c r="DU18" s="19"/>
      <c r="DV18" s="19" t="s">
        <v>6830</v>
      </c>
      <c r="DW18" s="19" t="s">
        <v>6830</v>
      </c>
      <c r="DX18" s="19"/>
      <c r="DY18" s="19"/>
      <c r="DZ18" s="19"/>
      <c r="EA18" s="19"/>
      <c r="EB18" s="19"/>
      <c r="EC18" s="19"/>
    </row>
    <row r="19" spans="1:133" ht="12.95" customHeight="1" x14ac:dyDescent="0.2">
      <c r="A19" t="s">
        <v>2760</v>
      </c>
      <c r="B19" t="s">
        <v>6895</v>
      </c>
      <c r="C19" s="19" t="s">
        <v>6820</v>
      </c>
      <c r="D19" s="19" t="s">
        <v>6821</v>
      </c>
      <c r="E19" s="19">
        <v>728699</v>
      </c>
      <c r="F19" s="19" t="s">
        <v>6913</v>
      </c>
      <c r="G19" s="19" t="s">
        <v>6914</v>
      </c>
      <c r="H19" s="19" t="s">
        <v>6848</v>
      </c>
      <c r="I19" s="20">
        <v>43132</v>
      </c>
      <c r="J19" s="21">
        <v>43159</v>
      </c>
      <c r="K19" s="21" t="s">
        <v>6849</v>
      </c>
      <c r="L19" s="19" t="s">
        <v>6850</v>
      </c>
      <c r="M19" s="19" t="s">
        <v>6898</v>
      </c>
      <c r="N19" s="19" t="s">
        <v>541</v>
      </c>
      <c r="O19" s="19">
        <v>55101</v>
      </c>
      <c r="P19" s="19" t="s">
        <v>2887</v>
      </c>
      <c r="Q19" s="19" t="s">
        <v>6828</v>
      </c>
      <c r="R19" s="19" t="s">
        <v>6689</v>
      </c>
      <c r="S19" s="19" t="s">
        <v>6899</v>
      </c>
      <c r="T19" s="19"/>
      <c r="U19" s="19">
        <v>8000</v>
      </c>
      <c r="V19" s="19" t="s">
        <v>6900</v>
      </c>
      <c r="W19" s="19">
        <v>5</v>
      </c>
      <c r="X19" s="19" t="s">
        <v>6829</v>
      </c>
      <c r="Y19" s="19"/>
      <c r="Z19" s="19" t="s">
        <v>6829</v>
      </c>
      <c r="AA19" s="19"/>
      <c r="AB19" s="19" t="s">
        <v>6831</v>
      </c>
      <c r="AC19" s="19" t="s">
        <v>6832</v>
      </c>
      <c r="AD19" s="19"/>
      <c r="AE19" s="19" t="s">
        <v>6901</v>
      </c>
      <c r="AF19" s="19" t="s">
        <v>6834</v>
      </c>
      <c r="AG19" s="19" t="s">
        <v>6902</v>
      </c>
      <c r="AH19" s="19" t="s">
        <v>6836</v>
      </c>
      <c r="AI19" s="19">
        <v>340</v>
      </c>
      <c r="AJ19" s="19"/>
      <c r="AK19" s="19"/>
      <c r="AL19" s="19"/>
      <c r="AM19" s="19"/>
      <c r="AN19" s="19"/>
      <c r="AO19" s="19"/>
      <c r="AP19" s="19"/>
      <c r="AQ19" s="19"/>
      <c r="AR19" s="19"/>
      <c r="AS19" s="19"/>
      <c r="AT19" s="19"/>
      <c r="AU19" s="19"/>
      <c r="AV19" s="19"/>
      <c r="AW19" s="19"/>
      <c r="AX19" s="19"/>
      <c r="AY19" s="19"/>
      <c r="AZ19" s="19">
        <v>340</v>
      </c>
      <c r="BA19" s="19"/>
      <c r="BB19" s="19"/>
      <c r="BC19" s="19"/>
      <c r="BD19" s="19">
        <v>340</v>
      </c>
      <c r="BE19" s="19"/>
      <c r="BF19" s="19"/>
      <c r="BG19" s="19">
        <v>340</v>
      </c>
      <c r="BH19" s="19"/>
      <c r="BI19" s="19">
        <v>5</v>
      </c>
      <c r="BJ19" s="19">
        <v>5</v>
      </c>
      <c r="BK19" s="19">
        <v>68</v>
      </c>
      <c r="BL19" s="19">
        <v>68</v>
      </c>
      <c r="BM19" s="19">
        <v>68</v>
      </c>
      <c r="BN19" s="19"/>
      <c r="BO19" s="19"/>
      <c r="BP19" s="19"/>
      <c r="BQ19" s="19"/>
      <c r="BR19" s="19"/>
      <c r="BS19" s="19"/>
      <c r="BT19" s="19"/>
      <c r="BU19" s="19"/>
      <c r="BV19" s="19"/>
      <c r="BW19" s="19"/>
      <c r="BX19" s="19"/>
      <c r="BY19" s="19"/>
      <c r="BZ19" s="19"/>
      <c r="CA19" s="19"/>
      <c r="CB19" s="19"/>
      <c r="CC19" s="19" t="s">
        <v>6903</v>
      </c>
      <c r="CD19" s="19"/>
      <c r="CE19" s="19"/>
      <c r="CF19" s="19"/>
      <c r="CG19" s="19"/>
      <c r="CH19" s="19"/>
      <c r="CI19" s="19"/>
      <c r="CJ19" s="19"/>
      <c r="CK19" s="19"/>
      <c r="CL19" s="19"/>
      <c r="CM19" s="19"/>
      <c r="CN19" s="19"/>
      <c r="CO19" s="19" t="s">
        <v>6904</v>
      </c>
      <c r="CP19" s="19"/>
      <c r="CQ19" s="19"/>
      <c r="CR19" s="19"/>
      <c r="CS19" s="19"/>
      <c r="CT19" s="19"/>
      <c r="CU19" s="19"/>
      <c r="CV19" s="19"/>
      <c r="CW19" s="19"/>
      <c r="CX19" s="19"/>
      <c r="CY19" s="19"/>
      <c r="CZ19" s="19"/>
      <c r="DA19" s="19"/>
      <c r="DB19" s="19"/>
      <c r="DC19" s="19"/>
      <c r="DD19" s="19"/>
      <c r="DE19" s="19"/>
      <c r="DF19" s="19"/>
      <c r="DG19" s="19"/>
      <c r="DH19" s="19"/>
      <c r="DI19" s="19"/>
      <c r="DJ19" s="19" t="s">
        <v>6903</v>
      </c>
      <c r="DK19" s="19"/>
      <c r="DL19" s="19"/>
      <c r="DM19" s="19"/>
      <c r="DN19" s="19"/>
      <c r="DO19" s="19" t="s">
        <v>6830</v>
      </c>
      <c r="DP19" s="19"/>
      <c r="DQ19" s="19"/>
      <c r="DR19" s="19"/>
      <c r="DS19" s="19"/>
      <c r="DT19" s="19"/>
      <c r="DU19" s="19"/>
      <c r="DV19" s="19" t="s">
        <v>6830</v>
      </c>
      <c r="DW19" s="19" t="s">
        <v>6830</v>
      </c>
      <c r="DX19" s="19"/>
      <c r="DY19" s="19"/>
      <c r="DZ19" s="19"/>
      <c r="EA19" s="19"/>
      <c r="EB19" s="19"/>
      <c r="EC19" s="19"/>
    </row>
    <row r="20" spans="1:133" ht="12.95" customHeight="1" x14ac:dyDescent="0.2">
      <c r="A20" t="s">
        <v>2760</v>
      </c>
      <c r="B20" t="s">
        <v>6895</v>
      </c>
      <c r="C20" s="19" t="s">
        <v>6820</v>
      </c>
      <c r="D20" s="19" t="s">
        <v>6821</v>
      </c>
      <c r="E20" s="19">
        <v>844666</v>
      </c>
      <c r="F20" s="19" t="s">
        <v>6915</v>
      </c>
      <c r="G20" s="19" t="s">
        <v>6915</v>
      </c>
      <c r="H20" s="19" t="s">
        <v>6852</v>
      </c>
      <c r="I20" s="20">
        <v>43374</v>
      </c>
      <c r="J20" s="21">
        <v>43404</v>
      </c>
      <c r="K20" s="21" t="s">
        <v>6853</v>
      </c>
      <c r="L20" s="19" t="s">
        <v>6854</v>
      </c>
      <c r="M20" s="19" t="s">
        <v>6898</v>
      </c>
      <c r="N20" s="19" t="s">
        <v>541</v>
      </c>
      <c r="O20" s="19">
        <v>55101</v>
      </c>
      <c r="P20" s="19" t="s">
        <v>2887</v>
      </c>
      <c r="Q20" s="19" t="s">
        <v>6828</v>
      </c>
      <c r="R20" s="19" t="s">
        <v>6689</v>
      </c>
      <c r="S20" s="19" t="s">
        <v>6899</v>
      </c>
      <c r="T20" s="19"/>
      <c r="U20" s="19">
        <v>8000</v>
      </c>
      <c r="V20" s="19" t="s">
        <v>6900</v>
      </c>
      <c r="W20" s="19">
        <v>5</v>
      </c>
      <c r="X20" s="19" t="s">
        <v>6829</v>
      </c>
      <c r="Y20" s="19"/>
      <c r="Z20" s="19" t="s">
        <v>6829</v>
      </c>
      <c r="AA20" s="19"/>
      <c r="AB20" s="19" t="s">
        <v>6831</v>
      </c>
      <c r="AC20" s="19" t="s">
        <v>6832</v>
      </c>
      <c r="AD20" s="19"/>
      <c r="AE20" s="19" t="s">
        <v>6901</v>
      </c>
      <c r="AF20" s="19" t="s">
        <v>6834</v>
      </c>
      <c r="AG20" s="19" t="s">
        <v>6902</v>
      </c>
      <c r="AH20" s="19" t="s">
        <v>6836</v>
      </c>
      <c r="AI20" s="19">
        <v>280</v>
      </c>
      <c r="AJ20" s="19"/>
      <c r="AK20" s="19"/>
      <c r="AL20" s="19"/>
      <c r="AM20" s="19"/>
      <c r="AN20" s="19"/>
      <c r="AO20" s="19"/>
      <c r="AP20" s="19"/>
      <c r="AQ20" s="19"/>
      <c r="AR20" s="19"/>
      <c r="AS20" s="19"/>
      <c r="AT20" s="19"/>
      <c r="AU20" s="19"/>
      <c r="AV20" s="19"/>
      <c r="AW20" s="19"/>
      <c r="AX20" s="19"/>
      <c r="AY20" s="19"/>
      <c r="AZ20" s="19">
        <v>280</v>
      </c>
      <c r="BA20" s="19"/>
      <c r="BB20" s="19"/>
      <c r="BC20" s="19"/>
      <c r="BD20" s="19">
        <v>280</v>
      </c>
      <c r="BE20" s="19"/>
      <c r="BF20" s="19"/>
      <c r="BG20" s="19">
        <v>280</v>
      </c>
      <c r="BH20" s="19"/>
      <c r="BI20" s="19">
        <v>5</v>
      </c>
      <c r="BJ20" s="19">
        <v>5</v>
      </c>
      <c r="BK20" s="19">
        <v>56</v>
      </c>
      <c r="BL20" s="19">
        <v>56</v>
      </c>
      <c r="BM20" s="19">
        <v>56</v>
      </c>
      <c r="BN20" s="19"/>
      <c r="BO20" s="19"/>
      <c r="BP20" s="19"/>
      <c r="BQ20" s="19"/>
      <c r="BR20" s="19"/>
      <c r="BS20" s="19"/>
      <c r="BT20" s="19"/>
      <c r="BU20" s="19"/>
      <c r="BV20" s="19"/>
      <c r="BW20" s="19"/>
      <c r="BX20" s="19"/>
      <c r="BY20" s="19"/>
      <c r="BZ20" s="19"/>
      <c r="CA20" s="19"/>
      <c r="CB20" s="19"/>
      <c r="CC20" s="19" t="s">
        <v>6903</v>
      </c>
      <c r="CD20" s="19"/>
      <c r="CE20" s="19"/>
      <c r="CF20" s="19"/>
      <c r="CG20" s="19"/>
      <c r="CH20" s="19"/>
      <c r="CI20" s="19"/>
      <c r="CJ20" s="19"/>
      <c r="CK20" s="19"/>
      <c r="CL20" s="19"/>
      <c r="CM20" s="19"/>
      <c r="CN20" s="19"/>
      <c r="CO20" s="19" t="s">
        <v>6904</v>
      </c>
      <c r="CP20" s="19"/>
      <c r="CQ20" s="19"/>
      <c r="CR20" s="19"/>
      <c r="CS20" s="19"/>
      <c r="CT20" s="19"/>
      <c r="CU20" s="19"/>
      <c r="CV20" s="19"/>
      <c r="CW20" s="19"/>
      <c r="CX20" s="19"/>
      <c r="CY20" s="19"/>
      <c r="CZ20" s="19"/>
      <c r="DA20" s="19"/>
      <c r="DB20" s="19"/>
      <c r="DC20" s="19"/>
      <c r="DD20" s="19"/>
      <c r="DE20" s="19"/>
      <c r="DF20" s="19"/>
      <c r="DG20" s="19"/>
      <c r="DH20" s="19"/>
      <c r="DI20" s="19"/>
      <c r="DJ20" s="19" t="s">
        <v>6903</v>
      </c>
      <c r="DK20" s="19"/>
      <c r="DL20" s="19"/>
      <c r="DM20" s="19"/>
      <c r="DN20" s="19"/>
      <c r="DO20" s="19" t="s">
        <v>6830</v>
      </c>
      <c r="DP20" s="19"/>
      <c r="DQ20" s="19"/>
      <c r="DR20" s="19"/>
      <c r="DS20" s="19"/>
      <c r="DT20" s="19"/>
      <c r="DU20" s="19"/>
      <c r="DV20" s="19" t="s">
        <v>6830</v>
      </c>
      <c r="DW20" s="19" t="s">
        <v>6830</v>
      </c>
      <c r="DX20" s="19"/>
      <c r="DY20" s="19"/>
      <c r="DZ20" s="19"/>
      <c r="EA20" s="19"/>
      <c r="EB20" s="19"/>
      <c r="EC20" s="19"/>
    </row>
    <row r="21" spans="1:133" ht="12.95" customHeight="1" x14ac:dyDescent="0.2">
      <c r="A21" t="s">
        <v>2760</v>
      </c>
      <c r="B21" t="s">
        <v>6895</v>
      </c>
      <c r="C21" s="19" t="s">
        <v>6820</v>
      </c>
      <c r="D21" s="19" t="s">
        <v>6821</v>
      </c>
      <c r="E21" s="19">
        <v>728700</v>
      </c>
      <c r="F21" s="19" t="s">
        <v>6916</v>
      </c>
      <c r="G21" s="19" t="s">
        <v>6917</v>
      </c>
      <c r="H21" s="19" t="s">
        <v>6859</v>
      </c>
      <c r="I21" s="20">
        <v>43160</v>
      </c>
      <c r="J21" s="21">
        <v>43190</v>
      </c>
      <c r="K21" s="21" t="s">
        <v>6860</v>
      </c>
      <c r="L21" s="19" t="s">
        <v>6861</v>
      </c>
      <c r="M21" s="19" t="s">
        <v>6898</v>
      </c>
      <c r="N21" s="19" t="s">
        <v>541</v>
      </c>
      <c r="O21" s="19">
        <v>55101</v>
      </c>
      <c r="P21" s="19" t="s">
        <v>2887</v>
      </c>
      <c r="Q21" s="19" t="s">
        <v>6828</v>
      </c>
      <c r="R21" s="19" t="s">
        <v>6689</v>
      </c>
      <c r="S21" s="19" t="s">
        <v>6899</v>
      </c>
      <c r="T21" s="19"/>
      <c r="U21" s="19">
        <v>8000</v>
      </c>
      <c r="V21" s="19" t="s">
        <v>6900</v>
      </c>
      <c r="W21" s="19">
        <v>5</v>
      </c>
      <c r="X21" s="19" t="s">
        <v>6829</v>
      </c>
      <c r="Y21" s="19"/>
      <c r="Z21" s="19" t="s">
        <v>6829</v>
      </c>
      <c r="AA21" s="19"/>
      <c r="AB21" s="19" t="s">
        <v>6831</v>
      </c>
      <c r="AC21" s="19" t="s">
        <v>6832</v>
      </c>
      <c r="AD21" s="19"/>
      <c r="AE21" s="19" t="s">
        <v>6901</v>
      </c>
      <c r="AF21" s="19" t="s">
        <v>6834</v>
      </c>
      <c r="AG21" s="19" t="s">
        <v>6902</v>
      </c>
      <c r="AH21" s="19" t="s">
        <v>6836</v>
      </c>
      <c r="AI21" s="19">
        <v>300</v>
      </c>
      <c r="AJ21" s="19"/>
      <c r="AK21" s="19"/>
      <c r="AL21" s="19"/>
      <c r="AM21" s="19"/>
      <c r="AN21" s="19"/>
      <c r="AO21" s="19"/>
      <c r="AP21" s="19"/>
      <c r="AQ21" s="19"/>
      <c r="AR21" s="19"/>
      <c r="AS21" s="19"/>
      <c r="AT21" s="19"/>
      <c r="AU21" s="19"/>
      <c r="AV21" s="19"/>
      <c r="AW21" s="19"/>
      <c r="AX21" s="19"/>
      <c r="AY21" s="19"/>
      <c r="AZ21" s="19">
        <v>300</v>
      </c>
      <c r="BA21" s="19"/>
      <c r="BB21" s="19"/>
      <c r="BC21" s="19"/>
      <c r="BD21" s="19">
        <v>300</v>
      </c>
      <c r="BE21" s="19"/>
      <c r="BF21" s="19"/>
      <c r="BG21" s="19">
        <v>300</v>
      </c>
      <c r="BH21" s="19"/>
      <c r="BI21" s="19">
        <v>5</v>
      </c>
      <c r="BJ21" s="19">
        <v>5</v>
      </c>
      <c r="BK21" s="19">
        <v>60</v>
      </c>
      <c r="BL21" s="19">
        <v>60</v>
      </c>
      <c r="BM21" s="19">
        <v>60</v>
      </c>
      <c r="BN21" s="19"/>
      <c r="BO21" s="19"/>
      <c r="BP21" s="19"/>
      <c r="BQ21" s="19"/>
      <c r="BR21" s="19"/>
      <c r="BS21" s="19"/>
      <c r="BT21" s="19"/>
      <c r="BU21" s="19"/>
      <c r="BV21" s="19"/>
      <c r="BW21" s="19"/>
      <c r="BX21" s="19"/>
      <c r="BY21" s="19"/>
      <c r="BZ21" s="19"/>
      <c r="CA21" s="19"/>
      <c r="CB21" s="19"/>
      <c r="CC21" s="19" t="s">
        <v>6903</v>
      </c>
      <c r="CD21" s="19"/>
      <c r="CE21" s="19"/>
      <c r="CF21" s="19"/>
      <c r="CG21" s="19"/>
      <c r="CH21" s="19"/>
      <c r="CI21" s="19"/>
      <c r="CJ21" s="19"/>
      <c r="CK21" s="19"/>
      <c r="CL21" s="19"/>
      <c r="CM21" s="19"/>
      <c r="CN21" s="19"/>
      <c r="CO21" s="19" t="s">
        <v>6904</v>
      </c>
      <c r="CP21" s="19"/>
      <c r="CQ21" s="19"/>
      <c r="CR21" s="19"/>
      <c r="CS21" s="19"/>
      <c r="CT21" s="19"/>
      <c r="CU21" s="19"/>
      <c r="CV21" s="19"/>
      <c r="CW21" s="19"/>
      <c r="CX21" s="19"/>
      <c r="CY21" s="19"/>
      <c r="CZ21" s="19"/>
      <c r="DA21" s="19"/>
      <c r="DB21" s="19"/>
      <c r="DC21" s="19"/>
      <c r="DD21" s="19"/>
      <c r="DE21" s="19"/>
      <c r="DF21" s="19"/>
      <c r="DG21" s="19"/>
      <c r="DH21" s="19"/>
      <c r="DI21" s="19"/>
      <c r="DJ21" s="19" t="s">
        <v>6903</v>
      </c>
      <c r="DK21" s="19"/>
      <c r="DL21" s="19"/>
      <c r="DM21" s="19"/>
      <c r="DN21" s="19"/>
      <c r="DO21" s="19" t="s">
        <v>6830</v>
      </c>
      <c r="DP21" s="19"/>
      <c r="DQ21" s="19"/>
      <c r="DR21" s="19"/>
      <c r="DS21" s="19"/>
      <c r="DT21" s="19"/>
      <c r="DU21" s="19"/>
      <c r="DV21" s="19" t="s">
        <v>6830</v>
      </c>
      <c r="DW21" s="19" t="s">
        <v>6830</v>
      </c>
      <c r="DX21" s="19"/>
      <c r="DY21" s="19"/>
      <c r="DZ21" s="19"/>
      <c r="EA21" s="19"/>
      <c r="EB21" s="19"/>
      <c r="EC21" s="19"/>
    </row>
    <row r="22" spans="1:133" ht="12.95" customHeight="1" x14ac:dyDescent="0.2">
      <c r="A22" t="s">
        <v>2760</v>
      </c>
      <c r="B22" t="s">
        <v>6895</v>
      </c>
      <c r="C22" s="19" t="s">
        <v>6820</v>
      </c>
      <c r="D22" s="19" t="s">
        <v>6821</v>
      </c>
      <c r="E22" s="19">
        <v>844667</v>
      </c>
      <c r="F22" s="19" t="s">
        <v>6918</v>
      </c>
      <c r="G22" s="19" t="s">
        <v>6918</v>
      </c>
      <c r="H22" s="19" t="s">
        <v>6863</v>
      </c>
      <c r="I22" s="20">
        <v>43405</v>
      </c>
      <c r="J22" s="21">
        <v>43434</v>
      </c>
      <c r="K22" s="21" t="s">
        <v>6864</v>
      </c>
      <c r="L22" s="19" t="s">
        <v>6865</v>
      </c>
      <c r="M22" s="19" t="s">
        <v>6898</v>
      </c>
      <c r="N22" s="19" t="s">
        <v>541</v>
      </c>
      <c r="O22" s="19">
        <v>55101</v>
      </c>
      <c r="P22" s="19" t="s">
        <v>2887</v>
      </c>
      <c r="Q22" s="19" t="s">
        <v>6828</v>
      </c>
      <c r="R22" s="19" t="s">
        <v>6689</v>
      </c>
      <c r="S22" s="19" t="s">
        <v>6899</v>
      </c>
      <c r="T22" s="19"/>
      <c r="U22" s="19">
        <v>8000</v>
      </c>
      <c r="V22" s="19" t="s">
        <v>6900</v>
      </c>
      <c r="W22" s="19">
        <v>5</v>
      </c>
      <c r="X22" s="19" t="s">
        <v>6829</v>
      </c>
      <c r="Y22" s="19"/>
      <c r="Z22" s="19" t="s">
        <v>6829</v>
      </c>
      <c r="AA22" s="19"/>
      <c r="AB22" s="19" t="s">
        <v>6831</v>
      </c>
      <c r="AC22" s="19" t="s">
        <v>6832</v>
      </c>
      <c r="AD22" s="19"/>
      <c r="AE22" s="19" t="s">
        <v>6901</v>
      </c>
      <c r="AF22" s="19" t="s">
        <v>6834</v>
      </c>
      <c r="AG22" s="19" t="s">
        <v>6902</v>
      </c>
      <c r="AH22" s="19" t="s">
        <v>6836</v>
      </c>
      <c r="AI22" s="19">
        <v>180</v>
      </c>
      <c r="AJ22" s="19"/>
      <c r="AK22" s="19"/>
      <c r="AL22" s="19"/>
      <c r="AM22" s="19"/>
      <c r="AN22" s="19"/>
      <c r="AO22" s="19"/>
      <c r="AP22" s="19"/>
      <c r="AQ22" s="19"/>
      <c r="AR22" s="19"/>
      <c r="AS22" s="19"/>
      <c r="AT22" s="19"/>
      <c r="AU22" s="19"/>
      <c r="AV22" s="19"/>
      <c r="AW22" s="19"/>
      <c r="AX22" s="19"/>
      <c r="AY22" s="19"/>
      <c r="AZ22" s="19">
        <v>180</v>
      </c>
      <c r="BA22" s="19"/>
      <c r="BB22" s="19"/>
      <c r="BC22" s="19"/>
      <c r="BD22" s="19">
        <v>180</v>
      </c>
      <c r="BE22" s="19"/>
      <c r="BF22" s="19"/>
      <c r="BG22" s="19">
        <v>180</v>
      </c>
      <c r="BH22" s="19"/>
      <c r="BI22" s="19">
        <v>5</v>
      </c>
      <c r="BJ22" s="19">
        <v>5</v>
      </c>
      <c r="BK22" s="19">
        <v>36</v>
      </c>
      <c r="BL22" s="19">
        <v>36</v>
      </c>
      <c r="BM22" s="19">
        <v>36</v>
      </c>
      <c r="BN22" s="19"/>
      <c r="BO22" s="19"/>
      <c r="BP22" s="19"/>
      <c r="BQ22" s="19"/>
      <c r="BR22" s="19"/>
      <c r="BS22" s="19"/>
      <c r="BT22" s="19"/>
      <c r="BU22" s="19"/>
      <c r="BV22" s="19"/>
      <c r="BW22" s="19"/>
      <c r="BX22" s="19"/>
      <c r="BY22" s="19"/>
      <c r="BZ22" s="19"/>
      <c r="CA22" s="19"/>
      <c r="CB22" s="19"/>
      <c r="CC22" s="19" t="s">
        <v>6903</v>
      </c>
      <c r="CD22" s="19"/>
      <c r="CE22" s="19"/>
      <c r="CF22" s="19"/>
      <c r="CG22" s="19"/>
      <c r="CH22" s="19"/>
      <c r="CI22" s="19"/>
      <c r="CJ22" s="19"/>
      <c r="CK22" s="19"/>
      <c r="CL22" s="19"/>
      <c r="CM22" s="19"/>
      <c r="CN22" s="19"/>
      <c r="CO22" s="19" t="s">
        <v>6904</v>
      </c>
      <c r="CP22" s="19"/>
      <c r="CQ22" s="19"/>
      <c r="CR22" s="19"/>
      <c r="CS22" s="19"/>
      <c r="CT22" s="19"/>
      <c r="CU22" s="19"/>
      <c r="CV22" s="19"/>
      <c r="CW22" s="19"/>
      <c r="CX22" s="19"/>
      <c r="CY22" s="19"/>
      <c r="CZ22" s="19"/>
      <c r="DA22" s="19"/>
      <c r="DB22" s="19"/>
      <c r="DC22" s="19"/>
      <c r="DD22" s="19"/>
      <c r="DE22" s="19"/>
      <c r="DF22" s="19"/>
      <c r="DG22" s="19"/>
      <c r="DH22" s="19"/>
      <c r="DI22" s="19"/>
      <c r="DJ22" s="19" t="s">
        <v>6903</v>
      </c>
      <c r="DK22" s="19"/>
      <c r="DL22" s="19"/>
      <c r="DM22" s="19"/>
      <c r="DN22" s="19"/>
      <c r="DO22" s="19" t="s">
        <v>6830</v>
      </c>
      <c r="DP22" s="19"/>
      <c r="DQ22" s="19"/>
      <c r="DR22" s="19"/>
      <c r="DS22" s="19"/>
      <c r="DT22" s="19"/>
      <c r="DU22" s="19"/>
      <c r="DV22" s="19" t="s">
        <v>6830</v>
      </c>
      <c r="DW22" s="19" t="s">
        <v>6830</v>
      </c>
      <c r="DX22" s="19"/>
      <c r="DY22" s="19"/>
      <c r="DZ22" s="19"/>
      <c r="EA22" s="19"/>
      <c r="EB22" s="19"/>
      <c r="EC22" s="19"/>
    </row>
    <row r="23" spans="1:133" ht="12.95" customHeight="1" x14ac:dyDescent="0.2">
      <c r="A23" t="s">
        <v>2760</v>
      </c>
      <c r="B23" t="s">
        <v>6895</v>
      </c>
      <c r="C23" s="19" t="s">
        <v>6820</v>
      </c>
      <c r="D23" s="19" t="s">
        <v>6821</v>
      </c>
      <c r="E23" s="19">
        <v>763912</v>
      </c>
      <c r="F23" s="19" t="s">
        <v>6919</v>
      </c>
      <c r="G23" s="19" t="s">
        <v>6920</v>
      </c>
      <c r="H23" s="19" t="s">
        <v>6868</v>
      </c>
      <c r="I23" s="20">
        <v>43191</v>
      </c>
      <c r="J23" s="21">
        <v>43220</v>
      </c>
      <c r="K23" s="21" t="s">
        <v>6869</v>
      </c>
      <c r="L23" s="19" t="s">
        <v>6870</v>
      </c>
      <c r="M23" s="19" t="s">
        <v>6898</v>
      </c>
      <c r="N23" s="19" t="s">
        <v>541</v>
      </c>
      <c r="O23" s="19">
        <v>55101</v>
      </c>
      <c r="P23" s="19" t="s">
        <v>2887</v>
      </c>
      <c r="Q23" s="19" t="s">
        <v>6828</v>
      </c>
      <c r="R23" s="19" t="s">
        <v>6689</v>
      </c>
      <c r="S23" s="19" t="s">
        <v>6899</v>
      </c>
      <c r="T23" s="19"/>
      <c r="U23" s="19">
        <v>8000</v>
      </c>
      <c r="V23" s="19" t="s">
        <v>6900</v>
      </c>
      <c r="W23" s="19">
        <v>5</v>
      </c>
      <c r="X23" s="19" t="s">
        <v>6829</v>
      </c>
      <c r="Y23" s="19"/>
      <c r="Z23" s="19" t="s">
        <v>6829</v>
      </c>
      <c r="AA23" s="19"/>
      <c r="AB23" s="19" t="s">
        <v>6831</v>
      </c>
      <c r="AC23" s="19" t="s">
        <v>6832</v>
      </c>
      <c r="AD23" s="19"/>
      <c r="AE23" s="19" t="s">
        <v>6901</v>
      </c>
      <c r="AF23" s="19" t="s">
        <v>6834</v>
      </c>
      <c r="AG23" s="19" t="s">
        <v>6902</v>
      </c>
      <c r="AH23" s="19" t="s">
        <v>6836</v>
      </c>
      <c r="AI23" s="19">
        <v>141</v>
      </c>
      <c r="AJ23" s="19"/>
      <c r="AK23" s="19"/>
      <c r="AL23" s="19"/>
      <c r="AM23" s="19"/>
      <c r="AN23" s="19"/>
      <c r="AO23" s="19"/>
      <c r="AP23" s="19"/>
      <c r="AQ23" s="19"/>
      <c r="AR23" s="19"/>
      <c r="AS23" s="19"/>
      <c r="AT23" s="19"/>
      <c r="AU23" s="19"/>
      <c r="AV23" s="19"/>
      <c r="AW23" s="19"/>
      <c r="AX23" s="19"/>
      <c r="AY23" s="19"/>
      <c r="AZ23" s="19">
        <v>141</v>
      </c>
      <c r="BA23" s="19"/>
      <c r="BB23" s="19"/>
      <c r="BC23" s="19"/>
      <c r="BD23" s="19">
        <v>141</v>
      </c>
      <c r="BE23" s="19"/>
      <c r="BF23" s="19"/>
      <c r="BG23" s="19">
        <v>141</v>
      </c>
      <c r="BH23" s="19"/>
      <c r="BI23" s="19">
        <v>5</v>
      </c>
      <c r="BJ23" s="19">
        <v>5</v>
      </c>
      <c r="BK23" s="19">
        <v>28.2</v>
      </c>
      <c r="BL23" s="19">
        <v>28.2</v>
      </c>
      <c r="BM23" s="19">
        <v>28.2</v>
      </c>
      <c r="BN23" s="19"/>
      <c r="BO23" s="19"/>
      <c r="BP23" s="19"/>
      <c r="BQ23" s="19"/>
      <c r="BR23" s="19"/>
      <c r="BS23" s="19"/>
      <c r="BT23" s="19"/>
      <c r="BU23" s="19"/>
      <c r="BV23" s="19"/>
      <c r="BW23" s="19"/>
      <c r="BX23" s="19"/>
      <c r="BY23" s="19"/>
      <c r="BZ23" s="19"/>
      <c r="CA23" s="19"/>
      <c r="CB23" s="19"/>
      <c r="CC23" s="19" t="s">
        <v>6903</v>
      </c>
      <c r="CD23" s="19"/>
      <c r="CE23" s="19"/>
      <c r="CF23" s="19"/>
      <c r="CG23" s="19"/>
      <c r="CH23" s="19"/>
      <c r="CI23" s="19"/>
      <c r="CJ23" s="19"/>
      <c r="CK23" s="19"/>
      <c r="CL23" s="19"/>
      <c r="CM23" s="19"/>
      <c r="CN23" s="19"/>
      <c r="CO23" s="19" t="s">
        <v>6904</v>
      </c>
      <c r="CP23" s="19"/>
      <c r="CQ23" s="19"/>
      <c r="CR23" s="19"/>
      <c r="CS23" s="19"/>
      <c r="CT23" s="19"/>
      <c r="CU23" s="19"/>
      <c r="CV23" s="19"/>
      <c r="CW23" s="19"/>
      <c r="CX23" s="19"/>
      <c r="CY23" s="19"/>
      <c r="CZ23" s="19"/>
      <c r="DA23" s="19"/>
      <c r="DB23" s="19"/>
      <c r="DC23" s="19"/>
      <c r="DD23" s="19"/>
      <c r="DE23" s="19"/>
      <c r="DF23" s="19"/>
      <c r="DG23" s="19"/>
      <c r="DH23" s="19"/>
      <c r="DI23" s="19"/>
      <c r="DJ23" s="19" t="s">
        <v>6903</v>
      </c>
      <c r="DK23" s="19"/>
      <c r="DL23" s="19"/>
      <c r="DM23" s="19"/>
      <c r="DN23" s="19"/>
      <c r="DO23" s="19" t="s">
        <v>6830</v>
      </c>
      <c r="DP23" s="19"/>
      <c r="DQ23" s="19"/>
      <c r="DR23" s="19"/>
      <c r="DS23" s="19"/>
      <c r="DT23" s="19"/>
      <c r="DU23" s="19"/>
      <c r="DV23" s="19" t="s">
        <v>6830</v>
      </c>
      <c r="DW23" s="19" t="s">
        <v>6830</v>
      </c>
      <c r="DX23" s="19"/>
      <c r="DY23" s="19"/>
      <c r="DZ23" s="19"/>
      <c r="EA23" s="19"/>
      <c r="EB23" s="19"/>
      <c r="EC23" s="19"/>
    </row>
    <row r="24" spans="1:133" ht="12.95" customHeight="1" x14ac:dyDescent="0.2">
      <c r="A24" t="s">
        <v>2760</v>
      </c>
      <c r="B24" t="s">
        <v>6895</v>
      </c>
      <c r="C24" s="19" t="s">
        <v>6820</v>
      </c>
      <c r="D24" s="19" t="s">
        <v>6821</v>
      </c>
      <c r="E24" s="19">
        <v>844668</v>
      </c>
      <c r="F24" s="19" t="s">
        <v>6921</v>
      </c>
      <c r="G24" s="19" t="s">
        <v>6921</v>
      </c>
      <c r="H24" s="19" t="s">
        <v>6872</v>
      </c>
      <c r="I24" s="20">
        <v>43435</v>
      </c>
      <c r="J24" s="21">
        <v>43465</v>
      </c>
      <c r="K24" s="21" t="s">
        <v>6873</v>
      </c>
      <c r="L24" s="19" t="s">
        <v>6874</v>
      </c>
      <c r="M24" s="19" t="s">
        <v>6898</v>
      </c>
      <c r="N24" s="19" t="s">
        <v>541</v>
      </c>
      <c r="O24" s="19">
        <v>55101</v>
      </c>
      <c r="P24" s="19" t="s">
        <v>2887</v>
      </c>
      <c r="Q24" s="19" t="s">
        <v>6828</v>
      </c>
      <c r="R24" s="19" t="s">
        <v>6689</v>
      </c>
      <c r="S24" s="19" t="s">
        <v>6899</v>
      </c>
      <c r="T24" s="19"/>
      <c r="U24" s="19">
        <v>8000</v>
      </c>
      <c r="V24" s="19" t="s">
        <v>6900</v>
      </c>
      <c r="W24" s="19">
        <v>5</v>
      </c>
      <c r="X24" s="19" t="s">
        <v>6829</v>
      </c>
      <c r="Y24" s="19"/>
      <c r="Z24" s="19" t="s">
        <v>6829</v>
      </c>
      <c r="AA24" s="19"/>
      <c r="AB24" s="19" t="s">
        <v>6831</v>
      </c>
      <c r="AC24" s="19" t="s">
        <v>6832</v>
      </c>
      <c r="AD24" s="19"/>
      <c r="AE24" s="19" t="s">
        <v>6901</v>
      </c>
      <c r="AF24" s="19" t="s">
        <v>6834</v>
      </c>
      <c r="AG24" s="19" t="s">
        <v>6902</v>
      </c>
      <c r="AH24" s="19" t="s">
        <v>6836</v>
      </c>
      <c r="AI24" s="19">
        <v>340</v>
      </c>
      <c r="AJ24" s="19"/>
      <c r="AK24" s="19"/>
      <c r="AL24" s="19"/>
      <c r="AM24" s="19"/>
      <c r="AN24" s="19"/>
      <c r="AO24" s="19"/>
      <c r="AP24" s="19"/>
      <c r="AQ24" s="19"/>
      <c r="AR24" s="19"/>
      <c r="AS24" s="19"/>
      <c r="AT24" s="19"/>
      <c r="AU24" s="19"/>
      <c r="AV24" s="19"/>
      <c r="AW24" s="19"/>
      <c r="AX24" s="19"/>
      <c r="AY24" s="19"/>
      <c r="AZ24" s="19">
        <v>340</v>
      </c>
      <c r="BA24" s="19"/>
      <c r="BB24" s="19"/>
      <c r="BC24" s="19"/>
      <c r="BD24" s="19">
        <v>340</v>
      </c>
      <c r="BE24" s="19"/>
      <c r="BF24" s="19"/>
      <c r="BG24" s="19">
        <v>340</v>
      </c>
      <c r="BH24" s="19"/>
      <c r="BI24" s="19">
        <v>5</v>
      </c>
      <c r="BJ24" s="19">
        <v>5</v>
      </c>
      <c r="BK24" s="19">
        <v>68</v>
      </c>
      <c r="BL24" s="19">
        <v>68</v>
      </c>
      <c r="BM24" s="19">
        <v>68</v>
      </c>
      <c r="BN24" s="19"/>
      <c r="BO24" s="19"/>
      <c r="BP24" s="19"/>
      <c r="BQ24" s="19"/>
      <c r="BR24" s="19"/>
      <c r="BS24" s="19"/>
      <c r="BT24" s="19"/>
      <c r="BU24" s="19"/>
      <c r="BV24" s="19"/>
      <c r="BW24" s="19"/>
      <c r="BX24" s="19"/>
      <c r="BY24" s="19"/>
      <c r="BZ24" s="19"/>
      <c r="CA24" s="19"/>
      <c r="CB24" s="19"/>
      <c r="CC24" s="19" t="s">
        <v>6903</v>
      </c>
      <c r="CD24" s="19"/>
      <c r="CE24" s="19"/>
      <c r="CF24" s="19"/>
      <c r="CG24" s="19"/>
      <c r="CH24" s="19"/>
      <c r="CI24" s="19"/>
      <c r="CJ24" s="19"/>
      <c r="CK24" s="19"/>
      <c r="CL24" s="19"/>
      <c r="CM24" s="19"/>
      <c r="CN24" s="19"/>
      <c r="CO24" s="19" t="s">
        <v>6904</v>
      </c>
      <c r="CP24" s="19"/>
      <c r="CQ24" s="19"/>
      <c r="CR24" s="19"/>
      <c r="CS24" s="19"/>
      <c r="CT24" s="19"/>
      <c r="CU24" s="19"/>
      <c r="CV24" s="19"/>
      <c r="CW24" s="19"/>
      <c r="CX24" s="19"/>
      <c r="CY24" s="19"/>
      <c r="CZ24" s="19"/>
      <c r="DA24" s="19"/>
      <c r="DB24" s="19"/>
      <c r="DC24" s="19"/>
      <c r="DD24" s="19"/>
      <c r="DE24" s="19"/>
      <c r="DF24" s="19"/>
      <c r="DG24" s="19"/>
      <c r="DH24" s="19"/>
      <c r="DI24" s="19"/>
      <c r="DJ24" s="19" t="s">
        <v>6903</v>
      </c>
      <c r="DK24" s="19"/>
      <c r="DL24" s="19"/>
      <c r="DM24" s="19"/>
      <c r="DN24" s="19"/>
      <c r="DO24" s="19" t="s">
        <v>6830</v>
      </c>
      <c r="DP24" s="19"/>
      <c r="DQ24" s="19"/>
      <c r="DR24" s="19"/>
      <c r="DS24" s="19"/>
      <c r="DT24" s="19"/>
      <c r="DU24" s="19"/>
      <c r="DV24" s="19" t="s">
        <v>6830</v>
      </c>
      <c r="DW24" s="19" t="s">
        <v>6830</v>
      </c>
      <c r="DX24" s="19"/>
      <c r="DY24" s="19"/>
      <c r="DZ24" s="19"/>
      <c r="EA24" s="19"/>
      <c r="EB24" s="19"/>
      <c r="EC24" s="19"/>
    </row>
    <row r="25" spans="1:133" ht="12.95" customHeight="1" x14ac:dyDescent="0.2">
      <c r="A25" t="s">
        <v>2760</v>
      </c>
      <c r="B25" t="s">
        <v>6895</v>
      </c>
      <c r="C25" s="19" t="s">
        <v>6820</v>
      </c>
      <c r="D25" s="19" t="s">
        <v>6821</v>
      </c>
      <c r="E25" s="19">
        <v>763913</v>
      </c>
      <c r="F25" s="19" t="s">
        <v>6922</v>
      </c>
      <c r="G25" s="19" t="s">
        <v>6923</v>
      </c>
      <c r="H25" s="19" t="s">
        <v>6877</v>
      </c>
      <c r="I25" s="20">
        <v>43221</v>
      </c>
      <c r="J25" s="21">
        <v>43251</v>
      </c>
      <c r="K25" s="21" t="s">
        <v>6878</v>
      </c>
      <c r="L25" s="19" t="s">
        <v>6879</v>
      </c>
      <c r="M25" s="19" t="s">
        <v>6898</v>
      </c>
      <c r="N25" s="19" t="s">
        <v>541</v>
      </c>
      <c r="O25" s="19">
        <v>55101</v>
      </c>
      <c r="P25" s="19" t="s">
        <v>2887</v>
      </c>
      <c r="Q25" s="19" t="s">
        <v>6828</v>
      </c>
      <c r="R25" s="19" t="s">
        <v>6689</v>
      </c>
      <c r="S25" s="19" t="s">
        <v>6899</v>
      </c>
      <c r="T25" s="19"/>
      <c r="U25" s="19">
        <v>8000</v>
      </c>
      <c r="V25" s="19" t="s">
        <v>6900</v>
      </c>
      <c r="W25" s="19">
        <v>5</v>
      </c>
      <c r="X25" s="19" t="s">
        <v>6829</v>
      </c>
      <c r="Y25" s="19"/>
      <c r="Z25" s="19" t="s">
        <v>6829</v>
      </c>
      <c r="AA25" s="19"/>
      <c r="AB25" s="19" t="s">
        <v>6831</v>
      </c>
      <c r="AC25" s="19" t="s">
        <v>6832</v>
      </c>
      <c r="AD25" s="19"/>
      <c r="AE25" s="19" t="s">
        <v>6901</v>
      </c>
      <c r="AF25" s="19" t="s">
        <v>6834</v>
      </c>
      <c r="AG25" s="19" t="s">
        <v>6902</v>
      </c>
      <c r="AH25" s="19" t="s">
        <v>6836</v>
      </c>
      <c r="AI25" s="19">
        <v>580</v>
      </c>
      <c r="AJ25" s="19"/>
      <c r="AK25" s="19"/>
      <c r="AL25" s="19"/>
      <c r="AM25" s="19"/>
      <c r="AN25" s="19"/>
      <c r="AO25" s="19"/>
      <c r="AP25" s="19"/>
      <c r="AQ25" s="19"/>
      <c r="AR25" s="19"/>
      <c r="AS25" s="19"/>
      <c r="AT25" s="19"/>
      <c r="AU25" s="19"/>
      <c r="AV25" s="19"/>
      <c r="AW25" s="19"/>
      <c r="AX25" s="19"/>
      <c r="AY25" s="19"/>
      <c r="AZ25" s="19">
        <v>580</v>
      </c>
      <c r="BA25" s="19"/>
      <c r="BB25" s="19"/>
      <c r="BC25" s="19"/>
      <c r="BD25" s="19">
        <v>580</v>
      </c>
      <c r="BE25" s="19"/>
      <c r="BF25" s="19">
        <v>3920</v>
      </c>
      <c r="BG25" s="19">
        <v>4500</v>
      </c>
      <c r="BH25" s="19">
        <v>87.11</v>
      </c>
      <c r="BI25" s="19">
        <v>5</v>
      </c>
      <c r="BJ25" s="19">
        <v>5</v>
      </c>
      <c r="BK25" s="19">
        <v>900</v>
      </c>
      <c r="BL25" s="19">
        <v>900</v>
      </c>
      <c r="BM25" s="19">
        <v>900</v>
      </c>
      <c r="BN25" s="19"/>
      <c r="BO25" s="19"/>
      <c r="BP25" s="19"/>
      <c r="BQ25" s="19"/>
      <c r="BR25" s="19"/>
      <c r="BS25" s="19"/>
      <c r="BT25" s="19"/>
      <c r="BU25" s="19"/>
      <c r="BV25" s="19"/>
      <c r="BW25" s="19"/>
      <c r="BX25" s="19"/>
      <c r="BY25" s="19"/>
      <c r="BZ25" s="19"/>
      <c r="CA25" s="19"/>
      <c r="CB25" s="19"/>
      <c r="CC25" s="19" t="s">
        <v>6903</v>
      </c>
      <c r="CD25" s="19"/>
      <c r="CE25" s="19"/>
      <c r="CF25" s="19"/>
      <c r="CG25" s="19"/>
      <c r="CH25" s="19"/>
      <c r="CI25" s="19"/>
      <c r="CJ25" s="19"/>
      <c r="CK25" s="19"/>
      <c r="CL25" s="19"/>
      <c r="CM25" s="19"/>
      <c r="CN25" s="19"/>
      <c r="CO25" s="19" t="s">
        <v>6904</v>
      </c>
      <c r="CP25" s="19"/>
      <c r="CQ25" s="19"/>
      <c r="CR25" s="19"/>
      <c r="CS25" s="19"/>
      <c r="CT25" s="19"/>
      <c r="CU25" s="19"/>
      <c r="CV25" s="19"/>
      <c r="CW25" s="19"/>
      <c r="CX25" s="19"/>
      <c r="CY25" s="19"/>
      <c r="CZ25" s="19"/>
      <c r="DA25" s="19"/>
      <c r="DB25" s="19"/>
      <c r="DC25" s="19"/>
      <c r="DD25" s="19"/>
      <c r="DE25" s="19"/>
      <c r="DF25" s="19"/>
      <c r="DG25" s="19"/>
      <c r="DH25" s="19"/>
      <c r="DI25" s="19"/>
      <c r="DJ25" s="19" t="s">
        <v>6903</v>
      </c>
      <c r="DK25" s="19" t="s">
        <v>6836</v>
      </c>
      <c r="DL25" s="19">
        <v>3920</v>
      </c>
      <c r="DM25" s="19"/>
      <c r="DN25" s="19">
        <v>3920</v>
      </c>
      <c r="DO25" s="19" t="s">
        <v>6830</v>
      </c>
      <c r="DP25" s="19"/>
      <c r="DQ25" s="19"/>
      <c r="DR25" s="19"/>
      <c r="DS25" s="19"/>
      <c r="DT25" s="19"/>
      <c r="DU25" s="19"/>
      <c r="DV25" s="19" t="s">
        <v>6830</v>
      </c>
      <c r="DW25" s="19" t="s">
        <v>6830</v>
      </c>
      <c r="DX25" s="19"/>
      <c r="DY25" s="19"/>
      <c r="DZ25" s="19"/>
      <c r="EA25" s="19"/>
      <c r="EB25" s="19"/>
      <c r="EC25" s="19"/>
    </row>
    <row r="26" spans="1:133" ht="12.95" customHeight="1" x14ac:dyDescent="0.2">
      <c r="A26" t="s">
        <v>1810</v>
      </c>
      <c r="B26" t="s">
        <v>6219</v>
      </c>
      <c r="C26" s="19" t="s">
        <v>6820</v>
      </c>
      <c r="D26" s="19" t="s">
        <v>6821</v>
      </c>
      <c r="E26" s="19">
        <v>895810</v>
      </c>
      <c r="F26" s="19" t="s">
        <v>6924</v>
      </c>
      <c r="G26" s="19" t="s">
        <v>6924</v>
      </c>
      <c r="H26" s="19" t="s">
        <v>6824</v>
      </c>
      <c r="I26" s="20">
        <v>43101</v>
      </c>
      <c r="J26" s="21">
        <v>43131</v>
      </c>
      <c r="K26" s="21" t="s">
        <v>6925</v>
      </c>
      <c r="L26" s="19" t="s">
        <v>6826</v>
      </c>
      <c r="M26" s="19"/>
      <c r="N26" s="19"/>
      <c r="O26" s="19"/>
      <c r="P26" s="19"/>
      <c r="Q26" s="19"/>
      <c r="R26" s="19" t="s">
        <v>6685</v>
      </c>
      <c r="S26" s="19"/>
      <c r="T26" s="19"/>
      <c r="U26" s="19"/>
      <c r="V26" s="19"/>
      <c r="W26" s="19"/>
      <c r="X26" s="19"/>
      <c r="Y26" s="19"/>
      <c r="Z26" s="19"/>
      <c r="AA26" s="19"/>
      <c r="AB26" s="19"/>
      <c r="AC26" s="19"/>
      <c r="AD26" s="19"/>
      <c r="AE26" s="19"/>
      <c r="AF26" s="19"/>
      <c r="AG26" s="19"/>
      <c r="AH26" s="19" t="s">
        <v>6856</v>
      </c>
      <c r="AI26" s="19">
        <v>4592</v>
      </c>
      <c r="AJ26" s="19"/>
      <c r="AK26" s="19"/>
      <c r="AL26" s="19" t="s">
        <v>6856</v>
      </c>
      <c r="AM26" s="19">
        <v>3002.43</v>
      </c>
      <c r="AN26" s="19"/>
      <c r="AO26" s="19"/>
      <c r="AP26" s="19"/>
      <c r="AQ26" s="19"/>
      <c r="AR26" s="19"/>
      <c r="AS26" s="19"/>
      <c r="AT26" s="19"/>
      <c r="AU26" s="19"/>
      <c r="AV26" s="19"/>
      <c r="AW26" s="19"/>
      <c r="AX26" s="19"/>
      <c r="AY26" s="19"/>
      <c r="AZ26" s="19">
        <v>7594.43</v>
      </c>
      <c r="BA26" s="19"/>
      <c r="BB26" s="19">
        <v>3002.43</v>
      </c>
      <c r="BC26" s="19">
        <v>3002.43</v>
      </c>
      <c r="BD26" s="19">
        <v>7594.43</v>
      </c>
      <c r="BE26" s="19">
        <v>39.53</v>
      </c>
      <c r="BF26" s="19">
        <v>3002.43</v>
      </c>
      <c r="BG26" s="19">
        <v>7594.43</v>
      </c>
      <c r="BH26" s="19">
        <v>39.53</v>
      </c>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row>
    <row r="27" spans="1:133" ht="12.95" customHeight="1" x14ac:dyDescent="0.2">
      <c r="A27" t="s">
        <v>1810</v>
      </c>
      <c r="B27" t="s">
        <v>6219</v>
      </c>
      <c r="C27" s="19" t="s">
        <v>6820</v>
      </c>
      <c r="D27" s="19" t="s">
        <v>6821</v>
      </c>
      <c r="E27" s="19">
        <v>895811</v>
      </c>
      <c r="F27" s="19" t="s">
        <v>6926</v>
      </c>
      <c r="G27" s="19" t="s">
        <v>6926</v>
      </c>
      <c r="H27" s="19" t="s">
        <v>6848</v>
      </c>
      <c r="I27" s="20">
        <v>43132</v>
      </c>
      <c r="J27" s="21">
        <v>43159</v>
      </c>
      <c r="K27" s="21" t="s">
        <v>6927</v>
      </c>
      <c r="L27" s="19" t="s">
        <v>6850</v>
      </c>
      <c r="M27" s="19"/>
      <c r="N27" s="19"/>
      <c r="O27" s="19"/>
      <c r="P27" s="19"/>
      <c r="Q27" s="19"/>
      <c r="R27" s="19" t="s">
        <v>6685</v>
      </c>
      <c r="S27" s="19"/>
      <c r="T27" s="19"/>
      <c r="U27" s="19"/>
      <c r="V27" s="19"/>
      <c r="W27" s="19"/>
      <c r="X27" s="19"/>
      <c r="Y27" s="19"/>
      <c r="Z27" s="19"/>
      <c r="AA27" s="19"/>
      <c r="AB27" s="19"/>
      <c r="AC27" s="19"/>
      <c r="AD27" s="19"/>
      <c r="AE27" s="19"/>
      <c r="AF27" s="19" t="s">
        <v>6928</v>
      </c>
      <c r="AG27" s="19"/>
      <c r="AH27" s="19" t="s">
        <v>6856</v>
      </c>
      <c r="AI27" s="19">
        <v>4592</v>
      </c>
      <c r="AJ27" s="19" t="s">
        <v>6928</v>
      </c>
      <c r="AK27" s="19"/>
      <c r="AL27" s="19" t="s">
        <v>6856</v>
      </c>
      <c r="AM27" s="19">
        <v>3002.43</v>
      </c>
      <c r="AN27" s="19"/>
      <c r="AO27" s="19"/>
      <c r="AP27" s="19"/>
      <c r="AQ27" s="19"/>
      <c r="AR27" s="19"/>
      <c r="AS27" s="19"/>
      <c r="AT27" s="19"/>
      <c r="AU27" s="19"/>
      <c r="AV27" s="19"/>
      <c r="AW27" s="19"/>
      <c r="AX27" s="19"/>
      <c r="AY27" s="19"/>
      <c r="AZ27" s="19">
        <v>7594.43</v>
      </c>
      <c r="BA27" s="19"/>
      <c r="BB27" s="19">
        <v>3002.43</v>
      </c>
      <c r="BC27" s="19">
        <v>3002.43</v>
      </c>
      <c r="BD27" s="19">
        <v>7594.43</v>
      </c>
      <c r="BE27" s="19">
        <v>39.53</v>
      </c>
      <c r="BF27" s="19">
        <v>3002.43</v>
      </c>
      <c r="BG27" s="19">
        <v>7594.43</v>
      </c>
      <c r="BH27" s="19">
        <v>39.53</v>
      </c>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row>
    <row r="28" spans="1:133" ht="12.95" customHeight="1" x14ac:dyDescent="0.2">
      <c r="A28" t="s">
        <v>1810</v>
      </c>
      <c r="B28" t="s">
        <v>6219</v>
      </c>
      <c r="C28" s="19" t="s">
        <v>6820</v>
      </c>
      <c r="D28" s="19" t="s">
        <v>6821</v>
      </c>
      <c r="E28" s="19">
        <v>895812</v>
      </c>
      <c r="F28" s="19" t="s">
        <v>6929</v>
      </c>
      <c r="G28" s="19" t="s">
        <v>6929</v>
      </c>
      <c r="H28" s="19" t="s">
        <v>6859</v>
      </c>
      <c r="I28" s="20">
        <v>43160</v>
      </c>
      <c r="J28" s="21">
        <v>43190</v>
      </c>
      <c r="K28" s="21" t="s">
        <v>6930</v>
      </c>
      <c r="L28" s="19" t="s">
        <v>6861</v>
      </c>
      <c r="M28" s="19"/>
      <c r="N28" s="19"/>
      <c r="O28" s="19"/>
      <c r="P28" s="19"/>
      <c r="Q28" s="19"/>
      <c r="R28" s="19" t="s">
        <v>6685</v>
      </c>
      <c r="S28" s="19"/>
      <c r="T28" s="19"/>
      <c r="U28" s="19"/>
      <c r="V28" s="19"/>
      <c r="W28" s="19"/>
      <c r="X28" s="19"/>
      <c r="Y28" s="19"/>
      <c r="Z28" s="19"/>
      <c r="AA28" s="19"/>
      <c r="AB28" s="19"/>
      <c r="AC28" s="19"/>
      <c r="AD28" s="19"/>
      <c r="AE28" s="19"/>
      <c r="AF28" s="19" t="s">
        <v>6928</v>
      </c>
      <c r="AG28" s="19"/>
      <c r="AH28" s="19" t="s">
        <v>6856</v>
      </c>
      <c r="AI28" s="19">
        <v>4592</v>
      </c>
      <c r="AJ28" s="19" t="s">
        <v>6928</v>
      </c>
      <c r="AK28" s="19"/>
      <c r="AL28" s="19" t="s">
        <v>6856</v>
      </c>
      <c r="AM28" s="19">
        <v>3002.43</v>
      </c>
      <c r="AN28" s="19"/>
      <c r="AO28" s="19"/>
      <c r="AP28" s="19"/>
      <c r="AQ28" s="19"/>
      <c r="AR28" s="19"/>
      <c r="AS28" s="19"/>
      <c r="AT28" s="19"/>
      <c r="AU28" s="19"/>
      <c r="AV28" s="19"/>
      <c r="AW28" s="19"/>
      <c r="AX28" s="19"/>
      <c r="AY28" s="19"/>
      <c r="AZ28" s="19">
        <v>7594.43</v>
      </c>
      <c r="BA28" s="19"/>
      <c r="BB28" s="19">
        <v>3002.43</v>
      </c>
      <c r="BC28" s="19">
        <v>3002.43</v>
      </c>
      <c r="BD28" s="19">
        <v>7594.43</v>
      </c>
      <c r="BE28" s="19">
        <v>39.53</v>
      </c>
      <c r="BF28" s="19">
        <v>3002.43</v>
      </c>
      <c r="BG28" s="19">
        <v>7594.43</v>
      </c>
      <c r="BH28" s="19">
        <v>39.53</v>
      </c>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row>
    <row r="29" spans="1:133" ht="12.95" customHeight="1" x14ac:dyDescent="0.2">
      <c r="A29" t="s">
        <v>1810</v>
      </c>
      <c r="B29" t="s">
        <v>6931</v>
      </c>
      <c r="C29" s="19" t="s">
        <v>6820</v>
      </c>
      <c r="D29" s="19" t="s">
        <v>6932</v>
      </c>
      <c r="E29" s="19">
        <v>700431</v>
      </c>
      <c r="F29" s="19" t="s">
        <v>6933</v>
      </c>
      <c r="G29" s="19" t="s">
        <v>6933</v>
      </c>
      <c r="H29" s="19" t="s">
        <v>6848</v>
      </c>
      <c r="I29" s="20">
        <v>43132</v>
      </c>
      <c r="J29" s="21">
        <v>43159</v>
      </c>
      <c r="K29" s="21" t="s">
        <v>6927</v>
      </c>
      <c r="L29" s="19" t="s">
        <v>6850</v>
      </c>
      <c r="M29" s="19" t="s">
        <v>6934</v>
      </c>
      <c r="N29" s="19" t="s">
        <v>782</v>
      </c>
      <c r="O29" s="19">
        <v>56601</v>
      </c>
      <c r="P29" s="19" t="s">
        <v>3377</v>
      </c>
      <c r="Q29" s="19" t="s">
        <v>6935</v>
      </c>
      <c r="R29" s="19" t="s">
        <v>6685</v>
      </c>
      <c r="S29" s="19" t="s">
        <v>6936</v>
      </c>
      <c r="T29" s="19">
        <v>17747</v>
      </c>
      <c r="U29" s="19"/>
      <c r="V29" s="19" t="s">
        <v>6937</v>
      </c>
      <c r="W29" s="19">
        <v>62</v>
      </c>
      <c r="X29" s="19" t="s">
        <v>6830</v>
      </c>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v>62</v>
      </c>
      <c r="BJ29" s="19">
        <v>62</v>
      </c>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row>
    <row r="30" spans="1:133" ht="12.95" customHeight="1" x14ac:dyDescent="0.2">
      <c r="A30" t="s">
        <v>1810</v>
      </c>
      <c r="B30" t="s">
        <v>6931</v>
      </c>
      <c r="C30" s="19" t="s">
        <v>6820</v>
      </c>
      <c r="D30" s="19" t="s">
        <v>6932</v>
      </c>
      <c r="E30" s="19">
        <v>700432</v>
      </c>
      <c r="F30" s="19" t="s">
        <v>6938</v>
      </c>
      <c r="G30" s="19" t="s">
        <v>6938</v>
      </c>
      <c r="H30" s="19" t="s">
        <v>6859</v>
      </c>
      <c r="I30" s="20">
        <v>43160</v>
      </c>
      <c r="J30" s="21">
        <v>43190</v>
      </c>
      <c r="K30" s="21" t="s">
        <v>6930</v>
      </c>
      <c r="L30" s="19" t="s">
        <v>6861</v>
      </c>
      <c r="M30" s="19" t="s">
        <v>6934</v>
      </c>
      <c r="N30" s="19" t="s">
        <v>782</v>
      </c>
      <c r="O30" s="19">
        <v>56601</v>
      </c>
      <c r="P30" s="19" t="s">
        <v>3377</v>
      </c>
      <c r="Q30" s="19" t="s">
        <v>6935</v>
      </c>
      <c r="R30" s="19" t="s">
        <v>6685</v>
      </c>
      <c r="S30" s="19" t="s">
        <v>6936</v>
      </c>
      <c r="T30" s="19">
        <v>17747</v>
      </c>
      <c r="U30" s="19"/>
      <c r="V30" s="19" t="s">
        <v>6937</v>
      </c>
      <c r="W30" s="19">
        <v>62</v>
      </c>
      <c r="X30" s="19" t="s">
        <v>6830</v>
      </c>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v>62</v>
      </c>
      <c r="BJ30" s="19">
        <v>62</v>
      </c>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row>
    <row r="31" spans="1:133" ht="12.95" customHeight="1" x14ac:dyDescent="0.2">
      <c r="A31" t="s">
        <v>1810</v>
      </c>
      <c r="B31" t="s">
        <v>6931</v>
      </c>
      <c r="C31" s="19" t="s">
        <v>6820</v>
      </c>
      <c r="D31" s="19" t="s">
        <v>6932</v>
      </c>
      <c r="E31" s="19">
        <v>700430</v>
      </c>
      <c r="F31" s="19" t="s">
        <v>6939</v>
      </c>
      <c r="G31" s="19" t="s">
        <v>6939</v>
      </c>
      <c r="H31" s="19" t="s">
        <v>6824</v>
      </c>
      <c r="I31" s="20">
        <v>43101</v>
      </c>
      <c r="J31" s="21">
        <v>43131</v>
      </c>
      <c r="K31" s="21" t="s">
        <v>6925</v>
      </c>
      <c r="L31" s="19" t="s">
        <v>6826</v>
      </c>
      <c r="M31" s="19" t="s">
        <v>6934</v>
      </c>
      <c r="N31" s="19" t="s">
        <v>782</v>
      </c>
      <c r="O31" s="19">
        <v>56601</v>
      </c>
      <c r="P31" s="19" t="s">
        <v>3377</v>
      </c>
      <c r="Q31" s="19" t="s">
        <v>6935</v>
      </c>
      <c r="R31" s="19" t="s">
        <v>6685</v>
      </c>
      <c r="S31" s="19" t="s">
        <v>6936</v>
      </c>
      <c r="T31" s="19">
        <v>17747</v>
      </c>
      <c r="U31" s="19"/>
      <c r="V31" s="19" t="s">
        <v>6937</v>
      </c>
      <c r="W31" s="19">
        <v>62</v>
      </c>
      <c r="X31" s="19" t="s">
        <v>6830</v>
      </c>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v>62</v>
      </c>
      <c r="BJ31" s="19">
        <v>62</v>
      </c>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row>
    <row r="32" spans="1:133" ht="12.95" customHeight="1" x14ac:dyDescent="0.2">
      <c r="A32" t="s">
        <v>1813</v>
      </c>
      <c r="B32" t="s">
        <v>6227</v>
      </c>
      <c r="C32" s="19" t="s">
        <v>6820</v>
      </c>
      <c r="D32" s="19" t="s">
        <v>6821</v>
      </c>
      <c r="E32" s="19">
        <v>896542</v>
      </c>
      <c r="F32" s="19" t="s">
        <v>6940</v>
      </c>
      <c r="G32" s="19" t="s">
        <v>6940</v>
      </c>
      <c r="H32" s="19" t="s">
        <v>6824</v>
      </c>
      <c r="I32" s="20">
        <v>43101</v>
      </c>
      <c r="J32" s="21">
        <v>43131</v>
      </c>
      <c r="K32" s="21" t="s">
        <v>6941</v>
      </c>
      <c r="L32" s="19" t="s">
        <v>6826</v>
      </c>
      <c r="M32" s="19"/>
      <c r="N32" s="19"/>
      <c r="O32" s="19"/>
      <c r="P32" s="19"/>
      <c r="Q32" s="19"/>
      <c r="R32" s="19" t="s">
        <v>6685</v>
      </c>
      <c r="S32" s="19"/>
      <c r="T32" s="19"/>
      <c r="U32" s="19"/>
      <c r="V32" s="19"/>
      <c r="W32" s="19"/>
      <c r="X32" s="19"/>
      <c r="Y32" s="19"/>
      <c r="Z32" s="19"/>
      <c r="AA32" s="19"/>
      <c r="AB32" s="19"/>
      <c r="AC32" s="19"/>
      <c r="AD32" s="19"/>
      <c r="AE32" s="19"/>
      <c r="AF32" s="19" t="s">
        <v>6942</v>
      </c>
      <c r="AG32" s="19"/>
      <c r="AH32" s="19" t="s">
        <v>6836</v>
      </c>
      <c r="AI32" s="19">
        <v>976.18</v>
      </c>
      <c r="AJ32" s="19"/>
      <c r="AK32" s="19"/>
      <c r="AL32" s="19" t="s">
        <v>6836</v>
      </c>
      <c r="AM32" s="19">
        <v>288.74</v>
      </c>
      <c r="AN32" s="19"/>
      <c r="AO32" s="19"/>
      <c r="AP32" s="19"/>
      <c r="AQ32" s="19"/>
      <c r="AR32" s="19"/>
      <c r="AS32" s="19"/>
      <c r="AT32" s="19"/>
      <c r="AU32" s="19"/>
      <c r="AV32" s="19"/>
      <c r="AW32" s="19"/>
      <c r="AX32" s="19"/>
      <c r="AY32" s="19"/>
      <c r="AZ32" s="19">
        <v>1264.92</v>
      </c>
      <c r="BA32" s="19"/>
      <c r="BB32" s="19">
        <v>288.74</v>
      </c>
      <c r="BC32" s="19">
        <v>288.74</v>
      </c>
      <c r="BD32" s="19">
        <v>1264.92</v>
      </c>
      <c r="BE32" s="19">
        <v>22.83</v>
      </c>
      <c r="BF32" s="19">
        <v>288.74</v>
      </c>
      <c r="BG32" s="19">
        <v>1264.92</v>
      </c>
      <c r="BH32" s="19">
        <v>22.83</v>
      </c>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row>
    <row r="33" spans="1:133" ht="12.95" customHeight="1" x14ac:dyDescent="0.2">
      <c r="A33" t="s">
        <v>1813</v>
      </c>
      <c r="B33" t="s">
        <v>6227</v>
      </c>
      <c r="C33" s="19" t="s">
        <v>6820</v>
      </c>
      <c r="D33" s="19" t="s">
        <v>6821</v>
      </c>
      <c r="E33" s="19">
        <v>896553</v>
      </c>
      <c r="F33" s="19" t="s">
        <v>6943</v>
      </c>
      <c r="G33" s="19" t="s">
        <v>6944</v>
      </c>
      <c r="H33" s="19" t="s">
        <v>6848</v>
      </c>
      <c r="I33" s="20">
        <v>43132</v>
      </c>
      <c r="J33" s="21">
        <v>43159</v>
      </c>
      <c r="K33" s="21" t="s">
        <v>6945</v>
      </c>
      <c r="L33" s="19" t="s">
        <v>6850</v>
      </c>
      <c r="M33" s="19"/>
      <c r="N33" s="19"/>
      <c r="O33" s="19"/>
      <c r="P33" s="19"/>
      <c r="Q33" s="19"/>
      <c r="R33" s="19" t="s">
        <v>6685</v>
      </c>
      <c r="S33" s="19"/>
      <c r="T33" s="19"/>
      <c r="U33" s="19"/>
      <c r="V33" s="19"/>
      <c r="W33" s="19"/>
      <c r="X33" s="19"/>
      <c r="Y33" s="19"/>
      <c r="Z33" s="19"/>
      <c r="AA33" s="19"/>
      <c r="AB33" s="19"/>
      <c r="AC33" s="19"/>
      <c r="AD33" s="19"/>
      <c r="AE33" s="19"/>
      <c r="AF33" s="19" t="s">
        <v>6942</v>
      </c>
      <c r="AG33" s="19"/>
      <c r="AH33" s="19" t="s">
        <v>6836</v>
      </c>
      <c r="AI33" s="19">
        <v>794.89</v>
      </c>
      <c r="AJ33" s="19" t="s">
        <v>6942</v>
      </c>
      <c r="AK33" s="19"/>
      <c r="AL33" s="19" t="s">
        <v>6836</v>
      </c>
      <c r="AM33" s="19">
        <v>288.74</v>
      </c>
      <c r="AN33" s="19"/>
      <c r="AO33" s="19"/>
      <c r="AP33" s="19"/>
      <c r="AQ33" s="19"/>
      <c r="AR33" s="19"/>
      <c r="AS33" s="19"/>
      <c r="AT33" s="19"/>
      <c r="AU33" s="19"/>
      <c r="AV33" s="19"/>
      <c r="AW33" s="19"/>
      <c r="AX33" s="19"/>
      <c r="AY33" s="19"/>
      <c r="AZ33" s="19">
        <v>1083.6300000000001</v>
      </c>
      <c r="BA33" s="19"/>
      <c r="BB33" s="19">
        <v>288.74</v>
      </c>
      <c r="BC33" s="19">
        <v>288.74</v>
      </c>
      <c r="BD33" s="19">
        <v>1083.6300000000001</v>
      </c>
      <c r="BE33" s="19">
        <v>26.65</v>
      </c>
      <c r="BF33" s="19">
        <v>288.74</v>
      </c>
      <c r="BG33" s="19">
        <v>1083.6300000000001</v>
      </c>
      <c r="BH33" s="19">
        <v>26.65</v>
      </c>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row>
    <row r="34" spans="1:133" ht="12.95" customHeight="1" x14ac:dyDescent="0.2">
      <c r="A34" t="s">
        <v>1813</v>
      </c>
      <c r="B34" t="s">
        <v>6227</v>
      </c>
      <c r="C34" s="19" t="s">
        <v>6820</v>
      </c>
      <c r="D34" s="19" t="s">
        <v>6821</v>
      </c>
      <c r="E34" s="19">
        <v>896566</v>
      </c>
      <c r="F34" s="19" t="s">
        <v>6946</v>
      </c>
      <c r="G34" s="19" t="s">
        <v>6946</v>
      </c>
      <c r="H34" s="19" t="s">
        <v>6852</v>
      </c>
      <c r="I34" s="20">
        <v>43374</v>
      </c>
      <c r="J34" s="21">
        <v>43404</v>
      </c>
      <c r="K34" s="21" t="s">
        <v>6947</v>
      </c>
      <c r="L34" s="19" t="s">
        <v>6854</v>
      </c>
      <c r="M34" s="19"/>
      <c r="N34" s="19"/>
      <c r="O34" s="19"/>
      <c r="P34" s="19"/>
      <c r="Q34" s="19"/>
      <c r="R34" s="19" t="s">
        <v>6685</v>
      </c>
      <c r="S34" s="19"/>
      <c r="T34" s="19"/>
      <c r="U34" s="19"/>
      <c r="V34" s="19"/>
      <c r="W34" s="19"/>
      <c r="X34" s="19"/>
      <c r="Y34" s="19"/>
      <c r="Z34" s="19"/>
      <c r="AA34" s="19"/>
      <c r="AB34" s="19"/>
      <c r="AC34" s="19"/>
      <c r="AD34" s="19"/>
      <c r="AE34" s="19"/>
      <c r="AF34" s="19" t="s">
        <v>6942</v>
      </c>
      <c r="AG34" s="19"/>
      <c r="AH34" s="19" t="s">
        <v>6836</v>
      </c>
      <c r="AI34" s="19">
        <v>1149.0999999999999</v>
      </c>
      <c r="AJ34" s="19" t="s">
        <v>6942</v>
      </c>
      <c r="AK34" s="19"/>
      <c r="AL34" s="19" t="s">
        <v>6836</v>
      </c>
      <c r="AM34" s="19">
        <v>288.74</v>
      </c>
      <c r="AN34" s="19"/>
      <c r="AO34" s="19"/>
      <c r="AP34" s="19"/>
      <c r="AQ34" s="19"/>
      <c r="AR34" s="19"/>
      <c r="AS34" s="19"/>
      <c r="AT34" s="19"/>
      <c r="AU34" s="19"/>
      <c r="AV34" s="19"/>
      <c r="AW34" s="19"/>
      <c r="AX34" s="19"/>
      <c r="AY34" s="19"/>
      <c r="AZ34" s="19">
        <v>1437.84</v>
      </c>
      <c r="BA34" s="19"/>
      <c r="BB34" s="19">
        <v>288.74</v>
      </c>
      <c r="BC34" s="19">
        <v>288.74</v>
      </c>
      <c r="BD34" s="19">
        <v>1437.84</v>
      </c>
      <c r="BE34" s="19">
        <v>20.079999999999998</v>
      </c>
      <c r="BF34" s="19">
        <v>288.74</v>
      </c>
      <c r="BG34" s="19">
        <v>1437.84</v>
      </c>
      <c r="BH34" s="19">
        <v>20.079999999999998</v>
      </c>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row>
    <row r="35" spans="1:133" ht="12.95" customHeight="1" x14ac:dyDescent="0.2">
      <c r="A35" t="s">
        <v>1813</v>
      </c>
      <c r="B35" t="s">
        <v>6227</v>
      </c>
      <c r="C35" s="19" t="s">
        <v>6820</v>
      </c>
      <c r="D35" s="19" t="s">
        <v>6821</v>
      </c>
      <c r="E35" s="19">
        <v>896556</v>
      </c>
      <c r="F35" s="19" t="s">
        <v>6948</v>
      </c>
      <c r="G35" s="19" t="s">
        <v>6948</v>
      </c>
      <c r="H35" s="19" t="s">
        <v>6859</v>
      </c>
      <c r="I35" s="20">
        <v>43160</v>
      </c>
      <c r="J35" s="21">
        <v>43190</v>
      </c>
      <c r="K35" s="21" t="s">
        <v>6949</v>
      </c>
      <c r="L35" s="19" t="s">
        <v>6861</v>
      </c>
      <c r="M35" s="19"/>
      <c r="N35" s="19"/>
      <c r="O35" s="19"/>
      <c r="P35" s="19"/>
      <c r="Q35" s="19"/>
      <c r="R35" s="19" t="s">
        <v>6685</v>
      </c>
      <c r="S35" s="19"/>
      <c r="T35" s="19"/>
      <c r="U35" s="19"/>
      <c r="V35" s="19"/>
      <c r="W35" s="19"/>
      <c r="X35" s="19"/>
      <c r="Y35" s="19"/>
      <c r="Z35" s="19"/>
      <c r="AA35" s="19"/>
      <c r="AB35" s="19"/>
      <c r="AC35" s="19"/>
      <c r="AD35" s="19"/>
      <c r="AE35" s="19"/>
      <c r="AF35" s="19" t="s">
        <v>6942</v>
      </c>
      <c r="AG35" s="19"/>
      <c r="AH35" s="19" t="s">
        <v>6836</v>
      </c>
      <c r="AI35" s="19">
        <v>783.73</v>
      </c>
      <c r="AJ35" s="19" t="s">
        <v>6942</v>
      </c>
      <c r="AK35" s="19"/>
      <c r="AL35" s="19" t="s">
        <v>6836</v>
      </c>
      <c r="AM35" s="19">
        <v>288.74</v>
      </c>
      <c r="AN35" s="19"/>
      <c r="AO35" s="19"/>
      <c r="AP35" s="19"/>
      <c r="AQ35" s="19"/>
      <c r="AR35" s="19"/>
      <c r="AS35" s="19"/>
      <c r="AT35" s="19"/>
      <c r="AU35" s="19"/>
      <c r="AV35" s="19"/>
      <c r="AW35" s="19"/>
      <c r="AX35" s="19"/>
      <c r="AY35" s="19"/>
      <c r="AZ35" s="19">
        <v>1072.47</v>
      </c>
      <c r="BA35" s="19"/>
      <c r="BB35" s="19">
        <v>288.74</v>
      </c>
      <c r="BC35" s="19">
        <v>288.74</v>
      </c>
      <c r="BD35" s="19">
        <v>1072.47</v>
      </c>
      <c r="BE35" s="19">
        <v>26.92</v>
      </c>
      <c r="BF35" s="19">
        <v>288.74</v>
      </c>
      <c r="BG35" s="19">
        <v>1072.47</v>
      </c>
      <c r="BH35" s="19">
        <v>26.92</v>
      </c>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row>
    <row r="36" spans="1:133" ht="12.95" customHeight="1" x14ac:dyDescent="0.2">
      <c r="A36" t="s">
        <v>1813</v>
      </c>
      <c r="B36" t="s">
        <v>6227</v>
      </c>
      <c r="C36" s="19" t="s">
        <v>6820</v>
      </c>
      <c r="D36" s="19" t="s">
        <v>6821</v>
      </c>
      <c r="E36" s="19">
        <v>896557</v>
      </c>
      <c r="F36" s="19" t="s">
        <v>6950</v>
      </c>
      <c r="G36" s="19" t="s">
        <v>6950</v>
      </c>
      <c r="H36" s="19" t="s">
        <v>6868</v>
      </c>
      <c r="I36" s="20">
        <v>43191</v>
      </c>
      <c r="J36" s="21">
        <v>43220</v>
      </c>
      <c r="K36" s="21" t="s">
        <v>6951</v>
      </c>
      <c r="L36" s="19" t="s">
        <v>6870</v>
      </c>
      <c r="M36" s="19"/>
      <c r="N36" s="19"/>
      <c r="O36" s="19"/>
      <c r="P36" s="19"/>
      <c r="Q36" s="19"/>
      <c r="R36" s="19" t="s">
        <v>6685</v>
      </c>
      <c r="S36" s="19"/>
      <c r="T36" s="19"/>
      <c r="U36" s="19"/>
      <c r="V36" s="19"/>
      <c r="W36" s="19"/>
      <c r="X36" s="19"/>
      <c r="Y36" s="19"/>
      <c r="Z36" s="19"/>
      <c r="AA36" s="19"/>
      <c r="AB36" s="19"/>
      <c r="AC36" s="19"/>
      <c r="AD36" s="19"/>
      <c r="AE36" s="19"/>
      <c r="AF36" s="19" t="s">
        <v>6942</v>
      </c>
      <c r="AG36" s="19"/>
      <c r="AH36" s="19" t="s">
        <v>6836</v>
      </c>
      <c r="AI36" s="19">
        <v>1004.07</v>
      </c>
      <c r="AJ36" s="19" t="s">
        <v>6942</v>
      </c>
      <c r="AK36" s="19"/>
      <c r="AL36" s="19" t="s">
        <v>6836</v>
      </c>
      <c r="AM36" s="19">
        <v>288.74</v>
      </c>
      <c r="AN36" s="19"/>
      <c r="AO36" s="19"/>
      <c r="AP36" s="19"/>
      <c r="AQ36" s="19"/>
      <c r="AR36" s="19"/>
      <c r="AS36" s="19"/>
      <c r="AT36" s="19"/>
      <c r="AU36" s="19"/>
      <c r="AV36" s="19"/>
      <c r="AW36" s="19"/>
      <c r="AX36" s="19"/>
      <c r="AY36" s="19"/>
      <c r="AZ36" s="19">
        <v>1292.81</v>
      </c>
      <c r="BA36" s="19"/>
      <c r="BB36" s="19">
        <v>288.74</v>
      </c>
      <c r="BC36" s="19">
        <v>288.74</v>
      </c>
      <c r="BD36" s="19">
        <v>1292.81</v>
      </c>
      <c r="BE36" s="19">
        <v>22.33</v>
      </c>
      <c r="BF36" s="19">
        <v>288.74</v>
      </c>
      <c r="BG36" s="19">
        <v>1292.81</v>
      </c>
      <c r="BH36" s="19">
        <v>22.33</v>
      </c>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row>
    <row r="37" spans="1:133" ht="12.95" customHeight="1" x14ac:dyDescent="0.2">
      <c r="A37" t="s">
        <v>1813</v>
      </c>
      <c r="B37" t="s">
        <v>6227</v>
      </c>
      <c r="C37" s="19" t="s">
        <v>6820</v>
      </c>
      <c r="D37" s="19" t="s">
        <v>6821</v>
      </c>
      <c r="E37" s="19">
        <v>896568</v>
      </c>
      <c r="F37" s="19" t="s">
        <v>6952</v>
      </c>
      <c r="G37" s="19" t="s">
        <v>6952</v>
      </c>
      <c r="H37" s="19" t="s">
        <v>6872</v>
      </c>
      <c r="I37" s="20">
        <v>43435</v>
      </c>
      <c r="J37" s="21">
        <v>43465</v>
      </c>
      <c r="K37" s="21" t="s">
        <v>6953</v>
      </c>
      <c r="L37" s="19" t="s">
        <v>6874</v>
      </c>
      <c r="M37" s="19"/>
      <c r="N37" s="19"/>
      <c r="O37" s="19"/>
      <c r="P37" s="19"/>
      <c r="Q37" s="19"/>
      <c r="R37" s="19" t="s">
        <v>6685</v>
      </c>
      <c r="S37" s="19"/>
      <c r="T37" s="19"/>
      <c r="U37" s="19"/>
      <c r="V37" s="19"/>
      <c r="W37" s="19"/>
      <c r="X37" s="19"/>
      <c r="Y37" s="19"/>
      <c r="Z37" s="19"/>
      <c r="AA37" s="19"/>
      <c r="AB37" s="19"/>
      <c r="AC37" s="19"/>
      <c r="AD37" s="19"/>
      <c r="AE37" s="19"/>
      <c r="AF37" s="19" t="s">
        <v>6942</v>
      </c>
      <c r="AG37" s="19"/>
      <c r="AH37" s="19" t="s">
        <v>6836</v>
      </c>
      <c r="AI37" s="19">
        <v>903.66</v>
      </c>
      <c r="AJ37" s="19" t="s">
        <v>6942</v>
      </c>
      <c r="AK37" s="19"/>
      <c r="AL37" s="19" t="s">
        <v>6836</v>
      </c>
      <c r="AM37" s="19">
        <v>288.74</v>
      </c>
      <c r="AN37" s="19"/>
      <c r="AO37" s="19"/>
      <c r="AP37" s="19"/>
      <c r="AQ37" s="19"/>
      <c r="AR37" s="19"/>
      <c r="AS37" s="19"/>
      <c r="AT37" s="19"/>
      <c r="AU37" s="19"/>
      <c r="AV37" s="19"/>
      <c r="AW37" s="19"/>
      <c r="AX37" s="19"/>
      <c r="AY37" s="19"/>
      <c r="AZ37" s="19">
        <v>1192.4000000000001</v>
      </c>
      <c r="BA37" s="19"/>
      <c r="BB37" s="19">
        <v>288.74</v>
      </c>
      <c r="BC37" s="19">
        <v>288.74</v>
      </c>
      <c r="BD37" s="19">
        <v>1192.4000000000001</v>
      </c>
      <c r="BE37" s="19">
        <v>24.22</v>
      </c>
      <c r="BF37" s="19">
        <v>288.74</v>
      </c>
      <c r="BG37" s="19">
        <v>1192.4000000000001</v>
      </c>
      <c r="BH37" s="19">
        <v>24.22</v>
      </c>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row>
    <row r="38" spans="1:133" ht="12.95" customHeight="1" x14ac:dyDescent="0.2">
      <c r="A38" t="s">
        <v>1813</v>
      </c>
      <c r="B38" t="s">
        <v>6227</v>
      </c>
      <c r="C38" s="19" t="s">
        <v>6820</v>
      </c>
      <c r="D38" s="19" t="s">
        <v>6821</v>
      </c>
      <c r="E38" s="19">
        <v>896563</v>
      </c>
      <c r="F38" s="19" t="s">
        <v>6954</v>
      </c>
      <c r="G38" s="19" t="s">
        <v>6954</v>
      </c>
      <c r="H38" s="19" t="s">
        <v>6887</v>
      </c>
      <c r="I38" s="20">
        <v>43282</v>
      </c>
      <c r="J38" s="21">
        <v>43312</v>
      </c>
      <c r="K38" s="21" t="s">
        <v>6955</v>
      </c>
      <c r="L38" s="19" t="s">
        <v>6889</v>
      </c>
      <c r="M38" s="19"/>
      <c r="N38" s="19"/>
      <c r="O38" s="19"/>
      <c r="P38" s="19"/>
      <c r="Q38" s="19"/>
      <c r="R38" s="19" t="s">
        <v>6685</v>
      </c>
      <c r="S38" s="19"/>
      <c r="T38" s="19"/>
      <c r="U38" s="19"/>
      <c r="V38" s="19"/>
      <c r="W38" s="19"/>
      <c r="X38" s="19"/>
      <c r="Y38" s="19"/>
      <c r="Z38" s="19"/>
      <c r="AA38" s="19"/>
      <c r="AB38" s="19"/>
      <c r="AC38" s="19"/>
      <c r="AD38" s="19"/>
      <c r="AE38" s="19"/>
      <c r="AF38" s="19" t="s">
        <v>6942</v>
      </c>
      <c r="AG38" s="19"/>
      <c r="AH38" s="19" t="s">
        <v>6836</v>
      </c>
      <c r="AI38" s="19">
        <v>1012.43</v>
      </c>
      <c r="AJ38" s="19" t="s">
        <v>6942</v>
      </c>
      <c r="AK38" s="19"/>
      <c r="AL38" s="19" t="s">
        <v>6836</v>
      </c>
      <c r="AM38" s="19">
        <v>288.74</v>
      </c>
      <c r="AN38" s="19"/>
      <c r="AO38" s="19"/>
      <c r="AP38" s="19"/>
      <c r="AQ38" s="19"/>
      <c r="AR38" s="19"/>
      <c r="AS38" s="19"/>
      <c r="AT38" s="19"/>
      <c r="AU38" s="19"/>
      <c r="AV38" s="19"/>
      <c r="AW38" s="19"/>
      <c r="AX38" s="19"/>
      <c r="AY38" s="19"/>
      <c r="AZ38" s="19">
        <v>1301.17</v>
      </c>
      <c r="BA38" s="19"/>
      <c r="BB38" s="19">
        <v>288.74</v>
      </c>
      <c r="BC38" s="19">
        <v>288.74</v>
      </c>
      <c r="BD38" s="19">
        <v>1301.17</v>
      </c>
      <c r="BE38" s="19">
        <v>22.19</v>
      </c>
      <c r="BF38" s="19">
        <v>288.74</v>
      </c>
      <c r="BG38" s="19">
        <v>1301.17</v>
      </c>
      <c r="BH38" s="19">
        <v>22.19</v>
      </c>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row>
    <row r="39" spans="1:133" ht="12.95" customHeight="1" x14ac:dyDescent="0.2">
      <c r="A39" t="s">
        <v>1813</v>
      </c>
      <c r="B39" t="s">
        <v>6956</v>
      </c>
      <c r="C39" s="19" t="s">
        <v>6820</v>
      </c>
      <c r="D39" s="19" t="s">
        <v>6821</v>
      </c>
      <c r="E39" s="19">
        <v>874798</v>
      </c>
      <c r="F39" s="19" t="s">
        <v>6957</v>
      </c>
      <c r="G39" s="19" t="s">
        <v>6957</v>
      </c>
      <c r="H39" s="19" t="s">
        <v>6872</v>
      </c>
      <c r="I39" s="20">
        <v>43435</v>
      </c>
      <c r="J39" s="21">
        <v>43465</v>
      </c>
      <c r="K39" s="21" t="s">
        <v>6953</v>
      </c>
      <c r="L39" s="19" t="s">
        <v>6874</v>
      </c>
      <c r="M39" s="19" t="s">
        <v>6958</v>
      </c>
      <c r="N39" s="19" t="s">
        <v>547</v>
      </c>
      <c r="O39" s="19">
        <v>55802</v>
      </c>
      <c r="P39" s="19" t="s">
        <v>6959</v>
      </c>
      <c r="Q39" s="19" t="s">
        <v>6960</v>
      </c>
      <c r="R39" s="19" t="s">
        <v>6685</v>
      </c>
      <c r="S39" s="19" t="s">
        <v>3065</v>
      </c>
      <c r="T39" s="19">
        <v>18532</v>
      </c>
      <c r="U39" s="19">
        <v>151000</v>
      </c>
      <c r="V39" s="19" t="s">
        <v>27</v>
      </c>
      <c r="W39" s="19">
        <v>58</v>
      </c>
      <c r="X39" s="19" t="s">
        <v>6829</v>
      </c>
      <c r="Y39" s="19"/>
      <c r="Z39" s="19" t="s">
        <v>6829</v>
      </c>
      <c r="AA39" s="19"/>
      <c r="AB39" s="19"/>
      <c r="AC39" s="19"/>
      <c r="AD39" s="19"/>
      <c r="AE39" s="19"/>
      <c r="AF39" s="19" t="s">
        <v>6928</v>
      </c>
      <c r="AG39" s="19"/>
      <c r="AH39" s="19"/>
      <c r="AI39" s="19">
        <v>308</v>
      </c>
      <c r="AJ39" s="19" t="s">
        <v>6928</v>
      </c>
      <c r="AK39" s="19"/>
      <c r="AL39" s="19"/>
      <c r="AM39" s="19">
        <v>1321</v>
      </c>
      <c r="AN39" s="19"/>
      <c r="AO39" s="19"/>
      <c r="AP39" s="19"/>
      <c r="AQ39" s="19"/>
      <c r="AR39" s="19"/>
      <c r="AS39" s="19"/>
      <c r="AT39" s="19"/>
      <c r="AU39" s="19"/>
      <c r="AV39" s="19" t="s">
        <v>6961</v>
      </c>
      <c r="AW39" s="19"/>
      <c r="AX39" s="19"/>
      <c r="AY39" s="19">
        <v>219</v>
      </c>
      <c r="AZ39" s="19">
        <v>1848</v>
      </c>
      <c r="BA39" s="19"/>
      <c r="BB39" s="19">
        <v>1321</v>
      </c>
      <c r="BC39" s="19">
        <v>1540</v>
      </c>
      <c r="BD39" s="19">
        <v>1848</v>
      </c>
      <c r="BE39" s="19">
        <v>83.33</v>
      </c>
      <c r="BF39" s="19">
        <v>1540</v>
      </c>
      <c r="BG39" s="19">
        <v>1848</v>
      </c>
      <c r="BH39" s="19">
        <v>83.33</v>
      </c>
      <c r="BI39" s="19">
        <v>58</v>
      </c>
      <c r="BJ39" s="19">
        <v>58</v>
      </c>
      <c r="BK39" s="19">
        <v>31.86</v>
      </c>
      <c r="BL39" s="19">
        <v>31.86</v>
      </c>
      <c r="BM39" s="19">
        <v>31.86</v>
      </c>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t="s">
        <v>6830</v>
      </c>
      <c r="DP39" s="19"/>
      <c r="DQ39" s="19"/>
      <c r="DR39" s="19" t="s">
        <v>6830</v>
      </c>
      <c r="DS39" s="19"/>
      <c r="DT39" s="19"/>
      <c r="DU39" s="19" t="s">
        <v>6830</v>
      </c>
      <c r="DV39" s="19"/>
      <c r="DW39" s="19"/>
      <c r="DX39" s="19"/>
      <c r="DY39" s="19"/>
      <c r="DZ39" s="19"/>
      <c r="EA39" s="19"/>
      <c r="EB39" s="19"/>
      <c r="EC39" s="19"/>
    </row>
    <row r="40" spans="1:133" ht="12.95" customHeight="1" x14ac:dyDescent="0.2">
      <c r="A40" t="s">
        <v>1813</v>
      </c>
      <c r="B40" t="s">
        <v>6956</v>
      </c>
      <c r="C40" s="19" t="s">
        <v>6820</v>
      </c>
      <c r="D40" s="19" t="s">
        <v>6821</v>
      </c>
      <c r="E40" s="19">
        <v>829595</v>
      </c>
      <c r="F40" s="19" t="s">
        <v>6962</v>
      </c>
      <c r="G40" s="19" t="s">
        <v>6962</v>
      </c>
      <c r="H40" s="19" t="s">
        <v>6868</v>
      </c>
      <c r="I40" s="20">
        <v>43191</v>
      </c>
      <c r="J40" s="21">
        <v>43220</v>
      </c>
      <c r="K40" s="21" t="s">
        <v>6951</v>
      </c>
      <c r="L40" s="19" t="s">
        <v>6870</v>
      </c>
      <c r="M40" s="19" t="s">
        <v>6958</v>
      </c>
      <c r="N40" s="19" t="s">
        <v>547</v>
      </c>
      <c r="O40" s="19">
        <v>55802</v>
      </c>
      <c r="P40" s="19" t="s">
        <v>6959</v>
      </c>
      <c r="Q40" s="19" t="s">
        <v>6960</v>
      </c>
      <c r="R40" s="19" t="s">
        <v>6685</v>
      </c>
      <c r="S40" s="19" t="s">
        <v>3065</v>
      </c>
      <c r="T40" s="19">
        <v>18532</v>
      </c>
      <c r="U40" s="19">
        <v>151000</v>
      </c>
      <c r="V40" s="19" t="s">
        <v>27</v>
      </c>
      <c r="W40" s="19">
        <v>58</v>
      </c>
      <c r="X40" s="19" t="s">
        <v>6829</v>
      </c>
      <c r="Y40" s="19"/>
      <c r="Z40" s="19" t="s">
        <v>6829</v>
      </c>
      <c r="AA40" s="19"/>
      <c r="AB40" s="19"/>
      <c r="AC40" s="19"/>
      <c r="AD40" s="19"/>
      <c r="AE40" s="19"/>
      <c r="AF40" s="19" t="s">
        <v>6928</v>
      </c>
      <c r="AG40" s="19"/>
      <c r="AH40" s="19" t="s">
        <v>6836</v>
      </c>
      <c r="AI40" s="19">
        <v>183.5</v>
      </c>
      <c r="AJ40" s="19" t="s">
        <v>6928</v>
      </c>
      <c r="AK40" s="19"/>
      <c r="AL40" s="19" t="s">
        <v>6836</v>
      </c>
      <c r="AM40" s="19">
        <v>1000.5</v>
      </c>
      <c r="AN40" s="19"/>
      <c r="AO40" s="19"/>
      <c r="AP40" s="19"/>
      <c r="AQ40" s="19"/>
      <c r="AR40" s="19"/>
      <c r="AS40" s="19"/>
      <c r="AT40" s="19"/>
      <c r="AU40" s="19"/>
      <c r="AV40" s="19" t="s">
        <v>6961</v>
      </c>
      <c r="AW40" s="19"/>
      <c r="AX40" s="19" t="s">
        <v>6836</v>
      </c>
      <c r="AY40" s="19">
        <v>241.5</v>
      </c>
      <c r="AZ40" s="19">
        <v>1425.5</v>
      </c>
      <c r="BA40" s="19"/>
      <c r="BB40" s="19">
        <v>1000.5</v>
      </c>
      <c r="BC40" s="19">
        <v>1242</v>
      </c>
      <c r="BD40" s="19">
        <v>1425.5</v>
      </c>
      <c r="BE40" s="19">
        <v>87.13</v>
      </c>
      <c r="BF40" s="19">
        <v>1242</v>
      </c>
      <c r="BG40" s="19">
        <v>1425.5</v>
      </c>
      <c r="BH40" s="19">
        <v>87.13</v>
      </c>
      <c r="BI40" s="19">
        <v>58</v>
      </c>
      <c r="BJ40" s="19">
        <v>58</v>
      </c>
      <c r="BK40" s="19">
        <v>24.58</v>
      </c>
      <c r="BL40" s="19">
        <v>24.58</v>
      </c>
      <c r="BM40" s="19">
        <v>24.58</v>
      </c>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t="s">
        <v>6830</v>
      </c>
      <c r="DP40" s="19"/>
      <c r="DQ40" s="19"/>
      <c r="DR40" s="19" t="s">
        <v>6830</v>
      </c>
      <c r="DS40" s="19"/>
      <c r="DT40" s="19"/>
      <c r="DU40" s="19" t="s">
        <v>6830</v>
      </c>
      <c r="DV40" s="19"/>
      <c r="DW40" s="19"/>
      <c r="DX40" s="19"/>
      <c r="DY40" s="19"/>
      <c r="DZ40" s="19"/>
      <c r="EA40" s="19"/>
      <c r="EB40" s="19"/>
      <c r="EC40" s="19"/>
    </row>
    <row r="41" spans="1:133" ht="12.95" customHeight="1" x14ac:dyDescent="0.2">
      <c r="A41" t="s">
        <v>1813</v>
      </c>
      <c r="B41" t="s">
        <v>6956</v>
      </c>
      <c r="C41" s="19" t="s">
        <v>6820</v>
      </c>
      <c r="D41" s="19" t="s">
        <v>6821</v>
      </c>
      <c r="E41" s="19">
        <v>829604</v>
      </c>
      <c r="F41" s="19" t="s">
        <v>6963</v>
      </c>
      <c r="G41" s="19" t="s">
        <v>6963</v>
      </c>
      <c r="H41" s="19" t="s">
        <v>6887</v>
      </c>
      <c r="I41" s="20">
        <v>43282</v>
      </c>
      <c r="J41" s="21">
        <v>43312</v>
      </c>
      <c r="K41" s="21" t="s">
        <v>6955</v>
      </c>
      <c r="L41" s="19" t="s">
        <v>6889</v>
      </c>
      <c r="M41" s="19" t="s">
        <v>6958</v>
      </c>
      <c r="N41" s="19" t="s">
        <v>547</v>
      </c>
      <c r="O41" s="19">
        <v>55802</v>
      </c>
      <c r="P41" s="19" t="s">
        <v>6959</v>
      </c>
      <c r="Q41" s="19" t="s">
        <v>6960</v>
      </c>
      <c r="R41" s="19" t="s">
        <v>6685</v>
      </c>
      <c r="S41" s="19" t="s">
        <v>3065</v>
      </c>
      <c r="T41" s="19">
        <v>18532</v>
      </c>
      <c r="U41" s="19">
        <v>151000</v>
      </c>
      <c r="V41" s="19" t="s">
        <v>27</v>
      </c>
      <c r="W41" s="19">
        <v>58</v>
      </c>
      <c r="X41" s="19" t="s">
        <v>6829</v>
      </c>
      <c r="Y41" s="19"/>
      <c r="Z41" s="19" t="s">
        <v>6829</v>
      </c>
      <c r="AA41" s="19"/>
      <c r="AB41" s="19"/>
      <c r="AC41" s="19"/>
      <c r="AD41" s="19"/>
      <c r="AE41" s="19"/>
      <c r="AF41" s="19" t="s">
        <v>6928</v>
      </c>
      <c r="AG41" s="19"/>
      <c r="AH41" s="19" t="s">
        <v>6836</v>
      </c>
      <c r="AI41" s="19">
        <v>166</v>
      </c>
      <c r="AJ41" s="19" t="s">
        <v>6928</v>
      </c>
      <c r="AK41" s="19"/>
      <c r="AL41" s="19" t="s">
        <v>6836</v>
      </c>
      <c r="AM41" s="19">
        <v>1561.5</v>
      </c>
      <c r="AN41" s="19"/>
      <c r="AO41" s="19"/>
      <c r="AP41" s="19"/>
      <c r="AQ41" s="19"/>
      <c r="AR41" s="19"/>
      <c r="AS41" s="19"/>
      <c r="AT41" s="19"/>
      <c r="AU41" s="19"/>
      <c r="AV41" s="19" t="s">
        <v>6961</v>
      </c>
      <c r="AW41" s="19"/>
      <c r="AX41" s="19" t="s">
        <v>6836</v>
      </c>
      <c r="AY41" s="19">
        <v>620</v>
      </c>
      <c r="AZ41" s="19">
        <v>2347.5</v>
      </c>
      <c r="BA41" s="19"/>
      <c r="BB41" s="19">
        <v>1561.5</v>
      </c>
      <c r="BC41" s="19">
        <v>2181.5</v>
      </c>
      <c r="BD41" s="19">
        <v>2347.5</v>
      </c>
      <c r="BE41" s="19">
        <v>92.93</v>
      </c>
      <c r="BF41" s="19">
        <v>2319.75</v>
      </c>
      <c r="BG41" s="19">
        <v>2485.75</v>
      </c>
      <c r="BH41" s="19">
        <v>93.32</v>
      </c>
      <c r="BI41" s="19">
        <v>58</v>
      </c>
      <c r="BJ41" s="19">
        <v>58</v>
      </c>
      <c r="BK41" s="19">
        <v>42.86</v>
      </c>
      <c r="BL41" s="19">
        <v>42.86</v>
      </c>
      <c r="BM41" s="19">
        <v>42.86</v>
      </c>
      <c r="BN41" s="19"/>
      <c r="BO41" s="19"/>
      <c r="BP41" s="19"/>
      <c r="BQ41" s="19"/>
      <c r="BR41" s="19"/>
      <c r="BS41" s="19"/>
      <c r="BT41" s="19"/>
      <c r="BU41" s="19"/>
      <c r="BV41" s="19"/>
      <c r="BW41" s="19"/>
      <c r="BX41" s="19"/>
      <c r="BY41" s="19"/>
      <c r="BZ41" s="19"/>
      <c r="CA41" s="19"/>
      <c r="CB41" s="19"/>
      <c r="CC41" s="19"/>
      <c r="CD41" s="19"/>
      <c r="CE41" s="19"/>
      <c r="CF41" s="19"/>
      <c r="CG41" s="19"/>
      <c r="CH41" s="19"/>
      <c r="CI41" s="19"/>
      <c r="CJ41" s="19" t="s">
        <v>6836</v>
      </c>
      <c r="CK41" s="19">
        <v>138.25</v>
      </c>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v>138.25</v>
      </c>
      <c r="DO41" s="19" t="s">
        <v>6830</v>
      </c>
      <c r="DP41" s="19"/>
      <c r="DQ41" s="19"/>
      <c r="DR41" s="19" t="s">
        <v>6830</v>
      </c>
      <c r="DS41" s="19"/>
      <c r="DT41" s="19"/>
      <c r="DU41" s="19" t="s">
        <v>6830</v>
      </c>
      <c r="DV41" s="19"/>
      <c r="DW41" s="19"/>
      <c r="DX41" s="19"/>
      <c r="DY41" s="19"/>
      <c r="DZ41" s="19"/>
      <c r="EA41" s="19"/>
      <c r="EB41" s="19"/>
      <c r="EC41" s="19"/>
    </row>
    <row r="42" spans="1:133" ht="12.95" customHeight="1" x14ac:dyDescent="0.2">
      <c r="A42" t="s">
        <v>1813</v>
      </c>
      <c r="B42" t="s">
        <v>6956</v>
      </c>
      <c r="C42" s="19" t="s">
        <v>6820</v>
      </c>
      <c r="D42" s="19" t="s">
        <v>6821</v>
      </c>
      <c r="E42" s="19">
        <v>829609</v>
      </c>
      <c r="F42" s="19" t="s">
        <v>6964</v>
      </c>
      <c r="G42" s="19" t="s">
        <v>6964</v>
      </c>
      <c r="H42" s="19" t="s">
        <v>6852</v>
      </c>
      <c r="I42" s="20">
        <v>43374</v>
      </c>
      <c r="J42" s="21">
        <v>43404</v>
      </c>
      <c r="K42" s="21" t="s">
        <v>6947</v>
      </c>
      <c r="L42" s="19" t="s">
        <v>6854</v>
      </c>
      <c r="M42" s="19" t="s">
        <v>6958</v>
      </c>
      <c r="N42" s="19" t="s">
        <v>547</v>
      </c>
      <c r="O42" s="19">
        <v>55802</v>
      </c>
      <c r="P42" s="19" t="s">
        <v>6959</v>
      </c>
      <c r="Q42" s="19" t="s">
        <v>6960</v>
      </c>
      <c r="R42" s="19" t="s">
        <v>6685</v>
      </c>
      <c r="S42" s="19" t="s">
        <v>3065</v>
      </c>
      <c r="T42" s="19">
        <v>18532</v>
      </c>
      <c r="U42" s="19">
        <v>151000</v>
      </c>
      <c r="V42" s="19" t="s">
        <v>27</v>
      </c>
      <c r="W42" s="19">
        <v>58</v>
      </c>
      <c r="X42" s="19" t="s">
        <v>6829</v>
      </c>
      <c r="Y42" s="19"/>
      <c r="Z42" s="19" t="s">
        <v>6829</v>
      </c>
      <c r="AA42" s="19"/>
      <c r="AB42" s="19"/>
      <c r="AC42" s="19"/>
      <c r="AD42" s="19"/>
      <c r="AE42" s="19"/>
      <c r="AF42" s="19" t="s">
        <v>6928</v>
      </c>
      <c r="AG42" s="19"/>
      <c r="AH42" s="19" t="s">
        <v>6836</v>
      </c>
      <c r="AI42" s="19">
        <v>308</v>
      </c>
      <c r="AJ42" s="19" t="s">
        <v>6928</v>
      </c>
      <c r="AK42" s="19"/>
      <c r="AL42" s="19" t="s">
        <v>6836</v>
      </c>
      <c r="AM42" s="19">
        <v>1321</v>
      </c>
      <c r="AN42" s="19"/>
      <c r="AO42" s="19"/>
      <c r="AP42" s="19"/>
      <c r="AQ42" s="19"/>
      <c r="AR42" s="19"/>
      <c r="AS42" s="19"/>
      <c r="AT42" s="19"/>
      <c r="AU42" s="19"/>
      <c r="AV42" s="19" t="s">
        <v>6961</v>
      </c>
      <c r="AW42" s="19"/>
      <c r="AX42" s="19" t="s">
        <v>6836</v>
      </c>
      <c r="AY42" s="19">
        <v>219</v>
      </c>
      <c r="AZ42" s="19">
        <v>1848</v>
      </c>
      <c r="BA42" s="19"/>
      <c r="BB42" s="19">
        <v>1321</v>
      </c>
      <c r="BC42" s="19">
        <v>1540</v>
      </c>
      <c r="BD42" s="19">
        <v>1848</v>
      </c>
      <c r="BE42" s="19">
        <v>83.33</v>
      </c>
      <c r="BF42" s="19">
        <v>1540</v>
      </c>
      <c r="BG42" s="19">
        <v>1848</v>
      </c>
      <c r="BH42" s="19">
        <v>83.33</v>
      </c>
      <c r="BI42" s="19">
        <v>58</v>
      </c>
      <c r="BJ42" s="19">
        <v>58</v>
      </c>
      <c r="BK42" s="19">
        <v>31.86</v>
      </c>
      <c r="BL42" s="19">
        <v>31.86</v>
      </c>
      <c r="BM42" s="19">
        <v>31.86</v>
      </c>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t="s">
        <v>6830</v>
      </c>
      <c r="DP42" s="19"/>
      <c r="DQ42" s="19"/>
      <c r="DR42" s="19" t="s">
        <v>6830</v>
      </c>
      <c r="DS42" s="19"/>
      <c r="DT42" s="19"/>
      <c r="DU42" s="19" t="s">
        <v>6830</v>
      </c>
      <c r="DV42" s="19"/>
      <c r="DW42" s="19"/>
      <c r="DX42" s="19"/>
      <c r="DY42" s="19"/>
      <c r="DZ42" s="19"/>
      <c r="EA42" s="19"/>
      <c r="EB42" s="19"/>
      <c r="EC42" s="19"/>
    </row>
    <row r="43" spans="1:133" ht="12.95" customHeight="1" x14ac:dyDescent="0.2">
      <c r="A43" t="s">
        <v>1813</v>
      </c>
      <c r="B43" t="s">
        <v>6965</v>
      </c>
      <c r="C43" s="19" t="s">
        <v>6820</v>
      </c>
      <c r="D43" s="19" t="s">
        <v>6821</v>
      </c>
      <c r="E43" s="19">
        <v>737865</v>
      </c>
      <c r="F43" s="19" t="s">
        <v>6966</v>
      </c>
      <c r="G43" s="19" t="s">
        <v>6967</v>
      </c>
      <c r="H43" s="19" t="s">
        <v>6824</v>
      </c>
      <c r="I43" s="20">
        <v>43101</v>
      </c>
      <c r="J43" s="21">
        <v>43131</v>
      </c>
      <c r="K43" s="21" t="s">
        <v>6941</v>
      </c>
      <c r="L43" s="19" t="s">
        <v>6826</v>
      </c>
      <c r="M43" s="19" t="s">
        <v>6968</v>
      </c>
      <c r="N43" s="19" t="s">
        <v>547</v>
      </c>
      <c r="O43" s="19">
        <v>55802</v>
      </c>
      <c r="P43" s="19" t="s">
        <v>6959</v>
      </c>
      <c r="Q43" s="19" t="s">
        <v>6969</v>
      </c>
      <c r="R43" s="19" t="s">
        <v>6685</v>
      </c>
      <c r="S43" s="19" t="s">
        <v>547</v>
      </c>
      <c r="T43" s="19">
        <v>5396</v>
      </c>
      <c r="U43" s="19">
        <v>151000</v>
      </c>
      <c r="V43" s="19" t="s">
        <v>27</v>
      </c>
      <c r="W43" s="19">
        <v>27</v>
      </c>
      <c r="X43" s="19" t="s">
        <v>6829</v>
      </c>
      <c r="Y43" s="19"/>
      <c r="Z43" s="19" t="s">
        <v>6829</v>
      </c>
      <c r="AA43" s="19"/>
      <c r="AB43" s="19" t="s">
        <v>6970</v>
      </c>
      <c r="AC43" s="19" t="s">
        <v>6971</v>
      </c>
      <c r="AD43" s="19"/>
      <c r="AE43" s="19" t="s">
        <v>6972</v>
      </c>
      <c r="AF43" s="19" t="s">
        <v>6973</v>
      </c>
      <c r="AG43" s="19" t="s">
        <v>6974</v>
      </c>
      <c r="AH43" s="19" t="s">
        <v>6856</v>
      </c>
      <c r="AI43" s="19">
        <v>900.52</v>
      </c>
      <c r="AJ43" s="19" t="s">
        <v>6973</v>
      </c>
      <c r="AK43" s="19" t="s">
        <v>6975</v>
      </c>
      <c r="AL43" s="19" t="s">
        <v>6856</v>
      </c>
      <c r="AM43" s="19">
        <v>40.42</v>
      </c>
      <c r="AN43" s="19"/>
      <c r="AO43" s="19"/>
      <c r="AP43" s="19"/>
      <c r="AQ43" s="19"/>
      <c r="AR43" s="19" t="s">
        <v>6973</v>
      </c>
      <c r="AS43" s="19" t="s">
        <v>6975</v>
      </c>
      <c r="AT43" s="19" t="s">
        <v>6856</v>
      </c>
      <c r="AU43" s="19">
        <v>405.61</v>
      </c>
      <c r="AV43" s="19"/>
      <c r="AW43" s="19"/>
      <c r="AX43" s="19"/>
      <c r="AY43" s="19"/>
      <c r="AZ43" s="19">
        <v>1346.55</v>
      </c>
      <c r="BA43" s="19"/>
      <c r="BB43" s="19">
        <v>446.03</v>
      </c>
      <c r="BC43" s="19">
        <v>446.03</v>
      </c>
      <c r="BD43" s="19">
        <v>1346.55</v>
      </c>
      <c r="BE43" s="19">
        <v>33.119999999999997</v>
      </c>
      <c r="BF43" s="19">
        <v>446.03</v>
      </c>
      <c r="BG43" s="19">
        <v>1346.55</v>
      </c>
      <c r="BH43" s="19">
        <v>33.119999999999997</v>
      </c>
      <c r="BI43" s="19">
        <v>27</v>
      </c>
      <c r="BJ43" s="19">
        <v>27</v>
      </c>
      <c r="BK43" s="19">
        <v>49.87</v>
      </c>
      <c r="BL43" s="19">
        <v>49.87</v>
      </c>
      <c r="BM43" s="19">
        <v>49.87</v>
      </c>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t="s">
        <v>6830</v>
      </c>
      <c r="DP43" s="19"/>
      <c r="DQ43" s="19"/>
      <c r="DR43" s="19" t="s">
        <v>6830</v>
      </c>
      <c r="DS43" s="19"/>
      <c r="DT43" s="19"/>
      <c r="DU43" s="19"/>
      <c r="DV43" s="19" t="s">
        <v>6830</v>
      </c>
      <c r="DW43" s="19"/>
      <c r="DX43" s="19" t="s">
        <v>6830</v>
      </c>
      <c r="DY43" s="19"/>
      <c r="DZ43" s="19"/>
      <c r="EA43" s="19" t="s">
        <v>6830</v>
      </c>
      <c r="EB43" s="19"/>
      <c r="EC43" s="19"/>
    </row>
    <row r="44" spans="1:133" ht="12.95" customHeight="1" x14ac:dyDescent="0.2">
      <c r="A44" t="s">
        <v>1813</v>
      </c>
      <c r="B44" t="s">
        <v>6965</v>
      </c>
      <c r="C44" s="19" t="s">
        <v>6820</v>
      </c>
      <c r="D44" s="19" t="s">
        <v>6821</v>
      </c>
      <c r="E44" s="19">
        <v>737867</v>
      </c>
      <c r="F44" s="19" t="s">
        <v>6976</v>
      </c>
      <c r="G44" s="19" t="s">
        <v>6977</v>
      </c>
      <c r="H44" s="19" t="s">
        <v>6848</v>
      </c>
      <c r="I44" s="20">
        <v>43132</v>
      </c>
      <c r="J44" s="21">
        <v>43159</v>
      </c>
      <c r="K44" s="21" t="s">
        <v>6945</v>
      </c>
      <c r="L44" s="19" t="s">
        <v>6850</v>
      </c>
      <c r="M44" s="19" t="s">
        <v>6968</v>
      </c>
      <c r="N44" s="19" t="s">
        <v>547</v>
      </c>
      <c r="O44" s="19">
        <v>55802</v>
      </c>
      <c r="P44" s="19" t="s">
        <v>6959</v>
      </c>
      <c r="Q44" s="19" t="s">
        <v>6969</v>
      </c>
      <c r="R44" s="19" t="s">
        <v>6685</v>
      </c>
      <c r="S44" s="19" t="s">
        <v>547</v>
      </c>
      <c r="T44" s="19">
        <v>5396</v>
      </c>
      <c r="U44" s="19">
        <v>151000</v>
      </c>
      <c r="V44" s="19" t="s">
        <v>27</v>
      </c>
      <c r="W44" s="19">
        <v>27</v>
      </c>
      <c r="X44" s="19" t="s">
        <v>6829</v>
      </c>
      <c r="Y44" s="19"/>
      <c r="Z44" s="19" t="s">
        <v>6829</v>
      </c>
      <c r="AA44" s="19"/>
      <c r="AB44" s="19" t="s">
        <v>6970</v>
      </c>
      <c r="AC44" s="19" t="s">
        <v>6971</v>
      </c>
      <c r="AD44" s="19"/>
      <c r="AE44" s="19" t="s">
        <v>6972</v>
      </c>
      <c r="AF44" s="19" t="s">
        <v>6973</v>
      </c>
      <c r="AG44" s="19" t="s">
        <v>6974</v>
      </c>
      <c r="AH44" s="19" t="s">
        <v>6856</v>
      </c>
      <c r="AI44" s="19">
        <v>800.46</v>
      </c>
      <c r="AJ44" s="19" t="s">
        <v>6973</v>
      </c>
      <c r="AK44" s="19" t="s">
        <v>6975</v>
      </c>
      <c r="AL44" s="19" t="s">
        <v>6856</v>
      </c>
      <c r="AM44" s="19">
        <v>40.42</v>
      </c>
      <c r="AN44" s="19"/>
      <c r="AO44" s="19"/>
      <c r="AP44" s="19"/>
      <c r="AQ44" s="19"/>
      <c r="AR44" s="19" t="s">
        <v>6973</v>
      </c>
      <c r="AS44" s="19" t="s">
        <v>6975</v>
      </c>
      <c r="AT44" s="19" t="s">
        <v>6856</v>
      </c>
      <c r="AU44" s="19">
        <v>387.85</v>
      </c>
      <c r="AV44" s="19"/>
      <c r="AW44" s="19"/>
      <c r="AX44" s="19"/>
      <c r="AY44" s="19"/>
      <c r="AZ44" s="19">
        <v>1228.73</v>
      </c>
      <c r="BA44" s="19"/>
      <c r="BB44" s="19">
        <v>428.27</v>
      </c>
      <c r="BC44" s="19">
        <v>428.27</v>
      </c>
      <c r="BD44" s="19">
        <v>1228.73</v>
      </c>
      <c r="BE44" s="19">
        <v>34.85</v>
      </c>
      <c r="BF44" s="19">
        <v>428.27</v>
      </c>
      <c r="BG44" s="19">
        <v>1228.73</v>
      </c>
      <c r="BH44" s="19">
        <v>34.85</v>
      </c>
      <c r="BI44" s="19">
        <v>27</v>
      </c>
      <c r="BJ44" s="19">
        <v>27</v>
      </c>
      <c r="BK44" s="19">
        <v>45.51</v>
      </c>
      <c r="BL44" s="19">
        <v>45.51</v>
      </c>
      <c r="BM44" s="19">
        <v>45.51</v>
      </c>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t="s">
        <v>6830</v>
      </c>
      <c r="DP44" s="19"/>
      <c r="DQ44" s="19"/>
      <c r="DR44" s="19" t="s">
        <v>6830</v>
      </c>
      <c r="DS44" s="19"/>
      <c r="DT44" s="19"/>
      <c r="DU44" s="19"/>
      <c r="DV44" s="19" t="s">
        <v>6830</v>
      </c>
      <c r="DW44" s="19"/>
      <c r="DX44" s="19" t="s">
        <v>6830</v>
      </c>
      <c r="DY44" s="19"/>
      <c r="DZ44" s="19"/>
      <c r="EA44" s="19" t="s">
        <v>6830</v>
      </c>
      <c r="EB44" s="19"/>
      <c r="EC44" s="19"/>
    </row>
    <row r="45" spans="1:133" ht="12.95" customHeight="1" x14ac:dyDescent="0.2">
      <c r="A45" t="s">
        <v>1813</v>
      </c>
      <c r="B45" t="s">
        <v>6965</v>
      </c>
      <c r="C45" s="19" t="s">
        <v>6820</v>
      </c>
      <c r="D45" s="19" t="s">
        <v>6821</v>
      </c>
      <c r="E45" s="19">
        <v>737870</v>
      </c>
      <c r="F45" s="19" t="s">
        <v>6978</v>
      </c>
      <c r="G45" s="19" t="s">
        <v>6979</v>
      </c>
      <c r="H45" s="19" t="s">
        <v>6859</v>
      </c>
      <c r="I45" s="20">
        <v>43160</v>
      </c>
      <c r="J45" s="21">
        <v>43190</v>
      </c>
      <c r="K45" s="21" t="s">
        <v>6949</v>
      </c>
      <c r="L45" s="19" t="s">
        <v>6861</v>
      </c>
      <c r="M45" s="19" t="s">
        <v>6968</v>
      </c>
      <c r="N45" s="19" t="s">
        <v>547</v>
      </c>
      <c r="O45" s="19">
        <v>55802</v>
      </c>
      <c r="P45" s="19" t="s">
        <v>6959</v>
      </c>
      <c r="Q45" s="19" t="s">
        <v>6969</v>
      </c>
      <c r="R45" s="19" t="s">
        <v>6685</v>
      </c>
      <c r="S45" s="19" t="s">
        <v>547</v>
      </c>
      <c r="T45" s="19">
        <v>5396</v>
      </c>
      <c r="U45" s="19">
        <v>151000</v>
      </c>
      <c r="V45" s="19" t="s">
        <v>27</v>
      </c>
      <c r="W45" s="19">
        <v>27</v>
      </c>
      <c r="X45" s="19" t="s">
        <v>6829</v>
      </c>
      <c r="Y45" s="19"/>
      <c r="Z45" s="19" t="s">
        <v>6829</v>
      </c>
      <c r="AA45" s="19"/>
      <c r="AB45" s="19" t="s">
        <v>6970</v>
      </c>
      <c r="AC45" s="19" t="s">
        <v>6971</v>
      </c>
      <c r="AD45" s="19"/>
      <c r="AE45" s="19" t="s">
        <v>6972</v>
      </c>
      <c r="AF45" s="19" t="s">
        <v>6973</v>
      </c>
      <c r="AG45" s="19" t="s">
        <v>6974</v>
      </c>
      <c r="AH45" s="19" t="s">
        <v>6856</v>
      </c>
      <c r="AI45" s="19">
        <v>900.52</v>
      </c>
      <c r="AJ45" s="19" t="s">
        <v>6973</v>
      </c>
      <c r="AK45" s="19" t="s">
        <v>6975</v>
      </c>
      <c r="AL45" s="19" t="s">
        <v>6856</v>
      </c>
      <c r="AM45" s="19">
        <v>40.42</v>
      </c>
      <c r="AN45" s="19"/>
      <c r="AO45" s="19"/>
      <c r="AP45" s="19"/>
      <c r="AQ45" s="19"/>
      <c r="AR45" s="19" t="s">
        <v>6973</v>
      </c>
      <c r="AS45" s="19" t="s">
        <v>6975</v>
      </c>
      <c r="AT45" s="19" t="s">
        <v>6856</v>
      </c>
      <c r="AU45" s="19">
        <v>387.85</v>
      </c>
      <c r="AV45" s="19"/>
      <c r="AW45" s="19"/>
      <c r="AX45" s="19"/>
      <c r="AY45" s="19"/>
      <c r="AZ45" s="19">
        <v>1328.79</v>
      </c>
      <c r="BA45" s="19"/>
      <c r="BB45" s="19">
        <v>428.27</v>
      </c>
      <c r="BC45" s="19">
        <v>428.27</v>
      </c>
      <c r="BD45" s="19">
        <v>1328.79</v>
      </c>
      <c r="BE45" s="19">
        <v>32.229999999999997</v>
      </c>
      <c r="BF45" s="19">
        <v>428.27</v>
      </c>
      <c r="BG45" s="19">
        <v>1328.79</v>
      </c>
      <c r="BH45" s="19">
        <v>32.229999999999997</v>
      </c>
      <c r="BI45" s="19">
        <v>27</v>
      </c>
      <c r="BJ45" s="19">
        <v>27</v>
      </c>
      <c r="BK45" s="19">
        <v>49.21</v>
      </c>
      <c r="BL45" s="19">
        <v>49.21</v>
      </c>
      <c r="BM45" s="19">
        <v>49.21</v>
      </c>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t="s">
        <v>6830</v>
      </c>
      <c r="DP45" s="19"/>
      <c r="DQ45" s="19"/>
      <c r="DR45" s="19" t="s">
        <v>6830</v>
      </c>
      <c r="DS45" s="19"/>
      <c r="DT45" s="19"/>
      <c r="DU45" s="19"/>
      <c r="DV45" s="19" t="s">
        <v>6830</v>
      </c>
      <c r="DW45" s="19"/>
      <c r="DX45" s="19" t="s">
        <v>6830</v>
      </c>
      <c r="DY45" s="19"/>
      <c r="DZ45" s="19"/>
      <c r="EA45" s="19" t="s">
        <v>6830</v>
      </c>
      <c r="EB45" s="19"/>
      <c r="EC45" s="19"/>
    </row>
    <row r="46" spans="1:133" ht="12.95" customHeight="1" x14ac:dyDescent="0.2">
      <c r="A46" t="s">
        <v>1825</v>
      </c>
      <c r="B46" t="s">
        <v>6336</v>
      </c>
      <c r="C46" s="19" t="s">
        <v>6820</v>
      </c>
      <c r="D46" s="19" t="s">
        <v>6821</v>
      </c>
      <c r="E46" s="19">
        <v>829717</v>
      </c>
      <c r="F46" s="19" t="s">
        <v>6980</v>
      </c>
      <c r="G46" s="19" t="s">
        <v>6980</v>
      </c>
      <c r="H46" s="19" t="s">
        <v>6892</v>
      </c>
      <c r="I46" s="20">
        <v>43313</v>
      </c>
      <c r="J46" s="21">
        <v>43343</v>
      </c>
      <c r="K46" s="21" t="s">
        <v>6981</v>
      </c>
      <c r="L46" s="19" t="s">
        <v>6894</v>
      </c>
      <c r="M46" s="19"/>
      <c r="N46" s="19"/>
      <c r="O46" s="19"/>
      <c r="P46" s="19"/>
      <c r="Q46" s="19"/>
      <c r="R46" s="19" t="s">
        <v>6685</v>
      </c>
      <c r="S46" s="19"/>
      <c r="T46" s="19"/>
      <c r="U46" s="19"/>
      <c r="V46" s="19"/>
      <c r="W46" s="19"/>
      <c r="X46" s="19"/>
      <c r="Y46" s="19"/>
      <c r="Z46" s="19"/>
      <c r="AA46" s="19"/>
      <c r="AB46" s="19"/>
      <c r="AC46" s="19"/>
      <c r="AD46" s="19"/>
      <c r="AE46" s="19"/>
      <c r="AF46" s="19"/>
      <c r="AG46" s="19"/>
      <c r="AH46" s="19"/>
      <c r="AI46" s="19">
        <v>1400</v>
      </c>
      <c r="AJ46" s="19"/>
      <c r="AK46" s="19"/>
      <c r="AL46" s="19"/>
      <c r="AM46" s="19">
        <v>834</v>
      </c>
      <c r="AN46" s="19"/>
      <c r="AO46" s="19"/>
      <c r="AP46" s="19"/>
      <c r="AQ46" s="19"/>
      <c r="AR46" s="19"/>
      <c r="AS46" s="19"/>
      <c r="AT46" s="19"/>
      <c r="AU46" s="19"/>
      <c r="AV46" s="19"/>
      <c r="AW46" s="19"/>
      <c r="AX46" s="19"/>
      <c r="AY46" s="19"/>
      <c r="AZ46" s="19">
        <v>2234</v>
      </c>
      <c r="BA46" s="19"/>
      <c r="BB46" s="19">
        <v>834</v>
      </c>
      <c r="BC46" s="19">
        <v>834</v>
      </c>
      <c r="BD46" s="19">
        <v>2234</v>
      </c>
      <c r="BE46" s="19">
        <v>37.33</v>
      </c>
      <c r="BF46" s="19">
        <v>834</v>
      </c>
      <c r="BG46" s="19">
        <v>2234</v>
      </c>
      <c r="BH46" s="19">
        <v>37.33</v>
      </c>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row>
    <row r="47" spans="1:133" ht="12.95" customHeight="1" x14ac:dyDescent="0.2">
      <c r="A47" t="s">
        <v>1825</v>
      </c>
      <c r="B47" t="s">
        <v>6336</v>
      </c>
      <c r="C47" s="19" t="s">
        <v>6820</v>
      </c>
      <c r="D47" s="19" t="s">
        <v>6821</v>
      </c>
      <c r="E47" s="19">
        <v>890763</v>
      </c>
      <c r="F47" s="19" t="s">
        <v>6982</v>
      </c>
      <c r="G47" s="19" t="s">
        <v>6982</v>
      </c>
      <c r="H47" s="19" t="s">
        <v>6892</v>
      </c>
      <c r="I47" s="20">
        <v>43313</v>
      </c>
      <c r="J47" s="21">
        <v>43343</v>
      </c>
      <c r="K47" s="21" t="s">
        <v>6981</v>
      </c>
      <c r="L47" s="19" t="s">
        <v>6894</v>
      </c>
      <c r="M47" s="19"/>
      <c r="N47" s="19"/>
      <c r="O47" s="19"/>
      <c r="P47" s="19"/>
      <c r="Q47" s="19"/>
      <c r="R47" s="19" t="s">
        <v>6685</v>
      </c>
      <c r="S47" s="19"/>
      <c r="T47" s="19"/>
      <c r="U47" s="19"/>
      <c r="V47" s="19"/>
      <c r="W47" s="19"/>
      <c r="X47" s="19"/>
      <c r="Y47" s="19"/>
      <c r="Z47" s="19"/>
      <c r="AA47" s="19"/>
      <c r="AB47" s="19"/>
      <c r="AC47" s="19"/>
      <c r="AD47" s="19"/>
      <c r="AE47" s="19"/>
      <c r="AF47" s="19"/>
      <c r="AG47" s="19"/>
      <c r="AH47" s="19" t="s">
        <v>6856</v>
      </c>
      <c r="AI47" s="19">
        <v>568.75</v>
      </c>
      <c r="AJ47" s="19"/>
      <c r="AK47" s="19"/>
      <c r="AL47" s="19" t="s">
        <v>6856</v>
      </c>
      <c r="AM47" s="19">
        <v>338.81</v>
      </c>
      <c r="AN47" s="19"/>
      <c r="AO47" s="19"/>
      <c r="AP47" s="19"/>
      <c r="AQ47" s="19"/>
      <c r="AR47" s="19"/>
      <c r="AS47" s="19"/>
      <c r="AT47" s="19"/>
      <c r="AU47" s="19"/>
      <c r="AV47" s="19"/>
      <c r="AW47" s="19"/>
      <c r="AX47" s="19"/>
      <c r="AY47" s="19"/>
      <c r="AZ47" s="19">
        <v>907.56</v>
      </c>
      <c r="BA47" s="19"/>
      <c r="BB47" s="19">
        <v>338.81</v>
      </c>
      <c r="BC47" s="19">
        <v>338.81</v>
      </c>
      <c r="BD47" s="19">
        <v>907.56</v>
      </c>
      <c r="BE47" s="19">
        <v>37.33</v>
      </c>
      <c r="BF47" s="19">
        <v>338.81</v>
      </c>
      <c r="BG47" s="19">
        <v>907.56</v>
      </c>
      <c r="BH47" s="19">
        <v>37.33</v>
      </c>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row>
    <row r="48" spans="1:133" ht="12.95" customHeight="1" x14ac:dyDescent="0.2">
      <c r="A48" t="s">
        <v>1825</v>
      </c>
      <c r="B48" t="s">
        <v>6336</v>
      </c>
      <c r="C48" s="19" t="s">
        <v>6820</v>
      </c>
      <c r="D48" s="19" t="s">
        <v>6821</v>
      </c>
      <c r="E48" s="19">
        <v>775640</v>
      </c>
      <c r="F48" s="19" t="s">
        <v>6983</v>
      </c>
      <c r="G48" s="19" t="s">
        <v>6984</v>
      </c>
      <c r="H48" s="19" t="s">
        <v>6824</v>
      </c>
      <c r="I48" s="20">
        <v>43101</v>
      </c>
      <c r="J48" s="21">
        <v>43131</v>
      </c>
      <c r="K48" s="21" t="s">
        <v>6985</v>
      </c>
      <c r="L48" s="19" t="s">
        <v>6826</v>
      </c>
      <c r="M48" s="19"/>
      <c r="N48" s="19"/>
      <c r="O48" s="19"/>
      <c r="P48" s="19"/>
      <c r="Q48" s="19"/>
      <c r="R48" s="19" t="s">
        <v>6685</v>
      </c>
      <c r="S48" s="19"/>
      <c r="T48" s="19"/>
      <c r="U48" s="19"/>
      <c r="V48" s="19"/>
      <c r="W48" s="19"/>
      <c r="X48" s="19"/>
      <c r="Y48" s="19"/>
      <c r="Z48" s="19"/>
      <c r="AA48" s="19"/>
      <c r="AB48" s="19"/>
      <c r="AC48" s="19"/>
      <c r="AD48" s="19"/>
      <c r="AE48" s="19"/>
      <c r="AF48" s="19"/>
      <c r="AG48" s="19"/>
      <c r="AH48" s="19"/>
      <c r="AI48" s="19">
        <v>1400</v>
      </c>
      <c r="AJ48" s="19"/>
      <c r="AK48" s="19"/>
      <c r="AL48" s="19"/>
      <c r="AM48" s="19">
        <v>834</v>
      </c>
      <c r="AN48" s="19"/>
      <c r="AO48" s="19"/>
      <c r="AP48" s="19"/>
      <c r="AQ48" s="19"/>
      <c r="AR48" s="19"/>
      <c r="AS48" s="19"/>
      <c r="AT48" s="19"/>
      <c r="AU48" s="19"/>
      <c r="AV48" s="19"/>
      <c r="AW48" s="19"/>
      <c r="AX48" s="19"/>
      <c r="AY48" s="19"/>
      <c r="AZ48" s="19">
        <v>2234</v>
      </c>
      <c r="BA48" s="19"/>
      <c r="BB48" s="19">
        <v>834</v>
      </c>
      <c r="BC48" s="19">
        <v>834</v>
      </c>
      <c r="BD48" s="19">
        <v>2234</v>
      </c>
      <c r="BE48" s="19">
        <v>37.33</v>
      </c>
      <c r="BF48" s="19">
        <v>834</v>
      </c>
      <c r="BG48" s="19">
        <v>2234</v>
      </c>
      <c r="BH48" s="19">
        <v>37.33</v>
      </c>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row>
    <row r="49" spans="1:133" ht="12.95" customHeight="1" x14ac:dyDescent="0.2">
      <c r="A49" t="s">
        <v>1825</v>
      </c>
      <c r="B49" t="s">
        <v>6336</v>
      </c>
      <c r="C49" s="19" t="s">
        <v>6820</v>
      </c>
      <c r="D49" s="19" t="s">
        <v>6821</v>
      </c>
      <c r="E49" s="19">
        <v>829718</v>
      </c>
      <c r="F49" s="19" t="s">
        <v>6986</v>
      </c>
      <c r="G49" s="19" t="s">
        <v>6986</v>
      </c>
      <c r="H49" s="19" t="s">
        <v>6842</v>
      </c>
      <c r="I49" s="20">
        <v>43344</v>
      </c>
      <c r="J49" s="21">
        <v>43373</v>
      </c>
      <c r="K49" s="21" t="s">
        <v>6987</v>
      </c>
      <c r="L49" s="19" t="s">
        <v>6844</v>
      </c>
      <c r="M49" s="19"/>
      <c r="N49" s="19"/>
      <c r="O49" s="19"/>
      <c r="P49" s="19"/>
      <c r="Q49" s="19"/>
      <c r="R49" s="19" t="s">
        <v>6685</v>
      </c>
      <c r="S49" s="19"/>
      <c r="T49" s="19"/>
      <c r="U49" s="19"/>
      <c r="V49" s="19"/>
      <c r="W49" s="19"/>
      <c r="X49" s="19"/>
      <c r="Y49" s="19"/>
      <c r="Z49" s="19"/>
      <c r="AA49" s="19"/>
      <c r="AB49" s="19"/>
      <c r="AC49" s="19"/>
      <c r="AD49" s="19"/>
      <c r="AE49" s="19"/>
      <c r="AF49" s="19"/>
      <c r="AG49" s="19"/>
      <c r="AH49" s="19"/>
      <c r="AI49" s="19">
        <v>1400</v>
      </c>
      <c r="AJ49" s="19"/>
      <c r="AK49" s="19"/>
      <c r="AL49" s="19"/>
      <c r="AM49" s="19">
        <v>834</v>
      </c>
      <c r="AN49" s="19"/>
      <c r="AO49" s="19"/>
      <c r="AP49" s="19"/>
      <c r="AQ49" s="19"/>
      <c r="AR49" s="19"/>
      <c r="AS49" s="19"/>
      <c r="AT49" s="19"/>
      <c r="AU49" s="19"/>
      <c r="AV49" s="19"/>
      <c r="AW49" s="19"/>
      <c r="AX49" s="19"/>
      <c r="AY49" s="19"/>
      <c r="AZ49" s="19">
        <v>2234</v>
      </c>
      <c r="BA49" s="19"/>
      <c r="BB49" s="19">
        <v>834</v>
      </c>
      <c r="BC49" s="19">
        <v>834</v>
      </c>
      <c r="BD49" s="19">
        <v>2234</v>
      </c>
      <c r="BE49" s="19">
        <v>37.33</v>
      </c>
      <c r="BF49" s="19">
        <v>834</v>
      </c>
      <c r="BG49" s="19">
        <v>2234</v>
      </c>
      <c r="BH49" s="19">
        <v>37.33</v>
      </c>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row>
    <row r="50" spans="1:133" ht="12.95" customHeight="1" x14ac:dyDescent="0.2">
      <c r="A50" t="s">
        <v>1825</v>
      </c>
      <c r="B50" t="s">
        <v>6336</v>
      </c>
      <c r="C50" s="19" t="s">
        <v>6820</v>
      </c>
      <c r="D50" s="19" t="s">
        <v>6821</v>
      </c>
      <c r="E50" s="19">
        <v>890750</v>
      </c>
      <c r="F50" s="19" t="s">
        <v>6988</v>
      </c>
      <c r="G50" s="19" t="s">
        <v>6988</v>
      </c>
      <c r="H50" s="19" t="s">
        <v>6824</v>
      </c>
      <c r="I50" s="20">
        <v>43101</v>
      </c>
      <c r="J50" s="21">
        <v>43131</v>
      </c>
      <c r="K50" s="21" t="s">
        <v>6985</v>
      </c>
      <c r="L50" s="19" t="s">
        <v>6826</v>
      </c>
      <c r="M50" s="19"/>
      <c r="N50" s="19"/>
      <c r="O50" s="19"/>
      <c r="P50" s="19"/>
      <c r="Q50" s="19"/>
      <c r="R50" s="19" t="s">
        <v>6685</v>
      </c>
      <c r="S50" s="19"/>
      <c r="T50" s="19"/>
      <c r="U50" s="19"/>
      <c r="V50" s="19"/>
      <c r="W50" s="19"/>
      <c r="X50" s="19"/>
      <c r="Y50" s="19"/>
      <c r="Z50" s="19"/>
      <c r="AA50" s="19"/>
      <c r="AB50" s="19"/>
      <c r="AC50" s="19"/>
      <c r="AD50" s="19"/>
      <c r="AE50" s="19"/>
      <c r="AF50" s="19"/>
      <c r="AG50" s="19"/>
      <c r="AH50" s="19" t="s">
        <v>6856</v>
      </c>
      <c r="AI50" s="19">
        <v>568.75</v>
      </c>
      <c r="AJ50" s="19"/>
      <c r="AK50" s="19"/>
      <c r="AL50" s="19" t="s">
        <v>6856</v>
      </c>
      <c r="AM50" s="19">
        <v>338.81</v>
      </c>
      <c r="AN50" s="19"/>
      <c r="AO50" s="19"/>
      <c r="AP50" s="19"/>
      <c r="AQ50" s="19"/>
      <c r="AR50" s="19"/>
      <c r="AS50" s="19"/>
      <c r="AT50" s="19"/>
      <c r="AU50" s="19"/>
      <c r="AV50" s="19"/>
      <c r="AW50" s="19"/>
      <c r="AX50" s="19"/>
      <c r="AY50" s="19"/>
      <c r="AZ50" s="19">
        <v>907.56</v>
      </c>
      <c r="BA50" s="19"/>
      <c r="BB50" s="19">
        <v>338.81</v>
      </c>
      <c r="BC50" s="19">
        <v>338.81</v>
      </c>
      <c r="BD50" s="19">
        <v>907.56</v>
      </c>
      <c r="BE50" s="19">
        <v>37.33</v>
      </c>
      <c r="BF50" s="19">
        <v>338.81</v>
      </c>
      <c r="BG50" s="19">
        <v>907.56</v>
      </c>
      <c r="BH50" s="19">
        <v>37.33</v>
      </c>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row>
    <row r="51" spans="1:133" ht="12.95" customHeight="1" x14ac:dyDescent="0.2">
      <c r="A51" t="s">
        <v>1825</v>
      </c>
      <c r="B51" t="s">
        <v>6336</v>
      </c>
      <c r="C51" s="19" t="s">
        <v>6820</v>
      </c>
      <c r="D51" s="19" t="s">
        <v>6821</v>
      </c>
      <c r="E51" s="19">
        <v>890765</v>
      </c>
      <c r="F51" s="19" t="s">
        <v>6989</v>
      </c>
      <c r="G51" s="19" t="s">
        <v>6989</v>
      </c>
      <c r="H51" s="19" t="s">
        <v>6842</v>
      </c>
      <c r="I51" s="20">
        <v>43344</v>
      </c>
      <c r="J51" s="21">
        <v>43373</v>
      </c>
      <c r="K51" s="21" t="s">
        <v>6987</v>
      </c>
      <c r="L51" s="19" t="s">
        <v>6844</v>
      </c>
      <c r="M51" s="19"/>
      <c r="N51" s="19"/>
      <c r="O51" s="19"/>
      <c r="P51" s="19"/>
      <c r="Q51" s="19"/>
      <c r="R51" s="19" t="s">
        <v>6685</v>
      </c>
      <c r="S51" s="19"/>
      <c r="T51" s="19"/>
      <c r="U51" s="19"/>
      <c r="V51" s="19"/>
      <c r="W51" s="19"/>
      <c r="X51" s="19"/>
      <c r="Y51" s="19"/>
      <c r="Z51" s="19"/>
      <c r="AA51" s="19"/>
      <c r="AB51" s="19"/>
      <c r="AC51" s="19"/>
      <c r="AD51" s="19"/>
      <c r="AE51" s="19"/>
      <c r="AF51" s="19"/>
      <c r="AG51" s="19"/>
      <c r="AH51" s="19" t="s">
        <v>6856</v>
      </c>
      <c r="AI51" s="19">
        <v>568.75</v>
      </c>
      <c r="AJ51" s="19"/>
      <c r="AK51" s="19"/>
      <c r="AL51" s="19" t="s">
        <v>6856</v>
      </c>
      <c r="AM51" s="19">
        <v>338.81</v>
      </c>
      <c r="AN51" s="19"/>
      <c r="AO51" s="19"/>
      <c r="AP51" s="19"/>
      <c r="AQ51" s="19"/>
      <c r="AR51" s="19"/>
      <c r="AS51" s="19"/>
      <c r="AT51" s="19"/>
      <c r="AU51" s="19"/>
      <c r="AV51" s="19"/>
      <c r="AW51" s="19"/>
      <c r="AX51" s="19"/>
      <c r="AY51" s="19"/>
      <c r="AZ51" s="19">
        <v>907.56</v>
      </c>
      <c r="BA51" s="19"/>
      <c r="BB51" s="19">
        <v>338.81</v>
      </c>
      <c r="BC51" s="19">
        <v>338.81</v>
      </c>
      <c r="BD51" s="19">
        <v>907.56</v>
      </c>
      <c r="BE51" s="19">
        <v>37.33</v>
      </c>
      <c r="BF51" s="19">
        <v>338.81</v>
      </c>
      <c r="BG51" s="19">
        <v>907.56</v>
      </c>
      <c r="BH51" s="19">
        <v>37.33</v>
      </c>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row>
    <row r="52" spans="1:133" ht="12.95" customHeight="1" x14ac:dyDescent="0.2">
      <c r="A52" t="s">
        <v>1825</v>
      </c>
      <c r="B52" t="s">
        <v>6336</v>
      </c>
      <c r="C52" s="19" t="s">
        <v>6820</v>
      </c>
      <c r="D52" s="19" t="s">
        <v>6821</v>
      </c>
      <c r="E52" s="19">
        <v>775641</v>
      </c>
      <c r="F52" s="19" t="s">
        <v>6990</v>
      </c>
      <c r="G52" s="19" t="s">
        <v>6991</v>
      </c>
      <c r="H52" s="19" t="s">
        <v>6848</v>
      </c>
      <c r="I52" s="20">
        <v>43132</v>
      </c>
      <c r="J52" s="21">
        <v>43159</v>
      </c>
      <c r="K52" s="21" t="s">
        <v>6992</v>
      </c>
      <c r="L52" s="19" t="s">
        <v>6850</v>
      </c>
      <c r="M52" s="19"/>
      <c r="N52" s="19"/>
      <c r="O52" s="19"/>
      <c r="P52" s="19"/>
      <c r="Q52" s="19"/>
      <c r="R52" s="19" t="s">
        <v>6685</v>
      </c>
      <c r="S52" s="19"/>
      <c r="T52" s="19"/>
      <c r="U52" s="19"/>
      <c r="V52" s="19"/>
      <c r="W52" s="19"/>
      <c r="X52" s="19"/>
      <c r="Y52" s="19"/>
      <c r="Z52" s="19"/>
      <c r="AA52" s="19"/>
      <c r="AB52" s="19"/>
      <c r="AC52" s="19"/>
      <c r="AD52" s="19"/>
      <c r="AE52" s="19"/>
      <c r="AF52" s="19"/>
      <c r="AG52" s="19"/>
      <c r="AH52" s="19"/>
      <c r="AI52" s="19">
        <v>1400</v>
      </c>
      <c r="AJ52" s="19"/>
      <c r="AK52" s="19"/>
      <c r="AL52" s="19"/>
      <c r="AM52" s="19">
        <v>834</v>
      </c>
      <c r="AN52" s="19"/>
      <c r="AO52" s="19"/>
      <c r="AP52" s="19"/>
      <c r="AQ52" s="19"/>
      <c r="AR52" s="19"/>
      <c r="AS52" s="19"/>
      <c r="AT52" s="19"/>
      <c r="AU52" s="19"/>
      <c r="AV52" s="19"/>
      <c r="AW52" s="19"/>
      <c r="AX52" s="19"/>
      <c r="AY52" s="19"/>
      <c r="AZ52" s="19">
        <v>2234</v>
      </c>
      <c r="BA52" s="19"/>
      <c r="BB52" s="19">
        <v>834</v>
      </c>
      <c r="BC52" s="19">
        <v>834</v>
      </c>
      <c r="BD52" s="19">
        <v>2234</v>
      </c>
      <c r="BE52" s="19">
        <v>37.33</v>
      </c>
      <c r="BF52" s="19">
        <v>834</v>
      </c>
      <c r="BG52" s="19">
        <v>2234</v>
      </c>
      <c r="BH52" s="19">
        <v>37.33</v>
      </c>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row>
    <row r="53" spans="1:133" ht="12.95" customHeight="1" x14ac:dyDescent="0.2">
      <c r="A53" t="s">
        <v>1825</v>
      </c>
      <c r="B53" t="s">
        <v>6336</v>
      </c>
      <c r="C53" s="19" t="s">
        <v>6820</v>
      </c>
      <c r="D53" s="19" t="s">
        <v>6821</v>
      </c>
      <c r="E53" s="19">
        <v>829719</v>
      </c>
      <c r="F53" s="19" t="s">
        <v>6993</v>
      </c>
      <c r="G53" s="19" t="s">
        <v>6993</v>
      </c>
      <c r="H53" s="19" t="s">
        <v>6852</v>
      </c>
      <c r="I53" s="20">
        <v>43374</v>
      </c>
      <c r="J53" s="21">
        <v>43404</v>
      </c>
      <c r="K53" s="21" t="s">
        <v>6994</v>
      </c>
      <c r="L53" s="19" t="s">
        <v>6854</v>
      </c>
      <c r="M53" s="19"/>
      <c r="N53" s="19"/>
      <c r="O53" s="19"/>
      <c r="P53" s="19"/>
      <c r="Q53" s="19"/>
      <c r="R53" s="19" t="s">
        <v>6685</v>
      </c>
      <c r="S53" s="19"/>
      <c r="T53" s="19"/>
      <c r="U53" s="19"/>
      <c r="V53" s="19"/>
      <c r="W53" s="19"/>
      <c r="X53" s="19"/>
      <c r="Y53" s="19"/>
      <c r="Z53" s="19"/>
      <c r="AA53" s="19"/>
      <c r="AB53" s="19"/>
      <c r="AC53" s="19"/>
      <c r="AD53" s="19"/>
      <c r="AE53" s="19"/>
      <c r="AF53" s="19"/>
      <c r="AG53" s="19"/>
      <c r="AH53" s="19"/>
      <c r="AI53" s="19">
        <v>1400</v>
      </c>
      <c r="AJ53" s="19"/>
      <c r="AK53" s="19"/>
      <c r="AL53" s="19"/>
      <c r="AM53" s="19">
        <v>834</v>
      </c>
      <c r="AN53" s="19"/>
      <c r="AO53" s="19"/>
      <c r="AP53" s="19"/>
      <c r="AQ53" s="19"/>
      <c r="AR53" s="19"/>
      <c r="AS53" s="19"/>
      <c r="AT53" s="19"/>
      <c r="AU53" s="19"/>
      <c r="AV53" s="19"/>
      <c r="AW53" s="19"/>
      <c r="AX53" s="19"/>
      <c r="AY53" s="19"/>
      <c r="AZ53" s="19">
        <v>2234</v>
      </c>
      <c r="BA53" s="19"/>
      <c r="BB53" s="19">
        <v>834</v>
      </c>
      <c r="BC53" s="19">
        <v>834</v>
      </c>
      <c r="BD53" s="19">
        <v>2234</v>
      </c>
      <c r="BE53" s="19">
        <v>37.33</v>
      </c>
      <c r="BF53" s="19">
        <v>834</v>
      </c>
      <c r="BG53" s="19">
        <v>2234</v>
      </c>
      <c r="BH53" s="19">
        <v>37.33</v>
      </c>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row>
    <row r="54" spans="1:133" ht="12.95" customHeight="1" x14ac:dyDescent="0.2">
      <c r="A54" t="s">
        <v>1825</v>
      </c>
      <c r="B54" t="s">
        <v>6336</v>
      </c>
      <c r="C54" s="19" t="s">
        <v>6820</v>
      </c>
      <c r="D54" s="19" t="s">
        <v>6821</v>
      </c>
      <c r="E54" s="19">
        <v>890751</v>
      </c>
      <c r="F54" s="19" t="s">
        <v>6995</v>
      </c>
      <c r="G54" s="19" t="s">
        <v>6995</v>
      </c>
      <c r="H54" s="19" t="s">
        <v>6848</v>
      </c>
      <c r="I54" s="20">
        <v>43132</v>
      </c>
      <c r="J54" s="21">
        <v>43159</v>
      </c>
      <c r="K54" s="21" t="s">
        <v>6992</v>
      </c>
      <c r="L54" s="19" t="s">
        <v>6850</v>
      </c>
      <c r="M54" s="19"/>
      <c r="N54" s="19"/>
      <c r="O54" s="19"/>
      <c r="P54" s="19"/>
      <c r="Q54" s="19"/>
      <c r="R54" s="19" t="s">
        <v>6685</v>
      </c>
      <c r="S54" s="19"/>
      <c r="T54" s="19"/>
      <c r="U54" s="19"/>
      <c r="V54" s="19"/>
      <c r="W54" s="19"/>
      <c r="X54" s="19"/>
      <c r="Y54" s="19"/>
      <c r="Z54" s="19"/>
      <c r="AA54" s="19"/>
      <c r="AB54" s="19"/>
      <c r="AC54" s="19"/>
      <c r="AD54" s="19"/>
      <c r="AE54" s="19"/>
      <c r="AF54" s="19"/>
      <c r="AG54" s="19"/>
      <c r="AH54" s="19" t="s">
        <v>6856</v>
      </c>
      <c r="AI54" s="19">
        <v>568.75</v>
      </c>
      <c r="AJ54" s="19"/>
      <c r="AK54" s="19"/>
      <c r="AL54" s="19" t="s">
        <v>6856</v>
      </c>
      <c r="AM54" s="19">
        <v>338.81</v>
      </c>
      <c r="AN54" s="19"/>
      <c r="AO54" s="19"/>
      <c r="AP54" s="19"/>
      <c r="AQ54" s="19"/>
      <c r="AR54" s="19"/>
      <c r="AS54" s="19"/>
      <c r="AT54" s="19"/>
      <c r="AU54" s="19"/>
      <c r="AV54" s="19"/>
      <c r="AW54" s="19"/>
      <c r="AX54" s="19"/>
      <c r="AY54" s="19"/>
      <c r="AZ54" s="19">
        <v>907.56</v>
      </c>
      <c r="BA54" s="19"/>
      <c r="BB54" s="19">
        <v>338.81</v>
      </c>
      <c r="BC54" s="19">
        <v>338.81</v>
      </c>
      <c r="BD54" s="19">
        <v>907.56</v>
      </c>
      <c r="BE54" s="19">
        <v>37.33</v>
      </c>
      <c r="BF54" s="19">
        <v>338.81</v>
      </c>
      <c r="BG54" s="19">
        <v>907.56</v>
      </c>
      <c r="BH54" s="19">
        <v>37.33</v>
      </c>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row>
    <row r="55" spans="1:133" ht="12.95" customHeight="1" x14ac:dyDescent="0.2">
      <c r="A55" t="s">
        <v>1825</v>
      </c>
      <c r="B55" t="s">
        <v>6336</v>
      </c>
      <c r="C55" s="19" t="s">
        <v>6820</v>
      </c>
      <c r="D55" s="19" t="s">
        <v>6821</v>
      </c>
      <c r="E55" s="19">
        <v>890768</v>
      </c>
      <c r="F55" s="19" t="s">
        <v>6996</v>
      </c>
      <c r="G55" s="19" t="s">
        <v>6996</v>
      </c>
      <c r="H55" s="19" t="s">
        <v>6852</v>
      </c>
      <c r="I55" s="20">
        <v>43374</v>
      </c>
      <c r="J55" s="21">
        <v>43404</v>
      </c>
      <c r="K55" s="21" t="s">
        <v>6994</v>
      </c>
      <c r="L55" s="19" t="s">
        <v>6854</v>
      </c>
      <c r="M55" s="19"/>
      <c r="N55" s="19"/>
      <c r="O55" s="19"/>
      <c r="P55" s="19"/>
      <c r="Q55" s="19"/>
      <c r="R55" s="19" t="s">
        <v>6685</v>
      </c>
      <c r="S55" s="19"/>
      <c r="T55" s="19"/>
      <c r="U55" s="19"/>
      <c r="V55" s="19"/>
      <c r="W55" s="19"/>
      <c r="X55" s="19"/>
      <c r="Y55" s="19"/>
      <c r="Z55" s="19"/>
      <c r="AA55" s="19"/>
      <c r="AB55" s="19"/>
      <c r="AC55" s="19"/>
      <c r="AD55" s="19"/>
      <c r="AE55" s="19"/>
      <c r="AF55" s="19"/>
      <c r="AG55" s="19"/>
      <c r="AH55" s="19" t="s">
        <v>6856</v>
      </c>
      <c r="AI55" s="19">
        <v>568.75</v>
      </c>
      <c r="AJ55" s="19"/>
      <c r="AK55" s="19"/>
      <c r="AL55" s="19" t="s">
        <v>6856</v>
      </c>
      <c r="AM55" s="19">
        <v>338.81</v>
      </c>
      <c r="AN55" s="19"/>
      <c r="AO55" s="19"/>
      <c r="AP55" s="19"/>
      <c r="AQ55" s="19"/>
      <c r="AR55" s="19"/>
      <c r="AS55" s="19"/>
      <c r="AT55" s="19"/>
      <c r="AU55" s="19"/>
      <c r="AV55" s="19"/>
      <c r="AW55" s="19"/>
      <c r="AX55" s="19"/>
      <c r="AY55" s="19"/>
      <c r="AZ55" s="19">
        <v>907.56</v>
      </c>
      <c r="BA55" s="19"/>
      <c r="BB55" s="19">
        <v>338.81</v>
      </c>
      <c r="BC55" s="19">
        <v>338.81</v>
      </c>
      <c r="BD55" s="19">
        <v>907.56</v>
      </c>
      <c r="BE55" s="19">
        <v>37.33</v>
      </c>
      <c r="BF55" s="19">
        <v>338.81</v>
      </c>
      <c r="BG55" s="19">
        <v>907.56</v>
      </c>
      <c r="BH55" s="19">
        <v>37.33</v>
      </c>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row>
    <row r="56" spans="1:133" ht="12.95" customHeight="1" x14ac:dyDescent="0.2">
      <c r="A56" t="s">
        <v>1825</v>
      </c>
      <c r="B56" t="s">
        <v>6336</v>
      </c>
      <c r="C56" s="19" t="s">
        <v>6820</v>
      </c>
      <c r="D56" s="19" t="s">
        <v>6821</v>
      </c>
      <c r="E56" s="19">
        <v>775642</v>
      </c>
      <c r="F56" s="19" t="s">
        <v>6997</v>
      </c>
      <c r="G56" s="19" t="s">
        <v>6998</v>
      </c>
      <c r="H56" s="19" t="s">
        <v>6859</v>
      </c>
      <c r="I56" s="20">
        <v>43160</v>
      </c>
      <c r="J56" s="21">
        <v>43190</v>
      </c>
      <c r="K56" s="21" t="s">
        <v>6999</v>
      </c>
      <c r="L56" s="19" t="s">
        <v>6861</v>
      </c>
      <c r="M56" s="19"/>
      <c r="N56" s="19"/>
      <c r="O56" s="19"/>
      <c r="P56" s="19"/>
      <c r="Q56" s="19"/>
      <c r="R56" s="19" t="s">
        <v>6685</v>
      </c>
      <c r="S56" s="19"/>
      <c r="T56" s="19"/>
      <c r="U56" s="19"/>
      <c r="V56" s="19"/>
      <c r="W56" s="19"/>
      <c r="X56" s="19"/>
      <c r="Y56" s="19"/>
      <c r="Z56" s="19"/>
      <c r="AA56" s="19"/>
      <c r="AB56" s="19"/>
      <c r="AC56" s="19"/>
      <c r="AD56" s="19"/>
      <c r="AE56" s="19"/>
      <c r="AF56" s="19"/>
      <c r="AG56" s="19"/>
      <c r="AH56" s="19"/>
      <c r="AI56" s="19">
        <v>1400</v>
      </c>
      <c r="AJ56" s="19"/>
      <c r="AK56" s="19"/>
      <c r="AL56" s="19"/>
      <c r="AM56" s="19">
        <v>834</v>
      </c>
      <c r="AN56" s="19"/>
      <c r="AO56" s="19"/>
      <c r="AP56" s="19"/>
      <c r="AQ56" s="19"/>
      <c r="AR56" s="19"/>
      <c r="AS56" s="19"/>
      <c r="AT56" s="19"/>
      <c r="AU56" s="19"/>
      <c r="AV56" s="19"/>
      <c r="AW56" s="19"/>
      <c r="AX56" s="19"/>
      <c r="AY56" s="19"/>
      <c r="AZ56" s="19">
        <v>2234</v>
      </c>
      <c r="BA56" s="19"/>
      <c r="BB56" s="19">
        <v>834</v>
      </c>
      <c r="BC56" s="19">
        <v>834</v>
      </c>
      <c r="BD56" s="19">
        <v>2234</v>
      </c>
      <c r="BE56" s="19">
        <v>37.33</v>
      </c>
      <c r="BF56" s="19">
        <v>834</v>
      </c>
      <c r="BG56" s="19">
        <v>2234</v>
      </c>
      <c r="BH56" s="19">
        <v>37.33</v>
      </c>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row>
    <row r="57" spans="1:133" ht="12.95" customHeight="1" x14ac:dyDescent="0.2">
      <c r="A57" t="s">
        <v>1825</v>
      </c>
      <c r="B57" t="s">
        <v>6336</v>
      </c>
      <c r="C57" s="19" t="s">
        <v>6820</v>
      </c>
      <c r="D57" s="19" t="s">
        <v>6821</v>
      </c>
      <c r="E57" s="19">
        <v>829722</v>
      </c>
      <c r="F57" s="19" t="s">
        <v>7000</v>
      </c>
      <c r="G57" s="19" t="s">
        <v>7000</v>
      </c>
      <c r="H57" s="19" t="s">
        <v>6863</v>
      </c>
      <c r="I57" s="20">
        <v>43405</v>
      </c>
      <c r="J57" s="21">
        <v>43434</v>
      </c>
      <c r="K57" s="21" t="s">
        <v>7001</v>
      </c>
      <c r="L57" s="19" t="s">
        <v>6865</v>
      </c>
      <c r="M57" s="19"/>
      <c r="N57" s="19"/>
      <c r="O57" s="19"/>
      <c r="P57" s="19"/>
      <c r="Q57" s="19"/>
      <c r="R57" s="19" t="s">
        <v>6685</v>
      </c>
      <c r="S57" s="19"/>
      <c r="T57" s="19"/>
      <c r="U57" s="19"/>
      <c r="V57" s="19"/>
      <c r="W57" s="19"/>
      <c r="X57" s="19"/>
      <c r="Y57" s="19"/>
      <c r="Z57" s="19"/>
      <c r="AA57" s="19"/>
      <c r="AB57" s="19"/>
      <c r="AC57" s="19"/>
      <c r="AD57" s="19"/>
      <c r="AE57" s="19"/>
      <c r="AF57" s="19"/>
      <c r="AG57" s="19"/>
      <c r="AH57" s="19"/>
      <c r="AI57" s="19">
        <v>1400</v>
      </c>
      <c r="AJ57" s="19"/>
      <c r="AK57" s="19"/>
      <c r="AL57" s="19"/>
      <c r="AM57" s="19">
        <v>834</v>
      </c>
      <c r="AN57" s="19"/>
      <c r="AO57" s="19"/>
      <c r="AP57" s="19"/>
      <c r="AQ57" s="19"/>
      <c r="AR57" s="19"/>
      <c r="AS57" s="19"/>
      <c r="AT57" s="19"/>
      <c r="AU57" s="19"/>
      <c r="AV57" s="19"/>
      <c r="AW57" s="19"/>
      <c r="AX57" s="19"/>
      <c r="AY57" s="19"/>
      <c r="AZ57" s="19">
        <v>2234</v>
      </c>
      <c r="BA57" s="19"/>
      <c r="BB57" s="19">
        <v>834</v>
      </c>
      <c r="BC57" s="19">
        <v>834</v>
      </c>
      <c r="BD57" s="19">
        <v>2234</v>
      </c>
      <c r="BE57" s="19">
        <v>37.33</v>
      </c>
      <c r="BF57" s="19">
        <v>834</v>
      </c>
      <c r="BG57" s="19">
        <v>2234</v>
      </c>
      <c r="BH57" s="19">
        <v>37.33</v>
      </c>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row>
    <row r="58" spans="1:133" ht="12.95" customHeight="1" x14ac:dyDescent="0.2">
      <c r="A58" t="s">
        <v>1825</v>
      </c>
      <c r="B58" t="s">
        <v>6336</v>
      </c>
      <c r="C58" s="19" t="s">
        <v>6820</v>
      </c>
      <c r="D58" s="19" t="s">
        <v>6821</v>
      </c>
      <c r="E58" s="19">
        <v>890753</v>
      </c>
      <c r="F58" s="19" t="s">
        <v>7002</v>
      </c>
      <c r="G58" s="19" t="s">
        <v>7002</v>
      </c>
      <c r="H58" s="19" t="s">
        <v>6859</v>
      </c>
      <c r="I58" s="20">
        <v>43160</v>
      </c>
      <c r="J58" s="21">
        <v>43190</v>
      </c>
      <c r="K58" s="21" t="s">
        <v>6999</v>
      </c>
      <c r="L58" s="19" t="s">
        <v>6861</v>
      </c>
      <c r="M58" s="19"/>
      <c r="N58" s="19"/>
      <c r="O58" s="19"/>
      <c r="P58" s="19"/>
      <c r="Q58" s="19"/>
      <c r="R58" s="19" t="s">
        <v>6685</v>
      </c>
      <c r="S58" s="19"/>
      <c r="T58" s="19"/>
      <c r="U58" s="19"/>
      <c r="V58" s="19"/>
      <c r="W58" s="19"/>
      <c r="X58" s="19"/>
      <c r="Y58" s="19"/>
      <c r="Z58" s="19"/>
      <c r="AA58" s="19"/>
      <c r="AB58" s="19"/>
      <c r="AC58" s="19"/>
      <c r="AD58" s="19"/>
      <c r="AE58" s="19"/>
      <c r="AF58" s="19"/>
      <c r="AG58" s="19"/>
      <c r="AH58" s="19" t="s">
        <v>6856</v>
      </c>
      <c r="AI58" s="19">
        <v>568.75</v>
      </c>
      <c r="AJ58" s="19"/>
      <c r="AK58" s="19"/>
      <c r="AL58" s="19" t="s">
        <v>6856</v>
      </c>
      <c r="AM58" s="19">
        <v>338.81</v>
      </c>
      <c r="AN58" s="19"/>
      <c r="AO58" s="19"/>
      <c r="AP58" s="19"/>
      <c r="AQ58" s="19"/>
      <c r="AR58" s="19"/>
      <c r="AS58" s="19"/>
      <c r="AT58" s="19"/>
      <c r="AU58" s="19"/>
      <c r="AV58" s="19"/>
      <c r="AW58" s="19"/>
      <c r="AX58" s="19"/>
      <c r="AY58" s="19"/>
      <c r="AZ58" s="19">
        <v>907.56</v>
      </c>
      <c r="BA58" s="19"/>
      <c r="BB58" s="19">
        <v>338.81</v>
      </c>
      <c r="BC58" s="19">
        <v>338.81</v>
      </c>
      <c r="BD58" s="19">
        <v>907.56</v>
      </c>
      <c r="BE58" s="19">
        <v>37.33</v>
      </c>
      <c r="BF58" s="19">
        <v>338.81</v>
      </c>
      <c r="BG58" s="19">
        <v>907.56</v>
      </c>
      <c r="BH58" s="19">
        <v>37.33</v>
      </c>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row>
    <row r="59" spans="1:133" ht="12.95" customHeight="1" x14ac:dyDescent="0.2">
      <c r="A59" t="s">
        <v>1825</v>
      </c>
      <c r="B59" t="s">
        <v>6336</v>
      </c>
      <c r="C59" s="19" t="s">
        <v>6820</v>
      </c>
      <c r="D59" s="19" t="s">
        <v>6821</v>
      </c>
      <c r="E59" s="19">
        <v>890771</v>
      </c>
      <c r="F59" s="19" t="s">
        <v>7003</v>
      </c>
      <c r="G59" s="19" t="s">
        <v>7003</v>
      </c>
      <c r="H59" s="19" t="s">
        <v>6863</v>
      </c>
      <c r="I59" s="20">
        <v>43405</v>
      </c>
      <c r="J59" s="21">
        <v>43434</v>
      </c>
      <c r="K59" s="21" t="s">
        <v>7001</v>
      </c>
      <c r="L59" s="19" t="s">
        <v>6865</v>
      </c>
      <c r="M59" s="19"/>
      <c r="N59" s="19"/>
      <c r="O59" s="19"/>
      <c r="P59" s="19"/>
      <c r="Q59" s="19"/>
      <c r="R59" s="19" t="s">
        <v>6685</v>
      </c>
      <c r="S59" s="19"/>
      <c r="T59" s="19"/>
      <c r="U59" s="19"/>
      <c r="V59" s="19"/>
      <c r="W59" s="19"/>
      <c r="X59" s="19"/>
      <c r="Y59" s="19"/>
      <c r="Z59" s="19"/>
      <c r="AA59" s="19"/>
      <c r="AB59" s="19"/>
      <c r="AC59" s="19"/>
      <c r="AD59" s="19"/>
      <c r="AE59" s="19"/>
      <c r="AF59" s="19"/>
      <c r="AG59" s="19"/>
      <c r="AH59" s="19" t="s">
        <v>6856</v>
      </c>
      <c r="AI59" s="19">
        <v>568.75</v>
      </c>
      <c r="AJ59" s="19"/>
      <c r="AK59" s="19"/>
      <c r="AL59" s="19" t="s">
        <v>6856</v>
      </c>
      <c r="AM59" s="19">
        <v>338.81</v>
      </c>
      <c r="AN59" s="19"/>
      <c r="AO59" s="19"/>
      <c r="AP59" s="19"/>
      <c r="AQ59" s="19"/>
      <c r="AR59" s="19"/>
      <c r="AS59" s="19"/>
      <c r="AT59" s="19"/>
      <c r="AU59" s="19"/>
      <c r="AV59" s="19"/>
      <c r="AW59" s="19"/>
      <c r="AX59" s="19"/>
      <c r="AY59" s="19"/>
      <c r="AZ59" s="19">
        <v>907.56</v>
      </c>
      <c r="BA59" s="19"/>
      <c r="BB59" s="19">
        <v>338.81</v>
      </c>
      <c r="BC59" s="19">
        <v>338.81</v>
      </c>
      <c r="BD59" s="19">
        <v>907.56</v>
      </c>
      <c r="BE59" s="19">
        <v>37.33</v>
      </c>
      <c r="BF59" s="19">
        <v>338.81</v>
      </c>
      <c r="BG59" s="19">
        <v>907.56</v>
      </c>
      <c r="BH59" s="19">
        <v>37.33</v>
      </c>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row>
    <row r="60" spans="1:133" ht="12.95" customHeight="1" x14ac:dyDescent="0.2">
      <c r="A60" t="s">
        <v>1825</v>
      </c>
      <c r="B60" t="s">
        <v>6336</v>
      </c>
      <c r="C60" s="19" t="s">
        <v>6820</v>
      </c>
      <c r="D60" s="19" t="s">
        <v>6821</v>
      </c>
      <c r="E60" s="19">
        <v>775643</v>
      </c>
      <c r="F60" s="19" t="s">
        <v>7004</v>
      </c>
      <c r="G60" s="19" t="s">
        <v>7005</v>
      </c>
      <c r="H60" s="19" t="s">
        <v>6868</v>
      </c>
      <c r="I60" s="20">
        <v>43191</v>
      </c>
      <c r="J60" s="21">
        <v>43220</v>
      </c>
      <c r="K60" s="21" t="s">
        <v>7006</v>
      </c>
      <c r="L60" s="19" t="s">
        <v>6870</v>
      </c>
      <c r="M60" s="19"/>
      <c r="N60" s="19"/>
      <c r="O60" s="19"/>
      <c r="P60" s="19"/>
      <c r="Q60" s="19"/>
      <c r="R60" s="19" t="s">
        <v>6685</v>
      </c>
      <c r="S60" s="19"/>
      <c r="T60" s="19"/>
      <c r="U60" s="19"/>
      <c r="V60" s="19"/>
      <c r="W60" s="19"/>
      <c r="X60" s="19"/>
      <c r="Y60" s="19"/>
      <c r="Z60" s="19"/>
      <c r="AA60" s="19"/>
      <c r="AB60" s="19"/>
      <c r="AC60" s="19"/>
      <c r="AD60" s="19"/>
      <c r="AE60" s="19"/>
      <c r="AF60" s="19"/>
      <c r="AG60" s="19"/>
      <c r="AH60" s="19"/>
      <c r="AI60" s="19">
        <v>1400</v>
      </c>
      <c r="AJ60" s="19"/>
      <c r="AK60" s="19"/>
      <c r="AL60" s="19"/>
      <c r="AM60" s="19">
        <v>834</v>
      </c>
      <c r="AN60" s="19"/>
      <c r="AO60" s="19"/>
      <c r="AP60" s="19"/>
      <c r="AQ60" s="19"/>
      <c r="AR60" s="19"/>
      <c r="AS60" s="19"/>
      <c r="AT60" s="19"/>
      <c r="AU60" s="19"/>
      <c r="AV60" s="19"/>
      <c r="AW60" s="19"/>
      <c r="AX60" s="19"/>
      <c r="AY60" s="19"/>
      <c r="AZ60" s="19">
        <v>2234</v>
      </c>
      <c r="BA60" s="19"/>
      <c r="BB60" s="19">
        <v>834</v>
      </c>
      <c r="BC60" s="19">
        <v>834</v>
      </c>
      <c r="BD60" s="19">
        <v>2234</v>
      </c>
      <c r="BE60" s="19">
        <v>37.33</v>
      </c>
      <c r="BF60" s="19">
        <v>834</v>
      </c>
      <c r="BG60" s="19">
        <v>2234</v>
      </c>
      <c r="BH60" s="19">
        <v>37.33</v>
      </c>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row>
    <row r="61" spans="1:133" ht="12.95" customHeight="1" x14ac:dyDescent="0.2">
      <c r="A61" t="s">
        <v>1825</v>
      </c>
      <c r="B61" t="s">
        <v>6336</v>
      </c>
      <c r="C61" s="19" t="s">
        <v>6820</v>
      </c>
      <c r="D61" s="19" t="s">
        <v>6821</v>
      </c>
      <c r="E61" s="19">
        <v>829723</v>
      </c>
      <c r="F61" s="19" t="s">
        <v>7007</v>
      </c>
      <c r="G61" s="19" t="s">
        <v>7007</v>
      </c>
      <c r="H61" s="19" t="s">
        <v>6872</v>
      </c>
      <c r="I61" s="20">
        <v>43435</v>
      </c>
      <c r="J61" s="21">
        <v>43465</v>
      </c>
      <c r="K61" s="21" t="s">
        <v>7008</v>
      </c>
      <c r="L61" s="19" t="s">
        <v>6874</v>
      </c>
      <c r="M61" s="19"/>
      <c r="N61" s="19"/>
      <c r="O61" s="19"/>
      <c r="P61" s="19"/>
      <c r="Q61" s="19"/>
      <c r="R61" s="19" t="s">
        <v>6685</v>
      </c>
      <c r="S61" s="19"/>
      <c r="T61" s="19"/>
      <c r="U61" s="19"/>
      <c r="V61" s="19"/>
      <c r="W61" s="19"/>
      <c r="X61" s="19"/>
      <c r="Y61" s="19"/>
      <c r="Z61" s="19"/>
      <c r="AA61" s="19"/>
      <c r="AB61" s="19"/>
      <c r="AC61" s="19"/>
      <c r="AD61" s="19"/>
      <c r="AE61" s="19"/>
      <c r="AF61" s="19"/>
      <c r="AG61" s="19"/>
      <c r="AH61" s="19"/>
      <c r="AI61" s="19">
        <v>1400</v>
      </c>
      <c r="AJ61" s="19"/>
      <c r="AK61" s="19"/>
      <c r="AL61" s="19"/>
      <c r="AM61" s="19">
        <v>834</v>
      </c>
      <c r="AN61" s="19"/>
      <c r="AO61" s="19"/>
      <c r="AP61" s="19"/>
      <c r="AQ61" s="19"/>
      <c r="AR61" s="19"/>
      <c r="AS61" s="19"/>
      <c r="AT61" s="19"/>
      <c r="AU61" s="19"/>
      <c r="AV61" s="19"/>
      <c r="AW61" s="19"/>
      <c r="AX61" s="19"/>
      <c r="AY61" s="19"/>
      <c r="AZ61" s="19">
        <v>2234</v>
      </c>
      <c r="BA61" s="19"/>
      <c r="BB61" s="19">
        <v>834</v>
      </c>
      <c r="BC61" s="19">
        <v>834</v>
      </c>
      <c r="BD61" s="19">
        <v>2234</v>
      </c>
      <c r="BE61" s="19">
        <v>37.33</v>
      </c>
      <c r="BF61" s="19">
        <v>834</v>
      </c>
      <c r="BG61" s="19">
        <v>2234</v>
      </c>
      <c r="BH61" s="19">
        <v>37.33</v>
      </c>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row>
    <row r="62" spans="1:133" ht="12.95" customHeight="1" x14ac:dyDescent="0.2">
      <c r="A62" t="s">
        <v>1825</v>
      </c>
      <c r="B62" t="s">
        <v>6336</v>
      </c>
      <c r="C62" s="19" t="s">
        <v>6820</v>
      </c>
      <c r="D62" s="19" t="s">
        <v>6821</v>
      </c>
      <c r="E62" s="19">
        <v>890754</v>
      </c>
      <c r="F62" s="19" t="s">
        <v>7009</v>
      </c>
      <c r="G62" s="19" t="s">
        <v>7009</v>
      </c>
      <c r="H62" s="19" t="s">
        <v>6868</v>
      </c>
      <c r="I62" s="20">
        <v>43191</v>
      </c>
      <c r="J62" s="21">
        <v>43220</v>
      </c>
      <c r="K62" s="21" t="s">
        <v>7006</v>
      </c>
      <c r="L62" s="19" t="s">
        <v>6870</v>
      </c>
      <c r="M62" s="19"/>
      <c r="N62" s="19"/>
      <c r="O62" s="19"/>
      <c r="P62" s="19"/>
      <c r="Q62" s="19"/>
      <c r="R62" s="19" t="s">
        <v>6685</v>
      </c>
      <c r="S62" s="19"/>
      <c r="T62" s="19"/>
      <c r="U62" s="19"/>
      <c r="V62" s="19"/>
      <c r="W62" s="19"/>
      <c r="X62" s="19"/>
      <c r="Y62" s="19"/>
      <c r="Z62" s="19"/>
      <c r="AA62" s="19"/>
      <c r="AB62" s="19"/>
      <c r="AC62" s="19"/>
      <c r="AD62" s="19"/>
      <c r="AE62" s="19"/>
      <c r="AF62" s="19"/>
      <c r="AG62" s="19"/>
      <c r="AH62" s="19" t="s">
        <v>6856</v>
      </c>
      <c r="AI62" s="19">
        <v>568.75</v>
      </c>
      <c r="AJ62" s="19"/>
      <c r="AK62" s="19"/>
      <c r="AL62" s="19" t="s">
        <v>6856</v>
      </c>
      <c r="AM62" s="19">
        <v>338.81</v>
      </c>
      <c r="AN62" s="19"/>
      <c r="AO62" s="19"/>
      <c r="AP62" s="19"/>
      <c r="AQ62" s="19"/>
      <c r="AR62" s="19"/>
      <c r="AS62" s="19"/>
      <c r="AT62" s="19"/>
      <c r="AU62" s="19"/>
      <c r="AV62" s="19"/>
      <c r="AW62" s="19"/>
      <c r="AX62" s="19"/>
      <c r="AY62" s="19"/>
      <c r="AZ62" s="19">
        <v>907.56</v>
      </c>
      <c r="BA62" s="19"/>
      <c r="BB62" s="19">
        <v>338.81</v>
      </c>
      <c r="BC62" s="19">
        <v>338.81</v>
      </c>
      <c r="BD62" s="19">
        <v>907.56</v>
      </c>
      <c r="BE62" s="19">
        <v>37.33</v>
      </c>
      <c r="BF62" s="19">
        <v>338.81</v>
      </c>
      <c r="BG62" s="19">
        <v>907.56</v>
      </c>
      <c r="BH62" s="19">
        <v>37.33</v>
      </c>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row>
    <row r="63" spans="1:133" ht="12.95" customHeight="1" x14ac:dyDescent="0.2">
      <c r="A63" t="s">
        <v>1825</v>
      </c>
      <c r="B63" t="s">
        <v>6336</v>
      </c>
      <c r="C63" s="19" t="s">
        <v>6820</v>
      </c>
      <c r="D63" s="19" t="s">
        <v>6821</v>
      </c>
      <c r="E63" s="19">
        <v>890773</v>
      </c>
      <c r="F63" s="19" t="s">
        <v>7010</v>
      </c>
      <c r="G63" s="19" t="s">
        <v>7010</v>
      </c>
      <c r="H63" s="19" t="s">
        <v>6872</v>
      </c>
      <c r="I63" s="20">
        <v>43435</v>
      </c>
      <c r="J63" s="21">
        <v>43465</v>
      </c>
      <c r="K63" s="21" t="s">
        <v>7008</v>
      </c>
      <c r="L63" s="19" t="s">
        <v>6874</v>
      </c>
      <c r="M63" s="19"/>
      <c r="N63" s="19"/>
      <c r="O63" s="19"/>
      <c r="P63" s="19"/>
      <c r="Q63" s="19"/>
      <c r="R63" s="19" t="s">
        <v>6685</v>
      </c>
      <c r="S63" s="19"/>
      <c r="T63" s="19"/>
      <c r="U63" s="19"/>
      <c r="V63" s="19"/>
      <c r="W63" s="19"/>
      <c r="X63" s="19"/>
      <c r="Y63" s="19"/>
      <c r="Z63" s="19"/>
      <c r="AA63" s="19"/>
      <c r="AB63" s="19"/>
      <c r="AC63" s="19"/>
      <c r="AD63" s="19"/>
      <c r="AE63" s="19"/>
      <c r="AF63" s="19"/>
      <c r="AG63" s="19"/>
      <c r="AH63" s="19" t="s">
        <v>6856</v>
      </c>
      <c r="AI63" s="19">
        <v>568.75</v>
      </c>
      <c r="AJ63" s="19"/>
      <c r="AK63" s="19"/>
      <c r="AL63" s="19" t="s">
        <v>6856</v>
      </c>
      <c r="AM63" s="19">
        <v>338.81</v>
      </c>
      <c r="AN63" s="19"/>
      <c r="AO63" s="19"/>
      <c r="AP63" s="19"/>
      <c r="AQ63" s="19"/>
      <c r="AR63" s="19"/>
      <c r="AS63" s="19"/>
      <c r="AT63" s="19"/>
      <c r="AU63" s="19"/>
      <c r="AV63" s="19"/>
      <c r="AW63" s="19"/>
      <c r="AX63" s="19"/>
      <c r="AY63" s="19"/>
      <c r="AZ63" s="19">
        <v>907.56</v>
      </c>
      <c r="BA63" s="19"/>
      <c r="BB63" s="19">
        <v>338.81</v>
      </c>
      <c r="BC63" s="19">
        <v>338.81</v>
      </c>
      <c r="BD63" s="19">
        <v>907.56</v>
      </c>
      <c r="BE63" s="19">
        <v>37.33</v>
      </c>
      <c r="BF63" s="19">
        <v>338.81</v>
      </c>
      <c r="BG63" s="19">
        <v>907.56</v>
      </c>
      <c r="BH63" s="19">
        <v>37.33</v>
      </c>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row>
    <row r="64" spans="1:133" ht="12.95" customHeight="1" x14ac:dyDescent="0.2">
      <c r="A64" t="s">
        <v>1825</v>
      </c>
      <c r="B64" t="s">
        <v>6336</v>
      </c>
      <c r="C64" s="19" t="s">
        <v>6820</v>
      </c>
      <c r="D64" s="19" t="s">
        <v>6821</v>
      </c>
      <c r="E64" s="19">
        <v>775644</v>
      </c>
      <c r="F64" s="19" t="s">
        <v>7011</v>
      </c>
      <c r="G64" s="19" t="s">
        <v>7012</v>
      </c>
      <c r="H64" s="19" t="s">
        <v>6877</v>
      </c>
      <c r="I64" s="20">
        <v>43221</v>
      </c>
      <c r="J64" s="21">
        <v>43251</v>
      </c>
      <c r="K64" s="21" t="s">
        <v>7013</v>
      </c>
      <c r="L64" s="19" t="s">
        <v>6879</v>
      </c>
      <c r="M64" s="19"/>
      <c r="N64" s="19"/>
      <c r="O64" s="19"/>
      <c r="P64" s="19"/>
      <c r="Q64" s="19"/>
      <c r="R64" s="19" t="s">
        <v>6685</v>
      </c>
      <c r="S64" s="19"/>
      <c r="T64" s="19"/>
      <c r="U64" s="19"/>
      <c r="V64" s="19"/>
      <c r="W64" s="19"/>
      <c r="X64" s="19"/>
      <c r="Y64" s="19"/>
      <c r="Z64" s="19"/>
      <c r="AA64" s="19"/>
      <c r="AB64" s="19"/>
      <c r="AC64" s="19"/>
      <c r="AD64" s="19"/>
      <c r="AE64" s="19"/>
      <c r="AF64" s="19"/>
      <c r="AG64" s="19"/>
      <c r="AH64" s="19"/>
      <c r="AI64" s="19">
        <v>1400</v>
      </c>
      <c r="AJ64" s="19"/>
      <c r="AK64" s="19"/>
      <c r="AL64" s="19"/>
      <c r="AM64" s="19">
        <v>834</v>
      </c>
      <c r="AN64" s="19"/>
      <c r="AO64" s="19"/>
      <c r="AP64" s="19"/>
      <c r="AQ64" s="19"/>
      <c r="AR64" s="19"/>
      <c r="AS64" s="19"/>
      <c r="AT64" s="19"/>
      <c r="AU64" s="19"/>
      <c r="AV64" s="19"/>
      <c r="AW64" s="19"/>
      <c r="AX64" s="19"/>
      <c r="AY64" s="19"/>
      <c r="AZ64" s="19">
        <v>2234</v>
      </c>
      <c r="BA64" s="19"/>
      <c r="BB64" s="19">
        <v>834</v>
      </c>
      <c r="BC64" s="19">
        <v>834</v>
      </c>
      <c r="BD64" s="19">
        <v>2234</v>
      </c>
      <c r="BE64" s="19">
        <v>37.33</v>
      </c>
      <c r="BF64" s="19">
        <v>834</v>
      </c>
      <c r="BG64" s="19">
        <v>2234</v>
      </c>
      <c r="BH64" s="19">
        <v>37.33</v>
      </c>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row>
    <row r="65" spans="1:133" ht="12.95" customHeight="1" x14ac:dyDescent="0.2">
      <c r="A65" t="s">
        <v>1825</v>
      </c>
      <c r="B65" t="s">
        <v>6336</v>
      </c>
      <c r="C65" s="19" t="s">
        <v>6820</v>
      </c>
      <c r="D65" s="19" t="s">
        <v>6821</v>
      </c>
      <c r="E65" s="19">
        <v>890756</v>
      </c>
      <c r="F65" s="19" t="s">
        <v>7014</v>
      </c>
      <c r="G65" s="19" t="s">
        <v>7014</v>
      </c>
      <c r="H65" s="19" t="s">
        <v>6877</v>
      </c>
      <c r="I65" s="20">
        <v>43221</v>
      </c>
      <c r="J65" s="21">
        <v>43251</v>
      </c>
      <c r="K65" s="21" t="s">
        <v>7013</v>
      </c>
      <c r="L65" s="19" t="s">
        <v>6879</v>
      </c>
      <c r="M65" s="19"/>
      <c r="N65" s="19"/>
      <c r="O65" s="19"/>
      <c r="P65" s="19"/>
      <c r="Q65" s="19"/>
      <c r="R65" s="19" t="s">
        <v>6685</v>
      </c>
      <c r="S65" s="19"/>
      <c r="T65" s="19"/>
      <c r="U65" s="19"/>
      <c r="V65" s="19"/>
      <c r="W65" s="19"/>
      <c r="X65" s="19"/>
      <c r="Y65" s="19"/>
      <c r="Z65" s="19"/>
      <c r="AA65" s="19"/>
      <c r="AB65" s="19"/>
      <c r="AC65" s="19"/>
      <c r="AD65" s="19"/>
      <c r="AE65" s="19"/>
      <c r="AF65" s="19"/>
      <c r="AG65" s="19"/>
      <c r="AH65" s="19" t="s">
        <v>6856</v>
      </c>
      <c r="AI65" s="19">
        <v>568.75</v>
      </c>
      <c r="AJ65" s="19"/>
      <c r="AK65" s="19"/>
      <c r="AL65" s="19" t="s">
        <v>6856</v>
      </c>
      <c r="AM65" s="19">
        <v>338.81</v>
      </c>
      <c r="AN65" s="19"/>
      <c r="AO65" s="19"/>
      <c r="AP65" s="19"/>
      <c r="AQ65" s="19"/>
      <c r="AR65" s="19"/>
      <c r="AS65" s="19"/>
      <c r="AT65" s="19"/>
      <c r="AU65" s="19"/>
      <c r="AV65" s="19"/>
      <c r="AW65" s="19"/>
      <c r="AX65" s="19"/>
      <c r="AY65" s="19"/>
      <c r="AZ65" s="19">
        <v>907.56</v>
      </c>
      <c r="BA65" s="19"/>
      <c r="BB65" s="19">
        <v>338.81</v>
      </c>
      <c r="BC65" s="19">
        <v>338.81</v>
      </c>
      <c r="BD65" s="19">
        <v>907.56</v>
      </c>
      <c r="BE65" s="19">
        <v>37.33</v>
      </c>
      <c r="BF65" s="19">
        <v>338.81</v>
      </c>
      <c r="BG65" s="19">
        <v>907.56</v>
      </c>
      <c r="BH65" s="19">
        <v>37.33</v>
      </c>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row>
    <row r="66" spans="1:133" ht="12.95" customHeight="1" x14ac:dyDescent="0.2">
      <c r="A66" t="s">
        <v>1825</v>
      </c>
      <c r="B66" t="s">
        <v>6336</v>
      </c>
      <c r="C66" s="19" t="s">
        <v>6820</v>
      </c>
      <c r="D66" s="19" t="s">
        <v>6821</v>
      </c>
      <c r="E66" s="19">
        <v>775645</v>
      </c>
      <c r="F66" s="19" t="s">
        <v>7015</v>
      </c>
      <c r="G66" s="19" t="s">
        <v>7016</v>
      </c>
      <c r="H66" s="19" t="s">
        <v>6882</v>
      </c>
      <c r="I66" s="20">
        <v>43252</v>
      </c>
      <c r="J66" s="21">
        <v>43281</v>
      </c>
      <c r="K66" s="21" t="s">
        <v>7017</v>
      </c>
      <c r="L66" s="19" t="s">
        <v>6884</v>
      </c>
      <c r="M66" s="19"/>
      <c r="N66" s="19"/>
      <c r="O66" s="19"/>
      <c r="P66" s="19"/>
      <c r="Q66" s="19"/>
      <c r="R66" s="19" t="s">
        <v>6685</v>
      </c>
      <c r="S66" s="19"/>
      <c r="T66" s="19"/>
      <c r="U66" s="19"/>
      <c r="V66" s="19"/>
      <c r="W66" s="19"/>
      <c r="X66" s="19"/>
      <c r="Y66" s="19"/>
      <c r="Z66" s="19"/>
      <c r="AA66" s="19"/>
      <c r="AB66" s="19"/>
      <c r="AC66" s="19"/>
      <c r="AD66" s="19"/>
      <c r="AE66" s="19"/>
      <c r="AF66" s="19"/>
      <c r="AG66" s="19"/>
      <c r="AH66" s="19"/>
      <c r="AI66" s="19">
        <v>1400</v>
      </c>
      <c r="AJ66" s="19"/>
      <c r="AK66" s="19"/>
      <c r="AL66" s="19"/>
      <c r="AM66" s="19">
        <v>834</v>
      </c>
      <c r="AN66" s="19"/>
      <c r="AO66" s="19"/>
      <c r="AP66" s="19"/>
      <c r="AQ66" s="19"/>
      <c r="AR66" s="19"/>
      <c r="AS66" s="19"/>
      <c r="AT66" s="19"/>
      <c r="AU66" s="19"/>
      <c r="AV66" s="19"/>
      <c r="AW66" s="19"/>
      <c r="AX66" s="19"/>
      <c r="AY66" s="19"/>
      <c r="AZ66" s="19">
        <v>2234</v>
      </c>
      <c r="BA66" s="19"/>
      <c r="BB66" s="19">
        <v>834</v>
      </c>
      <c r="BC66" s="19">
        <v>834</v>
      </c>
      <c r="BD66" s="19">
        <v>2234</v>
      </c>
      <c r="BE66" s="19">
        <v>37.33</v>
      </c>
      <c r="BF66" s="19">
        <v>834</v>
      </c>
      <c r="BG66" s="19">
        <v>2234</v>
      </c>
      <c r="BH66" s="19">
        <v>37.33</v>
      </c>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row>
    <row r="67" spans="1:133" ht="12.95" customHeight="1" x14ac:dyDescent="0.2">
      <c r="A67" t="s">
        <v>1825</v>
      </c>
      <c r="B67" t="s">
        <v>6336</v>
      </c>
      <c r="C67" s="19" t="s">
        <v>6820</v>
      </c>
      <c r="D67" s="19" t="s">
        <v>6821</v>
      </c>
      <c r="E67" s="19">
        <v>890758</v>
      </c>
      <c r="F67" s="19" t="s">
        <v>7018</v>
      </c>
      <c r="G67" s="19" t="s">
        <v>7018</v>
      </c>
      <c r="H67" s="19" t="s">
        <v>6882</v>
      </c>
      <c r="I67" s="20">
        <v>43252</v>
      </c>
      <c r="J67" s="21">
        <v>43281</v>
      </c>
      <c r="K67" s="21" t="s">
        <v>7017</v>
      </c>
      <c r="L67" s="19" t="s">
        <v>6884</v>
      </c>
      <c r="M67" s="19"/>
      <c r="N67" s="19"/>
      <c r="O67" s="19"/>
      <c r="P67" s="19"/>
      <c r="Q67" s="19"/>
      <c r="R67" s="19" t="s">
        <v>6685</v>
      </c>
      <c r="S67" s="19"/>
      <c r="T67" s="19"/>
      <c r="U67" s="19"/>
      <c r="V67" s="19"/>
      <c r="W67" s="19"/>
      <c r="X67" s="19"/>
      <c r="Y67" s="19"/>
      <c r="Z67" s="19"/>
      <c r="AA67" s="19"/>
      <c r="AB67" s="19"/>
      <c r="AC67" s="19"/>
      <c r="AD67" s="19"/>
      <c r="AE67" s="19"/>
      <c r="AF67" s="19"/>
      <c r="AG67" s="19"/>
      <c r="AH67" s="19" t="s">
        <v>6856</v>
      </c>
      <c r="AI67" s="19">
        <v>568.75</v>
      </c>
      <c r="AJ67" s="19"/>
      <c r="AK67" s="19"/>
      <c r="AL67" s="19" t="s">
        <v>6856</v>
      </c>
      <c r="AM67" s="19">
        <v>338.81</v>
      </c>
      <c r="AN67" s="19"/>
      <c r="AO67" s="19"/>
      <c r="AP67" s="19"/>
      <c r="AQ67" s="19"/>
      <c r="AR67" s="19"/>
      <c r="AS67" s="19"/>
      <c r="AT67" s="19"/>
      <c r="AU67" s="19"/>
      <c r="AV67" s="19"/>
      <c r="AW67" s="19"/>
      <c r="AX67" s="19"/>
      <c r="AY67" s="19"/>
      <c r="AZ67" s="19">
        <v>907.56</v>
      </c>
      <c r="BA67" s="19"/>
      <c r="BB67" s="19">
        <v>338.81</v>
      </c>
      <c r="BC67" s="19">
        <v>338.81</v>
      </c>
      <c r="BD67" s="19">
        <v>907.56</v>
      </c>
      <c r="BE67" s="19">
        <v>37.33</v>
      </c>
      <c r="BF67" s="19">
        <v>338.81</v>
      </c>
      <c r="BG67" s="19">
        <v>907.56</v>
      </c>
      <c r="BH67" s="19">
        <v>37.33</v>
      </c>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row>
    <row r="68" spans="1:133" ht="12.95" customHeight="1" x14ac:dyDescent="0.2">
      <c r="A68" t="s">
        <v>1825</v>
      </c>
      <c r="B68" t="s">
        <v>6336</v>
      </c>
      <c r="C68" s="19" t="s">
        <v>6820</v>
      </c>
      <c r="D68" s="19" t="s">
        <v>6821</v>
      </c>
      <c r="E68" s="19">
        <v>829715</v>
      </c>
      <c r="F68" s="19" t="s">
        <v>7019</v>
      </c>
      <c r="G68" s="19" t="s">
        <v>7019</v>
      </c>
      <c r="H68" s="19" t="s">
        <v>6887</v>
      </c>
      <c r="I68" s="20">
        <v>43282</v>
      </c>
      <c r="J68" s="21">
        <v>43312</v>
      </c>
      <c r="K68" s="21" t="s">
        <v>7020</v>
      </c>
      <c r="L68" s="19" t="s">
        <v>6889</v>
      </c>
      <c r="M68" s="19"/>
      <c r="N68" s="19"/>
      <c r="O68" s="19"/>
      <c r="P68" s="19"/>
      <c r="Q68" s="19"/>
      <c r="R68" s="19" t="s">
        <v>6685</v>
      </c>
      <c r="S68" s="19"/>
      <c r="T68" s="19"/>
      <c r="U68" s="19"/>
      <c r="V68" s="19"/>
      <c r="W68" s="19"/>
      <c r="X68" s="19"/>
      <c r="Y68" s="19"/>
      <c r="Z68" s="19"/>
      <c r="AA68" s="19"/>
      <c r="AB68" s="19"/>
      <c r="AC68" s="19"/>
      <c r="AD68" s="19"/>
      <c r="AE68" s="19"/>
      <c r="AF68" s="19"/>
      <c r="AG68" s="19"/>
      <c r="AH68" s="19"/>
      <c r="AI68" s="19">
        <v>1400</v>
      </c>
      <c r="AJ68" s="19"/>
      <c r="AK68" s="19"/>
      <c r="AL68" s="19"/>
      <c r="AM68" s="19">
        <v>834</v>
      </c>
      <c r="AN68" s="19"/>
      <c r="AO68" s="19"/>
      <c r="AP68" s="19"/>
      <c r="AQ68" s="19"/>
      <c r="AR68" s="19"/>
      <c r="AS68" s="19"/>
      <c r="AT68" s="19"/>
      <c r="AU68" s="19"/>
      <c r="AV68" s="19"/>
      <c r="AW68" s="19"/>
      <c r="AX68" s="19"/>
      <c r="AY68" s="19"/>
      <c r="AZ68" s="19">
        <v>2234</v>
      </c>
      <c r="BA68" s="19"/>
      <c r="BB68" s="19">
        <v>834</v>
      </c>
      <c r="BC68" s="19">
        <v>834</v>
      </c>
      <c r="BD68" s="19">
        <v>2234</v>
      </c>
      <c r="BE68" s="19">
        <v>37.33</v>
      </c>
      <c r="BF68" s="19">
        <v>834</v>
      </c>
      <c r="BG68" s="19">
        <v>2234</v>
      </c>
      <c r="BH68" s="19">
        <v>37.33</v>
      </c>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row>
    <row r="69" spans="1:133" ht="12.95" customHeight="1" x14ac:dyDescent="0.2">
      <c r="A69" t="s">
        <v>1825</v>
      </c>
      <c r="B69" t="s">
        <v>6336</v>
      </c>
      <c r="C69" s="19" t="s">
        <v>6820</v>
      </c>
      <c r="D69" s="19" t="s">
        <v>6821</v>
      </c>
      <c r="E69" s="19">
        <v>890761</v>
      </c>
      <c r="F69" s="19" t="s">
        <v>7021</v>
      </c>
      <c r="G69" s="19" t="s">
        <v>7021</v>
      </c>
      <c r="H69" s="19" t="s">
        <v>6887</v>
      </c>
      <c r="I69" s="20">
        <v>43282</v>
      </c>
      <c r="J69" s="21">
        <v>43312</v>
      </c>
      <c r="K69" s="21" t="s">
        <v>7020</v>
      </c>
      <c r="L69" s="19" t="s">
        <v>6889</v>
      </c>
      <c r="M69" s="19"/>
      <c r="N69" s="19"/>
      <c r="O69" s="19"/>
      <c r="P69" s="19"/>
      <c r="Q69" s="19"/>
      <c r="R69" s="19" t="s">
        <v>6685</v>
      </c>
      <c r="S69" s="19"/>
      <c r="T69" s="19"/>
      <c r="U69" s="19"/>
      <c r="V69" s="19"/>
      <c r="W69" s="19"/>
      <c r="X69" s="19"/>
      <c r="Y69" s="19"/>
      <c r="Z69" s="19"/>
      <c r="AA69" s="19"/>
      <c r="AB69" s="19"/>
      <c r="AC69" s="19"/>
      <c r="AD69" s="19"/>
      <c r="AE69" s="19"/>
      <c r="AF69" s="19"/>
      <c r="AG69" s="19"/>
      <c r="AH69" s="19" t="s">
        <v>6856</v>
      </c>
      <c r="AI69" s="19">
        <v>568.75</v>
      </c>
      <c r="AJ69" s="19"/>
      <c r="AK69" s="19"/>
      <c r="AL69" s="19" t="s">
        <v>6856</v>
      </c>
      <c r="AM69" s="19">
        <v>338.81</v>
      </c>
      <c r="AN69" s="19"/>
      <c r="AO69" s="19"/>
      <c r="AP69" s="19"/>
      <c r="AQ69" s="19"/>
      <c r="AR69" s="19"/>
      <c r="AS69" s="19"/>
      <c r="AT69" s="19"/>
      <c r="AU69" s="19"/>
      <c r="AV69" s="19"/>
      <c r="AW69" s="19"/>
      <c r="AX69" s="19"/>
      <c r="AY69" s="19"/>
      <c r="AZ69" s="19">
        <v>907.56</v>
      </c>
      <c r="BA69" s="19"/>
      <c r="BB69" s="19">
        <v>338.81</v>
      </c>
      <c r="BC69" s="19">
        <v>338.81</v>
      </c>
      <c r="BD69" s="19">
        <v>907.56</v>
      </c>
      <c r="BE69" s="19">
        <v>37.33</v>
      </c>
      <c r="BF69" s="19">
        <v>338.81</v>
      </c>
      <c r="BG69" s="19">
        <v>907.56</v>
      </c>
      <c r="BH69" s="19">
        <v>37.33</v>
      </c>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row>
  </sheetData>
  <mergeCells count="1">
    <mergeCell ref="DU1:EB1"/>
  </mergeCells>
  <conditionalFormatting sqref="K1:K69">
    <cfRule type="duplicateValues" dxfId="1" priority="2"/>
  </conditionalFormatting>
  <conditionalFormatting sqref="E1:E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b3address</vt:lpstr>
      <vt:lpstr>wasteaddress</vt:lpstr>
      <vt:lpstr>Custom Export</vt:lpstr>
      <vt:lpstr>Sheet3</vt:lpstr>
      <vt:lpstr>dups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wsb3minnesota</dc:creator>
  <cp:lastModifiedBy>Jordan Wente</cp:lastModifiedBy>
  <dcterms:created xsi:type="dcterms:W3CDTF">2019-05-21T23:41:48Z</dcterms:created>
  <dcterms:modified xsi:type="dcterms:W3CDTF">2019-05-22T20:22:57Z</dcterms:modified>
</cp:coreProperties>
</file>