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65355bc197cb96/Documentos/R Documents/R Repositories/multivariada_note/data/"/>
    </mc:Choice>
  </mc:AlternateContent>
  <xr:revisionPtr revIDLastSave="13" documentId="8_{17589F2E-87CC-4E42-A17B-394306CD587E}" xr6:coauthVersionLast="47" xr6:coauthVersionMax="47" xr10:uidLastSave="{8C47639D-97F2-4E31-B7ED-7FD2B392A6DC}"/>
  <bookViews>
    <workbookView xWindow="-110" yWindow="-110" windowWidth="25820" windowHeight="15500" xr2:uid="{C1531BE6-AAED-4F8E-92CC-F1059637C1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2" i="1"/>
  <c r="A31" i="1"/>
  <c r="A46" i="1"/>
  <c r="A62" i="1"/>
  <c r="A64" i="1"/>
  <c r="A71" i="1"/>
  <c r="A86" i="1"/>
  <c r="A104" i="1"/>
</calcChain>
</file>

<file path=xl/sharedStrings.xml><?xml version="1.0" encoding="utf-8"?>
<sst xmlns="http://schemas.openxmlformats.org/spreadsheetml/2006/main" count="5" uniqueCount="5">
  <si>
    <t>JPMorgan</t>
  </si>
  <si>
    <t>Citibank</t>
  </si>
  <si>
    <t>WellsFargo</t>
  </si>
  <si>
    <t>Shell</t>
  </si>
  <si>
    <t>Exxon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</si>
</sst>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28CF-0CD5-4ADC-90C1-78761BD4E42B}">
  <dimension ref="A1:E104"/>
  <sheetViews>
    <sheetView tabSelected="1" workbookViewId="0">
      <selection activeCell="G5" sqref="G5"/>
    </sheetView>
  </sheetViews>
  <sheetFormatPr defaultRowHeight="14.5"/>
  <cols>
    <col min="1" max="1" width="8.7265625" style="2"/>
  </cols>
  <sheetData>
    <row r="1" spans="1: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1.30338E-2</v>
      </c>
      <c r="B2">
        <v>-7.8431000000000004E-3</v>
      </c>
      <c r="C2">
        <v>-3.1889000000000002E-3</v>
      </c>
      <c r="D2">
        <v>-4.4769299999999998E-2</v>
      </c>
      <c r="E2">
        <v>5.2151000000000003E-3</v>
      </c>
    </row>
    <row r="3" spans="1:5">
      <c r="A3" s="1">
        <v>8.4861999999999993E-3</v>
      </c>
      <c r="B3">
        <v>1.6688600000000001E-2</v>
      </c>
      <c r="C3">
        <v>-6.2100000000000002E-3</v>
      </c>
      <c r="D3">
        <v>1.1956E-2</v>
      </c>
      <c r="E3">
        <v>1.3488999999999999E-2</v>
      </c>
    </row>
    <row r="4" spans="1:5">
      <c r="A4" s="1">
        <v>-1.7915299999999999E-2</v>
      </c>
      <c r="B4">
        <v>-8.6393000000000008E-3</v>
      </c>
      <c r="C4">
        <v>1.0036E-2</v>
      </c>
      <c r="D4">
        <v>0</v>
      </c>
      <c r="E4">
        <v>-6.1428000000000003E-3</v>
      </c>
    </row>
    <row r="5" spans="1:5">
      <c r="A5" s="1">
        <v>2.1558899999999999E-2</v>
      </c>
      <c r="B5">
        <v>-3.4857999999999998E-3</v>
      </c>
      <c r="C5">
        <v>1.7435300000000001E-2</v>
      </c>
      <c r="D5">
        <v>-2.8591700000000001E-2</v>
      </c>
      <c r="E5">
        <v>-6.9534000000000002E-3</v>
      </c>
    </row>
    <row r="6" spans="1:5">
      <c r="A6" s="1">
        <v>1.0822500000000001E-2</v>
      </c>
      <c r="B6">
        <v>3.7166999999999999E-3</v>
      </c>
      <c r="C6">
        <v>-1.0134499999999999E-2</v>
      </c>
      <c r="D6">
        <v>2.9190000000000001E-2</v>
      </c>
      <c r="E6">
        <v>4.09751E-2</v>
      </c>
    </row>
    <row r="7" spans="1:5">
      <c r="A7" s="1">
        <v>1.0171299999999999E-2</v>
      </c>
      <c r="B7">
        <v>-1.21978E-2</v>
      </c>
      <c r="C7">
        <v>-8.3768000000000002E-3</v>
      </c>
      <c r="D7">
        <v>1.37083E-2</v>
      </c>
      <c r="E7">
        <v>2.9895E-3</v>
      </c>
    </row>
    <row r="8" spans="1:5">
      <c r="A8" s="1">
        <v>1.1128799999999999E-2</v>
      </c>
      <c r="B8">
        <v>2.8004399999999999E-2</v>
      </c>
      <c r="C8">
        <v>8.0721000000000005E-3</v>
      </c>
      <c r="D8">
        <v>3.0543299999999999E-2</v>
      </c>
      <c r="E8">
        <v>3.2290000000000001E-3</v>
      </c>
    </row>
    <row r="9" spans="1:5">
      <c r="A9" s="1">
        <v>4.8480099999999998E-2</v>
      </c>
      <c r="B9">
        <v>-5.1479999999999998E-3</v>
      </c>
      <c r="C9">
        <v>1.8249499999999998E-2</v>
      </c>
      <c r="D9">
        <v>6.3347999999999998E-3</v>
      </c>
      <c r="E9">
        <v>7.6752000000000001E-3</v>
      </c>
    </row>
    <row r="10" spans="1:5">
      <c r="A10" s="1">
        <f>-0.0344914</f>
        <v>-3.4491399999999998E-2</v>
      </c>
      <c r="B10">
        <v>-1.37991E-2</v>
      </c>
      <c r="C10">
        <v>-8.0467999999999998E-3</v>
      </c>
      <c r="D10">
        <v>-2.99011E-2</v>
      </c>
      <c r="E10">
        <v>-1.0810800000000001E-2</v>
      </c>
    </row>
    <row r="11" spans="1:5">
      <c r="A11" s="1">
        <v>-4.6595999999999999E-3</v>
      </c>
      <c r="B11">
        <v>2.0988199999999999E-2</v>
      </c>
      <c r="C11">
        <v>-6.0841000000000003E-3</v>
      </c>
      <c r="D11">
        <v>-2.0393999999999999E-2</v>
      </c>
      <c r="E11">
        <v>-1.26677E-2</v>
      </c>
    </row>
    <row r="12" spans="1:5">
      <c r="A12" s="1">
        <f>-0.0018205</f>
        <v>-1.8205000000000001E-3</v>
      </c>
      <c r="B12">
        <v>-5.5675000000000004E-3</v>
      </c>
      <c r="C12">
        <v>-1.07587E-2</v>
      </c>
      <c r="D12">
        <v>-8.9897999999999992E-3</v>
      </c>
      <c r="E12">
        <v>-1.8364800000000001E-2</v>
      </c>
    </row>
    <row r="13" spans="1:5">
      <c r="A13" s="1">
        <v>1.48515E-2</v>
      </c>
      <c r="B13">
        <v>3.4668400000000002E-2</v>
      </c>
      <c r="C13">
        <v>-6.0004000000000004E-3</v>
      </c>
      <c r="D13">
        <v>3.6285499999999998E-2</v>
      </c>
      <c r="E13">
        <v>2.8703200000000002E-2</v>
      </c>
    </row>
    <row r="14" spans="1:5">
      <c r="A14" s="1">
        <v>-9.2426000000000001E-3</v>
      </c>
      <c r="B14">
        <v>-5.2028999999999999E-3</v>
      </c>
      <c r="C14">
        <v>4.7161E-3</v>
      </c>
      <c r="D14">
        <v>2.6491600000000001E-2</v>
      </c>
      <c r="E14">
        <v>1.29547E-2</v>
      </c>
    </row>
    <row r="15" spans="1:5">
      <c r="A15" s="1">
        <v>-4.5866799999999999E-2</v>
      </c>
      <c r="B15">
        <v>-2.78243E-2</v>
      </c>
      <c r="C15">
        <v>-1.42696E-2</v>
      </c>
      <c r="D15">
        <v>3.74776E-2</v>
      </c>
      <c r="E15">
        <v>3.3202200000000001E-2</v>
      </c>
    </row>
    <row r="16" spans="1:5">
      <c r="A16" s="1">
        <v>-2.4443200000000002E-2</v>
      </c>
      <c r="B16">
        <v>-1.8291399999999999E-2</v>
      </c>
      <c r="C16">
        <v>5.9048E-3</v>
      </c>
      <c r="D16">
        <v>-2.59572E-2</v>
      </c>
      <c r="E16">
        <v>-2.0233299999999999E-2</v>
      </c>
    </row>
    <row r="17" spans="1:5">
      <c r="A17" s="1">
        <v>-1.83742E-2</v>
      </c>
      <c r="B17">
        <v>-1.40289E-2</v>
      </c>
      <c r="C17">
        <v>1.1360999999999999E-3</v>
      </c>
      <c r="D17">
        <v>7.3283999999999997E-3</v>
      </c>
      <c r="E17">
        <v>-9.7181999999999998E-3</v>
      </c>
    </row>
    <row r="18" spans="1:5">
      <c r="A18" s="1">
        <v>-2.9778800000000001E-2</v>
      </c>
      <c r="B18">
        <v>-2.8457099999999999E-2</v>
      </c>
      <c r="C18">
        <v>-1.6455500000000001E-2</v>
      </c>
      <c r="D18">
        <v>3.10847E-2</v>
      </c>
      <c r="E18">
        <v>1.64377E-2</v>
      </c>
    </row>
    <row r="19" spans="1:5">
      <c r="A19" s="1">
        <v>-2.2508E-2</v>
      </c>
      <c r="B19">
        <v>-2.2883299999999999E-2</v>
      </c>
      <c r="C19">
        <v>3.4423099999999998E-2</v>
      </c>
      <c r="D19">
        <v>-6.2005999999999997E-3</v>
      </c>
      <c r="E19">
        <v>6.7584000000000003E-3</v>
      </c>
    </row>
    <row r="20" spans="1:5">
      <c r="A20" s="1">
        <v>1.19617E-2</v>
      </c>
      <c r="B20">
        <v>-6.7916000000000001E-3</v>
      </c>
      <c r="C20">
        <v>1.8590800000000001E-2</v>
      </c>
      <c r="D20">
        <v>-1.9363200000000001E-2</v>
      </c>
      <c r="E20">
        <v>-1.5344E-2</v>
      </c>
    </row>
    <row r="21" spans="1:5">
      <c r="A21" s="1">
        <v>2.0981099999999999E-2</v>
      </c>
      <c r="B21">
        <v>2.40509E-2</v>
      </c>
      <c r="C21">
        <v>1.2958600000000001E-2</v>
      </c>
      <c r="D21">
        <v>3.5541900000000001E-2</v>
      </c>
      <c r="E21">
        <v>1.5096200000000001E-2</v>
      </c>
    </row>
    <row r="22" spans="1:5">
      <c r="A22" s="1">
        <v>1.18669E-2</v>
      </c>
      <c r="B22">
        <v>2.5328E-3</v>
      </c>
      <c r="C22">
        <v>-3.6036000000000002E-3</v>
      </c>
      <c r="D22">
        <v>2.1186E-3</v>
      </c>
      <c r="E22">
        <v>2.8784000000000001E-3</v>
      </c>
    </row>
    <row r="23" spans="1:5">
      <c r="A23" s="1">
        <v>1.4016000000000001E-2</v>
      </c>
      <c r="B23">
        <v>1.7225500000000001E-2</v>
      </c>
      <c r="C23">
        <v>3.6170000000000001E-4</v>
      </c>
      <c r="D23">
        <v>1.5010600000000001E-2</v>
      </c>
      <c r="E23">
        <v>1.4111500000000001E-2</v>
      </c>
    </row>
    <row r="24" spans="1:5">
      <c r="A24" s="1">
        <v>-1.49506E-2</v>
      </c>
      <c r="B24">
        <v>3.1610000000000002E-3</v>
      </c>
      <c r="C24">
        <v>-1.808E-4</v>
      </c>
      <c r="D24">
        <v>3.1035199999999999E-2</v>
      </c>
      <c r="E24">
        <v>2.2641499999999998E-2</v>
      </c>
    </row>
    <row r="25" spans="1:5">
      <c r="A25" s="1">
        <v>2.0332200000000002E-2</v>
      </c>
      <c r="B25">
        <v>-1.48548E-2</v>
      </c>
      <c r="C25">
        <v>-1.8260700000000001E-2</v>
      </c>
      <c r="D25">
        <v>-2.8283000000000002E-3</v>
      </c>
      <c r="E25">
        <v>-1.6143899999999999E-2</v>
      </c>
    </row>
    <row r="26" spans="1:5">
      <c r="A26" s="1">
        <v>1.12265E-2</v>
      </c>
      <c r="B26">
        <v>-2.2161299999999998E-2</v>
      </c>
      <c r="C26">
        <v>-5.1564999999999996E-3</v>
      </c>
      <c r="D26">
        <v>-2.4716399999999999E-2</v>
      </c>
      <c r="E26">
        <v>1.0548500000000001E-2</v>
      </c>
    </row>
    <row r="27" spans="1:5">
      <c r="A27" s="1">
        <v>-3.2750500000000002E-2</v>
      </c>
      <c r="B27">
        <v>-1.58879E-2</v>
      </c>
      <c r="C27">
        <v>-3.7022999999999999E-3</v>
      </c>
      <c r="D27">
        <v>1.4333200000000001E-2</v>
      </c>
      <c r="E27">
        <v>1.6469500000000001E-2</v>
      </c>
    </row>
    <row r="28" spans="1:5">
      <c r="A28" s="1">
        <v>-2.61119E-2</v>
      </c>
      <c r="B28">
        <v>-3.1338999999999999E-2</v>
      </c>
      <c r="C28">
        <v>1.5607599999999999E-2</v>
      </c>
      <c r="D28">
        <v>2.4575E-3</v>
      </c>
      <c r="E28">
        <v>8.2153999999999994E-3</v>
      </c>
    </row>
    <row r="29" spans="1:5">
      <c r="A29" s="1">
        <v>1.8267499999999999E-2</v>
      </c>
      <c r="B29">
        <v>1.56863E-2</v>
      </c>
      <c r="C29">
        <v>-2.1953899999999998E-2</v>
      </c>
      <c r="D29">
        <v>-4.9846799999999997E-2</v>
      </c>
      <c r="E29">
        <v>-1.1091E-2</v>
      </c>
    </row>
    <row r="30" spans="1:5">
      <c r="A30" s="1">
        <v>2.1990699999999998E-2</v>
      </c>
      <c r="B30">
        <v>4.3436000000000004E-3</v>
      </c>
      <c r="C30">
        <v>1.36551E-2</v>
      </c>
      <c r="D30">
        <v>1.52655E-2</v>
      </c>
      <c r="E30">
        <v>2.1744099999999999E-2</v>
      </c>
    </row>
    <row r="31" spans="1:5">
      <c r="A31" s="1">
        <f>-0.0331257</f>
        <v>-3.3125700000000001E-2</v>
      </c>
      <c r="B31">
        <v>-2.0422900000000001E-2</v>
      </c>
      <c r="C31">
        <v>-1.0149500000000001E-2</v>
      </c>
      <c r="D31">
        <v>-1.8636199999999999E-2</v>
      </c>
      <c r="E31">
        <v>-2.5537600000000001E-2</v>
      </c>
    </row>
    <row r="32" spans="1:5">
      <c r="A32" s="1">
        <v>2.1376300000000001E-2</v>
      </c>
      <c r="B32">
        <v>1.8886400000000001E-2</v>
      </c>
      <c r="C32">
        <v>2.1066399999999999E-2</v>
      </c>
      <c r="D32">
        <v>2.28744E-2</v>
      </c>
      <c r="E32">
        <v>1.3793E-3</v>
      </c>
    </row>
    <row r="33" spans="1:5">
      <c r="A33" s="1">
        <v>4.8451800000000003E-2</v>
      </c>
      <c r="B33">
        <v>4.40539E-2</v>
      </c>
      <c r="C33">
        <v>8.7638999999999998E-3</v>
      </c>
      <c r="D33">
        <v>1.6033800000000001E-2</v>
      </c>
      <c r="E33">
        <v>7.3461999999999998E-3</v>
      </c>
    </row>
    <row r="34" spans="1:5">
      <c r="A34" s="1">
        <v>2.7618299999999998E-2</v>
      </c>
      <c r="B34">
        <v>1.68319E-2</v>
      </c>
      <c r="C34">
        <v>1.04977E-2</v>
      </c>
      <c r="D34">
        <v>4.1530000000000001E-4</v>
      </c>
      <c r="E34">
        <v>4.3299999999999996E-3</v>
      </c>
    </row>
    <row r="35" spans="1:5">
      <c r="A35" s="1">
        <v>3.1932000000000002E-3</v>
      </c>
      <c r="B35">
        <v>2.4943000000000001E-3</v>
      </c>
      <c r="C35">
        <v>1.0388700000000001E-2</v>
      </c>
      <c r="D35">
        <v>2.28311E-2</v>
      </c>
      <c r="E35">
        <v>3.56251E-2</v>
      </c>
    </row>
    <row r="36" spans="1:5">
      <c r="A36" s="1">
        <v>-1.0610000000000001E-3</v>
      </c>
      <c r="B36">
        <v>8.5953000000000002E-3</v>
      </c>
      <c r="C36">
        <v>-2.3046E-3</v>
      </c>
      <c r="D36">
        <v>-4.0584000000000002E-3</v>
      </c>
      <c r="E36">
        <v>6.5732000000000004E-3</v>
      </c>
    </row>
    <row r="37" spans="1:5">
      <c r="A37" s="1">
        <v>-3.7174999999999999E-3</v>
      </c>
      <c r="B37">
        <v>-6.0552000000000002E-3</v>
      </c>
      <c r="C37">
        <v>3.5536999999999999E-3</v>
      </c>
      <c r="D37">
        <v>1.1409900000000001E-2</v>
      </c>
      <c r="E37">
        <v>2.1114500000000001E-2</v>
      </c>
    </row>
    <row r="38" spans="1:5">
      <c r="A38" s="1">
        <v>2.3987000000000001E-3</v>
      </c>
      <c r="B38">
        <v>-5.9792400000000002E-2</v>
      </c>
      <c r="C38">
        <v>-1.1862599999999999E-2</v>
      </c>
      <c r="D38">
        <v>-2.51813E-2</v>
      </c>
      <c r="E38">
        <v>-1.1085100000000001E-2</v>
      </c>
    </row>
    <row r="39" spans="1:5">
      <c r="A39" s="1">
        <v>1.4889700000000001E-2</v>
      </c>
      <c r="B39">
        <v>1.6318699999999998E-2</v>
      </c>
      <c r="C39">
        <v>2.65185E-2</v>
      </c>
      <c r="D39">
        <v>2.0045500000000001E-2</v>
      </c>
      <c r="E39">
        <v>2.19875E-2</v>
      </c>
    </row>
    <row r="40" spans="1:5">
      <c r="A40" s="1">
        <v>-8.9075000000000005E-3</v>
      </c>
      <c r="B40">
        <v>-6.8477E-3</v>
      </c>
      <c r="C40">
        <v>4.7128999999999999E-3</v>
      </c>
      <c r="D40">
        <v>1.2966E-2</v>
      </c>
      <c r="E40">
        <v>1.9616100000000001E-2</v>
      </c>
    </row>
    <row r="41" spans="1:5">
      <c r="A41" s="1">
        <v>-2.2733300000000001E-2</v>
      </c>
      <c r="B41">
        <v>-1.4027599999999999E-2</v>
      </c>
      <c r="C41">
        <v>-6.9493000000000003E-3</v>
      </c>
      <c r="D41">
        <v>2.3999999999999998E-3</v>
      </c>
      <c r="E41">
        <v>-1.6549399999999999E-2</v>
      </c>
    </row>
    <row r="42" spans="1:5">
      <c r="A42" s="1">
        <v>-3.29997E-2</v>
      </c>
      <c r="B42">
        <v>-3.1348000000000001E-2</v>
      </c>
      <c r="C42">
        <v>-3.6214099999999999E-2</v>
      </c>
      <c r="D42">
        <v>5.5865999999999997E-3</v>
      </c>
      <c r="E42">
        <v>-6.5208000000000002E-3</v>
      </c>
    </row>
    <row r="43" spans="1:5">
      <c r="A43" s="1">
        <v>3.0209799999999998E-2</v>
      </c>
      <c r="B43">
        <v>5.2277799999999999E-2</v>
      </c>
      <c r="C43">
        <v>3.1766200000000001E-2</v>
      </c>
      <c r="D43">
        <v>2.6785699999999999E-2</v>
      </c>
      <c r="E43">
        <v>1.05865E-2</v>
      </c>
    </row>
    <row r="44" spans="1:5">
      <c r="A44" s="1">
        <v>1.9549299999999999E-2</v>
      </c>
      <c r="B44">
        <v>3.9507899999999999E-2</v>
      </c>
      <c r="C44">
        <v>3.8177299999999997E-2</v>
      </c>
      <c r="D44">
        <v>2.1642499999999999E-2</v>
      </c>
      <c r="E44">
        <v>2.3884300000000001E-2</v>
      </c>
    </row>
    <row r="45" spans="1:5">
      <c r="A45" s="1">
        <v>-4.5272999999999997E-3</v>
      </c>
      <c r="B45">
        <v>2.0482500000000001E-2</v>
      </c>
      <c r="C45">
        <v>1.74547E-2</v>
      </c>
      <c r="D45">
        <v>2.5345199999999998E-2</v>
      </c>
      <c r="E45">
        <v>5.9341000000000003E-3</v>
      </c>
    </row>
    <row r="46" spans="1:5">
      <c r="A46" s="1">
        <f>-0.0446763</f>
        <v>-4.4676300000000002E-2</v>
      </c>
      <c r="B46">
        <v>-4.0811800000000002E-2</v>
      </c>
      <c r="C46">
        <v>-1.63225E-2</v>
      </c>
      <c r="D46">
        <v>-3.5049E-3</v>
      </c>
      <c r="E46">
        <v>-8.1369999999999999E-4</v>
      </c>
    </row>
    <row r="47" spans="1:5">
      <c r="A47" s="1">
        <v>7.0007999999999997E-3</v>
      </c>
      <c r="B47">
        <v>6.0451000000000003E-3</v>
      </c>
      <c r="C47">
        <v>1.5408099999999999E-2</v>
      </c>
      <c r="D47">
        <v>3.2025199999999997E-2</v>
      </c>
      <c r="E47">
        <v>2.5244300000000001E-2</v>
      </c>
    </row>
    <row r="48" spans="1:5">
      <c r="A48" s="1">
        <v>1.00111E-2</v>
      </c>
      <c r="B48">
        <v>4.8532000000000002E-3</v>
      </c>
      <c r="C48">
        <v>-1.6674999999999999E-3</v>
      </c>
      <c r="D48">
        <v>-5.0223999999999998E-3</v>
      </c>
      <c r="E48">
        <v>-2.6608400000000001E-2</v>
      </c>
    </row>
    <row r="49" spans="1:5">
      <c r="A49" s="1">
        <v>-1.12885E-2</v>
      </c>
      <c r="B49">
        <v>5.7498000000000002E-3</v>
      </c>
      <c r="C49">
        <v>1.00217E-2</v>
      </c>
      <c r="D49">
        <v>-1.7306700000000001E-2</v>
      </c>
      <c r="E49">
        <v>-2.4480000000000001E-3</v>
      </c>
    </row>
    <row r="50" spans="1:5">
      <c r="A50" s="1">
        <v>2.3670299999999998E-2</v>
      </c>
      <c r="B50">
        <v>1.555E-2</v>
      </c>
      <c r="C50">
        <v>-1.6206399999999999E-2</v>
      </c>
      <c r="D50">
        <v>1.8349999999999999E-4</v>
      </c>
      <c r="E50">
        <v>-6.953E-3</v>
      </c>
    </row>
    <row r="51" spans="1:5">
      <c r="A51" s="1">
        <v>1.6594100000000001E-2</v>
      </c>
      <c r="B51">
        <v>4.5710399999999998E-2</v>
      </c>
      <c r="C51">
        <v>6.5557000000000002E-3</v>
      </c>
      <c r="D51">
        <v>2.8429900000000001E-2</v>
      </c>
      <c r="E51">
        <v>4.3451400000000001E-2</v>
      </c>
    </row>
    <row r="52" spans="1:5">
      <c r="A52" s="1">
        <v>-4.0138999999999999E-3</v>
      </c>
      <c r="B52">
        <v>-1.18432E-2</v>
      </c>
      <c r="C52">
        <v>-4.1749999999999999E-3</v>
      </c>
      <c r="D52">
        <v>3.9236999999999996E-3</v>
      </c>
      <c r="E52">
        <v>-1.3617499999999999E-2</v>
      </c>
    </row>
    <row r="53" spans="1:5">
      <c r="A53" s="1">
        <v>-6.9855000000000004E-3</v>
      </c>
      <c r="B53">
        <v>9.8060999999999999E-3</v>
      </c>
      <c r="C53">
        <v>3.3540000000000002E-4</v>
      </c>
      <c r="D53">
        <v>-2.6114800000000001E-2</v>
      </c>
      <c r="E53">
        <v>-2.8611399999999999E-2</v>
      </c>
    </row>
    <row r="54" spans="1:5">
      <c r="A54" s="1">
        <v>-1.5422099999999999E-2</v>
      </c>
      <c r="B54">
        <v>-2.3306E-2</v>
      </c>
      <c r="C54">
        <v>-2.38055E-2</v>
      </c>
      <c r="D54">
        <v>1.1309700000000001E-2</v>
      </c>
      <c r="E54">
        <v>2.5746700000000001E-2</v>
      </c>
    </row>
    <row r="55" spans="1:5">
      <c r="A55" s="1">
        <v>-2.5281700000000001E-2</v>
      </c>
      <c r="B55">
        <v>8.8377999999999998E-3</v>
      </c>
      <c r="C55">
        <v>-9.4453000000000002E-3</v>
      </c>
      <c r="D55">
        <v>7.5757999999999997E-3</v>
      </c>
      <c r="E55">
        <v>-1.24498E-2</v>
      </c>
    </row>
    <row r="56" spans="1:5">
      <c r="A56" s="1">
        <v>3.947E-3</v>
      </c>
      <c r="B56">
        <v>9.4173999999999994E-3</v>
      </c>
      <c r="C56">
        <v>6.7613999999999999E-3</v>
      </c>
      <c r="D56">
        <v>2.4167600000000001E-2</v>
      </c>
      <c r="E56">
        <v>1.6470100000000001E-2</v>
      </c>
    </row>
    <row r="57" spans="1:5">
      <c r="A57" s="1">
        <v>1.8814899999999999E-2</v>
      </c>
      <c r="B57">
        <v>3.7969200000000002E-2</v>
      </c>
      <c r="C57">
        <v>1.54985E-2</v>
      </c>
      <c r="D57">
        <v>5.1040000000000002E-2</v>
      </c>
      <c r="E57">
        <v>7.8415700000000005E-2</v>
      </c>
    </row>
    <row r="58" spans="1:5">
      <c r="A58" s="1">
        <v>-5.5126999999999997E-3</v>
      </c>
      <c r="B58">
        <v>-7.5250999999999998E-3</v>
      </c>
      <c r="C58">
        <v>-1.11921E-2</v>
      </c>
      <c r="D58">
        <v>-4.4903E-3</v>
      </c>
      <c r="E58">
        <v>1.9847900000000002E-2</v>
      </c>
    </row>
    <row r="59" spans="1:5">
      <c r="A59" s="1">
        <v>-2.6053199999999999E-2</v>
      </c>
      <c r="B59">
        <v>-1.6849200000000002E-2</v>
      </c>
      <c r="C59">
        <v>-8.0604000000000006E-3</v>
      </c>
      <c r="D59">
        <v>4.3267600000000003E-2</v>
      </c>
      <c r="E59">
        <v>5.8748599999999998E-2</v>
      </c>
    </row>
    <row r="60" spans="1:5">
      <c r="A60" s="1">
        <v>1.28059E-2</v>
      </c>
      <c r="B60">
        <v>-5.9982999999999998E-3</v>
      </c>
      <c r="C60">
        <v>1.3831E-3</v>
      </c>
      <c r="D60">
        <v>1.48919E-2</v>
      </c>
      <c r="E60">
        <v>6.4937300000000003E-2</v>
      </c>
    </row>
    <row r="61" spans="1:5">
      <c r="A61" s="1">
        <v>1.46108E-2</v>
      </c>
      <c r="B61">
        <v>2.5861999999999999E-3</v>
      </c>
      <c r="C61">
        <v>1.00138E-2</v>
      </c>
      <c r="D61">
        <v>3.6289099999999998E-2</v>
      </c>
      <c r="E61">
        <v>4.8395000000000001E-3</v>
      </c>
    </row>
    <row r="62" spans="1:5">
      <c r="A62" s="1">
        <f>-0.0373858</f>
        <v>-3.7385799999999997E-2</v>
      </c>
      <c r="B62">
        <v>-1.26827E-2</v>
      </c>
      <c r="C62">
        <v>-1.1453E-2</v>
      </c>
      <c r="D62">
        <v>-2.7253300000000001E-2</v>
      </c>
      <c r="E62">
        <v>-3.96532E-2</v>
      </c>
    </row>
    <row r="63" spans="1:5">
      <c r="A63" s="1">
        <v>-2.8768999999999999E-3</v>
      </c>
      <c r="B63">
        <v>-1.9595000000000001E-2</v>
      </c>
      <c r="C63">
        <v>-7.0897E-3</v>
      </c>
      <c r="D63">
        <v>-1.00172E-2</v>
      </c>
      <c r="E63">
        <v>2.6245399999999999E-2</v>
      </c>
    </row>
    <row r="64" spans="1:5">
      <c r="A64" s="1">
        <f>-0.0300058</f>
        <v>-3.0005799999999999E-2</v>
      </c>
      <c r="B64">
        <v>-4.97446E-2</v>
      </c>
      <c r="C64">
        <v>-1.6718899999999998E-2</v>
      </c>
      <c r="D64">
        <v>-5.0750999999999998E-2</v>
      </c>
      <c r="E64">
        <v>-5.8315699999999998E-2</v>
      </c>
    </row>
    <row r="65" spans="1:5">
      <c r="A65" s="1">
        <v>-1.9333699999999999E-2</v>
      </c>
      <c r="B65">
        <v>2.1032999999999998E-3</v>
      </c>
      <c r="C65">
        <v>1.78888E-2</v>
      </c>
      <c r="D65">
        <v>1.54897E-2</v>
      </c>
      <c r="E65">
        <v>2.6293E-2</v>
      </c>
    </row>
    <row r="66" spans="1:5">
      <c r="A66" s="1">
        <v>1.7288399999999999E-2</v>
      </c>
      <c r="B66">
        <v>1.7490700000000001E-2</v>
      </c>
      <c r="C66">
        <v>2.2620000000000001E-3</v>
      </c>
      <c r="D66">
        <v>1.9517799999999998E-2</v>
      </c>
      <c r="E66">
        <v>-8.9330999999999994E-3</v>
      </c>
    </row>
    <row r="67" spans="1:5">
      <c r="A67" s="1">
        <v>-1.6398300000000001E-2</v>
      </c>
      <c r="B67">
        <v>7.7927999999999999E-3</v>
      </c>
      <c r="C67">
        <v>-7.2916999999999999E-3</v>
      </c>
      <c r="D67">
        <v>-3.5875200000000003E-2</v>
      </c>
      <c r="E67">
        <v>-6.3605400000000006E-2</v>
      </c>
    </row>
    <row r="68" spans="1:5">
      <c r="A68" s="1">
        <v>2.75841E-2</v>
      </c>
      <c r="B68">
        <v>1.2508500000000001E-2</v>
      </c>
      <c r="C68">
        <v>-7.8699000000000009E-3</v>
      </c>
      <c r="D68">
        <v>1.9689600000000002E-2</v>
      </c>
      <c r="E68">
        <v>5.7391900000000003E-2</v>
      </c>
    </row>
    <row r="69" spans="1:5">
      <c r="A69" s="1">
        <v>1.7699099999999999E-2</v>
      </c>
      <c r="B69">
        <v>2.3360300000000001E-2</v>
      </c>
      <c r="C69">
        <v>2.1681599999999999E-2</v>
      </c>
      <c r="D69">
        <v>-1.27639E-2</v>
      </c>
      <c r="E69">
        <v>-4.0192400000000003E-2</v>
      </c>
    </row>
    <row r="70" spans="1:5">
      <c r="A70" s="1">
        <v>3.4783000000000001E-3</v>
      </c>
      <c r="B70">
        <v>-7.9016999999999993E-3</v>
      </c>
      <c r="C70">
        <v>5.0035000000000001E-3</v>
      </c>
      <c r="D70">
        <v>7.1275000000000002E-3</v>
      </c>
      <c r="E70">
        <v>1.0021499999999999E-2</v>
      </c>
    </row>
    <row r="71" spans="1:5">
      <c r="A71" s="1">
        <f>-0.0323512</f>
        <v>-3.2351199999999997E-2</v>
      </c>
      <c r="B71">
        <v>-1.46018E-2</v>
      </c>
      <c r="C71">
        <v>-8.4119999999999993E-3</v>
      </c>
      <c r="D71">
        <v>-4.8222500000000001E-2</v>
      </c>
      <c r="E71">
        <v>-6.2898700000000002E-2</v>
      </c>
    </row>
    <row r="72" spans="1:5">
      <c r="A72" s="1">
        <v>4.6567200000000003E-2</v>
      </c>
      <c r="B72">
        <v>4.1086699999999997E-2</v>
      </c>
      <c r="C72">
        <v>3.4972299999999998E-2</v>
      </c>
      <c r="D72">
        <v>1.5217E-2</v>
      </c>
      <c r="E72">
        <v>5.6721000000000002E-3</v>
      </c>
    </row>
    <row r="73" spans="1:5">
      <c r="A73" s="1">
        <v>-7.1306E-3</v>
      </c>
      <c r="B73">
        <v>-1.07828E-2</v>
      </c>
      <c r="C73">
        <v>-8.6986000000000008E-3</v>
      </c>
      <c r="D73">
        <v>3.0318500000000002E-2</v>
      </c>
      <c r="E73">
        <v>5.1701400000000002E-2</v>
      </c>
    </row>
    <row r="74" spans="1:5">
      <c r="A74" s="1">
        <v>-7.1818000000000003E-3</v>
      </c>
      <c r="B74">
        <v>5.8862000000000003E-3</v>
      </c>
      <c r="C74">
        <v>9.1123999999999997E-3</v>
      </c>
      <c r="D74">
        <v>-6.4473000000000004E-3</v>
      </c>
      <c r="E74">
        <v>6.0778999999999998E-3</v>
      </c>
    </row>
    <row r="75" spans="1:5">
      <c r="A75" s="1">
        <v>-3.1828999999999998E-3</v>
      </c>
      <c r="B75">
        <v>1.7339E-3</v>
      </c>
      <c r="C75">
        <v>-6.6890000000000005E-4</v>
      </c>
      <c r="D75">
        <v>6.4891999999999997E-3</v>
      </c>
      <c r="E75">
        <v>2.1499600000000001E-2</v>
      </c>
    </row>
    <row r="76" spans="1:5">
      <c r="A76" s="1">
        <v>1.8287399999999999E-2</v>
      </c>
      <c r="B76">
        <v>-3.8944000000000001E-3</v>
      </c>
      <c r="C76">
        <v>4.6854000000000002E-3</v>
      </c>
      <c r="D76">
        <v>6.1993699999999999E-2</v>
      </c>
      <c r="E76">
        <v>4.31379E-2</v>
      </c>
    </row>
    <row r="77" spans="1:5">
      <c r="A77" s="1">
        <v>-1.4253099999999999E-2</v>
      </c>
      <c r="B77">
        <v>-1.06429E-2</v>
      </c>
      <c r="C77">
        <v>-1.41572E-2</v>
      </c>
      <c r="D77">
        <v>1.5569999999999999E-4</v>
      </c>
      <c r="E77">
        <v>-4.50225E-2</v>
      </c>
    </row>
    <row r="78" spans="1:5">
      <c r="A78" s="1">
        <v>-4.627E-3</v>
      </c>
      <c r="B78">
        <v>-1.6904499999999999E-2</v>
      </c>
      <c r="C78">
        <v>8.9542000000000007E-3</v>
      </c>
      <c r="D78">
        <v>3.9066099999999999E-2</v>
      </c>
      <c r="E78">
        <v>2.7937999999999999E-3</v>
      </c>
    </row>
    <row r="79" spans="1:5">
      <c r="A79" s="1">
        <v>-7.2632E-3</v>
      </c>
      <c r="B79">
        <v>7.5927E-3</v>
      </c>
      <c r="C79">
        <v>0</v>
      </c>
      <c r="D79">
        <v>-4.9430999999999998E-3</v>
      </c>
      <c r="E79">
        <v>1.8631399999999999E-2</v>
      </c>
    </row>
    <row r="80" spans="1:5">
      <c r="A80" s="1">
        <v>3.0143400000000001E-2</v>
      </c>
      <c r="B80">
        <v>-1.9946999999999999E-3</v>
      </c>
      <c r="C80">
        <v>2.61219E-2</v>
      </c>
      <c r="D80">
        <v>-3.0709E-2</v>
      </c>
      <c r="E80">
        <v>-2.08547E-2</v>
      </c>
    </row>
    <row r="81" spans="1:5">
      <c r="A81" s="1">
        <v>-7.1022999999999998E-3</v>
      </c>
      <c r="B81">
        <v>-4.30824E-2</v>
      </c>
      <c r="C81">
        <v>-1.77872E-2</v>
      </c>
      <c r="D81">
        <v>-5.1871399999999998E-2</v>
      </c>
      <c r="E81">
        <v>2.3044700000000001E-2</v>
      </c>
    </row>
    <row r="82" spans="1:5">
      <c r="A82" s="1">
        <v>-1.28755E-2</v>
      </c>
      <c r="B82">
        <v>-1.0907399999999999E-2</v>
      </c>
      <c r="C82">
        <v>-6.6455999999999998E-3</v>
      </c>
      <c r="D82">
        <v>1.67076E-2</v>
      </c>
      <c r="E82">
        <v>-1.2628E-2</v>
      </c>
    </row>
    <row r="83" spans="1:5">
      <c r="A83" s="1">
        <v>2.8985999999999999E-3</v>
      </c>
      <c r="B83">
        <v>3.0501999999999999E-3</v>
      </c>
      <c r="C83">
        <v>-7.3591000000000004E-3</v>
      </c>
      <c r="D83">
        <v>4.4304799999999998E-2</v>
      </c>
      <c r="E83">
        <v>-1.1233999999999999E-2</v>
      </c>
    </row>
    <row r="84" spans="1:5">
      <c r="A84" s="1">
        <v>-2.6589600000000001E-2</v>
      </c>
      <c r="B84">
        <v>-2.3389999999999999E-4</v>
      </c>
      <c r="C84">
        <v>-3.3698000000000001E-3</v>
      </c>
      <c r="D84">
        <v>6.1555100000000001E-2</v>
      </c>
      <c r="E84">
        <v>5.6109100000000002E-2</v>
      </c>
    </row>
    <row r="85" spans="1:5">
      <c r="A85" s="1">
        <v>6.829E-3</v>
      </c>
      <c r="B85">
        <v>1.2400599999999999E-2</v>
      </c>
      <c r="C85">
        <v>7.6077999999999996E-3</v>
      </c>
      <c r="D85">
        <v>-4.1999700000000001E-2</v>
      </c>
      <c r="E85">
        <v>-3.65773E-2</v>
      </c>
    </row>
    <row r="86" spans="1:5">
      <c r="A86" s="1">
        <f>-0.025951</f>
        <v>-2.5950999999999998E-2</v>
      </c>
      <c r="B86">
        <v>-2.40351E-2</v>
      </c>
      <c r="C86">
        <v>-3.03691E-2</v>
      </c>
      <c r="D86">
        <v>-2.0934500000000002E-2</v>
      </c>
      <c r="E86">
        <v>-6.8716999999999997E-3</v>
      </c>
    </row>
    <row r="87" spans="1:5">
      <c r="A87" s="1">
        <v>1.3624000000000001E-2</v>
      </c>
      <c r="B87">
        <v>1.82335E-2</v>
      </c>
      <c r="C87">
        <v>8.652E-3</v>
      </c>
      <c r="D87">
        <v>5.6863999999999998E-2</v>
      </c>
      <c r="E87">
        <v>3.87476E-2</v>
      </c>
    </row>
    <row r="88" spans="1:5">
      <c r="A88" s="1">
        <v>2.0908E-2</v>
      </c>
      <c r="B88">
        <v>1.6511600000000001E-2</v>
      </c>
      <c r="C88">
        <v>8.9209000000000007E-3</v>
      </c>
      <c r="D88">
        <v>-2.3017200000000002E-2</v>
      </c>
      <c r="E88">
        <v>4.1632000000000002E-2</v>
      </c>
    </row>
    <row r="89" spans="1:5">
      <c r="A89" s="1">
        <v>4.9737000000000002E-3</v>
      </c>
      <c r="B89">
        <v>1.8759999999999999E-2</v>
      </c>
      <c r="C89">
        <v>2.3804999999999998E-3</v>
      </c>
      <c r="D89">
        <v>1.2304900000000001E-2</v>
      </c>
      <c r="E89">
        <v>7.8337000000000007E-3</v>
      </c>
    </row>
    <row r="90" spans="1:5">
      <c r="A90" s="1">
        <v>-2.6200899999999999E-2</v>
      </c>
      <c r="B90">
        <v>-4.4914000000000004E-3</v>
      </c>
      <c r="C90">
        <v>-1.6624300000000002E-2</v>
      </c>
      <c r="D90">
        <v>-9.6352999999999994E-3</v>
      </c>
      <c r="E90">
        <v>2.0622000000000001E-3</v>
      </c>
    </row>
    <row r="91" spans="1:5">
      <c r="A91" s="1">
        <v>-4.1853999999999997E-3</v>
      </c>
      <c r="B91">
        <v>6.0907000000000001E-3</v>
      </c>
      <c r="C91">
        <v>-6.7276000000000002E-3</v>
      </c>
      <c r="D91">
        <v>1.3471E-2</v>
      </c>
      <c r="E91">
        <v>-4.5907999999999999E-3</v>
      </c>
    </row>
    <row r="92" spans="1:5">
      <c r="A92" s="1">
        <v>9.0063000000000001E-3</v>
      </c>
      <c r="B92">
        <v>-2.2422000000000002E-3</v>
      </c>
      <c r="C92">
        <v>0</v>
      </c>
      <c r="D92">
        <v>-4.2977399999999999E-2</v>
      </c>
      <c r="E92">
        <v>-6.2022899999999999E-2</v>
      </c>
    </row>
    <row r="93" spans="1:5">
      <c r="A93" s="1">
        <v>5.3555E-3</v>
      </c>
      <c r="B93">
        <v>-8.3146000000000001E-3</v>
      </c>
      <c r="C93">
        <v>6.9468999999999998E-3</v>
      </c>
      <c r="D93">
        <v>-1.8827199999999999E-2</v>
      </c>
      <c r="E93">
        <v>-1.6107199999999999E-2</v>
      </c>
    </row>
    <row r="94" spans="1:5">
      <c r="A94" s="1">
        <v>3.0778300000000001E-2</v>
      </c>
      <c r="B94">
        <v>-1.60888E-2</v>
      </c>
      <c r="C94">
        <v>3.1045000000000001E-3</v>
      </c>
      <c r="D94">
        <v>-5.3947799999999997E-2</v>
      </c>
      <c r="E94">
        <v>-5.5660899999999999E-2</v>
      </c>
    </row>
    <row r="95" spans="1:5">
      <c r="A95" s="1">
        <v>3.7324099999999999E-2</v>
      </c>
      <c r="B95">
        <v>3.5928099999999998E-2</v>
      </c>
      <c r="C95">
        <v>2.5275100000000002E-2</v>
      </c>
      <c r="D95">
        <v>5.8187900000000001E-2</v>
      </c>
      <c r="E95">
        <v>1.6970800000000001E-2</v>
      </c>
    </row>
    <row r="96" spans="1:5">
      <c r="A96" s="1">
        <v>2.3802899999999998E-2</v>
      </c>
      <c r="B96">
        <v>3.1124999999999998E-3</v>
      </c>
      <c r="C96">
        <v>-6.8757000000000002E-3</v>
      </c>
      <c r="D96">
        <v>1.22545E-2</v>
      </c>
      <c r="E96">
        <v>2.8171499999999999E-2</v>
      </c>
    </row>
    <row r="97" spans="1:5">
      <c r="A97" s="1">
        <v>2.56826E-2</v>
      </c>
      <c r="B97">
        <v>5.25266E-2</v>
      </c>
      <c r="C97">
        <v>4.0695700000000001E-2</v>
      </c>
      <c r="D97">
        <v>-3.1662299999999997E-2</v>
      </c>
      <c r="E97">
        <v>-1.8848199999999999E-2</v>
      </c>
    </row>
    <row r="98" spans="1:5">
      <c r="A98" s="1">
        <v>-6.0622000000000002E-3</v>
      </c>
      <c r="B98">
        <v>8.6333999999999994E-3</v>
      </c>
      <c r="C98">
        <v>5.8412999999999998E-3</v>
      </c>
      <c r="D98">
        <v>4.4558399999999998E-2</v>
      </c>
      <c r="E98">
        <v>3.0594099999999999E-2</v>
      </c>
    </row>
    <row r="99" spans="1:5">
      <c r="A99" s="1">
        <v>2.1744900000000001E-2</v>
      </c>
      <c r="B99">
        <v>2.2964499999999999E-2</v>
      </c>
      <c r="C99">
        <v>2.91983E-2</v>
      </c>
      <c r="D99">
        <v>8.4395000000000008E-3</v>
      </c>
      <c r="E99">
        <v>3.1929600000000002E-2</v>
      </c>
    </row>
    <row r="100" spans="1:5">
      <c r="A100" s="1">
        <v>3.3739999999999998E-3</v>
      </c>
      <c r="B100">
        <v>-1.53061E-2</v>
      </c>
      <c r="C100">
        <v>-2.3824499999999998E-2</v>
      </c>
      <c r="D100">
        <v>-1.6738E-3</v>
      </c>
      <c r="E100">
        <v>-1.7226999999999999E-2</v>
      </c>
    </row>
    <row r="101" spans="1:5">
      <c r="A101" s="1">
        <v>3.3625999999999999E-3</v>
      </c>
      <c r="B101">
        <v>2.9015999999999998E-3</v>
      </c>
      <c r="C101">
        <v>-3.0506999999999999E-3</v>
      </c>
      <c r="D101">
        <v>-1.2193E-3</v>
      </c>
      <c r="E101">
        <v>-9.7005000000000008E-3</v>
      </c>
    </row>
    <row r="102" spans="1:5">
      <c r="A102" s="1">
        <v>1.7014700000000001E-2</v>
      </c>
      <c r="B102">
        <v>9.5061E-3</v>
      </c>
      <c r="C102">
        <v>1.8199400000000001E-2</v>
      </c>
      <c r="D102">
        <v>-1.6175800000000001E-2</v>
      </c>
      <c r="E102">
        <v>-7.5614000000000002E-3</v>
      </c>
    </row>
    <row r="103" spans="1:5">
      <c r="A103" s="1">
        <v>1.03929E-2</v>
      </c>
      <c r="B103">
        <v>-2.6611999999999999E-3</v>
      </c>
      <c r="C103">
        <v>4.4289999999999998E-3</v>
      </c>
      <c r="D103">
        <v>-2.4818000000000002E-3</v>
      </c>
      <c r="E103">
        <v>-1.6450200000000002E-2</v>
      </c>
    </row>
    <row r="104" spans="1:5">
      <c r="A104" s="1">
        <f>-0.0127948</f>
        <v>-1.27948E-2</v>
      </c>
      <c r="B104">
        <v>-1.43678E-2</v>
      </c>
      <c r="C104">
        <v>-1.8740199999999999E-2</v>
      </c>
      <c r="D104">
        <v>-4.9759000000000001E-3</v>
      </c>
      <c r="E104">
        <v>-1.6373200000000001E-2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Wentrick</dc:creator>
  <cp:lastModifiedBy>Davi Wentrick</cp:lastModifiedBy>
  <dcterms:created xsi:type="dcterms:W3CDTF">2023-05-11T22:04:45Z</dcterms:created>
  <dcterms:modified xsi:type="dcterms:W3CDTF">2023-06-05T13:23:19Z</dcterms:modified>
</cp:coreProperties>
</file>