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il" sheetId="1" r:id="rId4"/>
    <sheet name="sweetener" sheetId="2" r:id="rId5"/>
    <sheet name="powder" sheetId="3" r:id="rId6"/>
  </sheets>
</workbook>
</file>

<file path=xl/sharedStrings.xml><?xml version="1.0" encoding="utf-8"?>
<sst xmlns="http://schemas.openxmlformats.org/spreadsheetml/2006/main" uniqueCount="216">
  <si>
    <t>name_cn</t>
  </si>
  <si>
    <t>name_en</t>
  </si>
  <si>
    <t>omega3</t>
  </si>
  <si>
    <t>omega6</t>
  </si>
  <si>
    <t>omega_ratio</t>
  </si>
  <si>
    <t>omega9</t>
  </si>
  <si>
    <t>sat_fat</t>
  </si>
  <si>
    <t>smoky_p</t>
  </si>
  <si>
    <t>cooking_m</t>
  </si>
  <si>
    <t>玄米油</t>
  </si>
  <si>
    <t>Brown Rice Oil</t>
  </si>
  <si>
    <t>Stir-frying, sautéing, baking</t>
  </si>
  <si>
    <t>苦茶油</t>
  </si>
  <si>
    <t>Camellia Oil (Tea Seed Oil)</t>
  </si>
  <si>
    <t>Stir-frying, deep-frying, sautéing</t>
  </si>
  <si>
    <t>椰子油（冷壓初榨）</t>
  </si>
  <si>
    <t>Coconut Oil (Cold-Pressed Virgin)</t>
  </si>
  <si>
    <t>Baking, sautéing, roasting</t>
  </si>
  <si>
    <t>椰子油（精煉）</t>
  </si>
  <si>
    <t>Coconut Oil (Refined)</t>
  </si>
  <si>
    <t>橄欖油（冷壓初榨）</t>
  </si>
  <si>
    <t>Olive Oil (Cold-Pressed Extra Virgin)</t>
  </si>
  <si>
    <t>Salad dressings, drizzling, sautéing</t>
  </si>
  <si>
    <t>橄欖油（一般）</t>
  </si>
  <si>
    <t>Olive Oil (Regular)</t>
  </si>
  <si>
    <t>Sautéing, grilling, roasting</t>
  </si>
  <si>
    <t>葡萄籽油</t>
  </si>
  <si>
    <t>Grape Seed Oil</t>
  </si>
  <si>
    <t>Sautéing, stir-frying, grilling</t>
  </si>
  <si>
    <t>芝麻油</t>
  </si>
  <si>
    <t>Sesame Oil</t>
  </si>
  <si>
    <t>Stir-frying, sautéing, drizzling</t>
  </si>
  <si>
    <t>大豆油</t>
  </si>
  <si>
    <t>Soybean Oil</t>
  </si>
  <si>
    <t>Stir-frying, deep-frying</t>
  </si>
  <si>
    <t>花生油</t>
  </si>
  <si>
    <t>Peanut Oil</t>
  </si>
  <si>
    <t>玉米油</t>
  </si>
  <si>
    <t>Corn Oil</t>
  </si>
  <si>
    <t>芝花油</t>
  </si>
  <si>
    <t>Canola Oil</t>
  </si>
  <si>
    <t>Sautéing, baking, grilling</t>
  </si>
  <si>
    <t>亞麻仁油</t>
  </si>
  <si>
    <t>Flaxseed Oil</t>
  </si>
  <si>
    <t>Salad dressings, drizzling</t>
  </si>
  <si>
    <t>葵花油</t>
  </si>
  <si>
    <t>Sunflower Oil</t>
  </si>
  <si>
    <t>Sautéing, frying, baking</t>
  </si>
  <si>
    <t>棕櫚油</t>
  </si>
  <si>
    <t>Palm Oil</t>
  </si>
  <si>
    <t>鱷梨油</t>
  </si>
  <si>
    <t>Avocado Oil</t>
  </si>
  <si>
    <t>Sautéing, roasting, salad dressings</t>
  </si>
  <si>
    <t>菜籽油/芝花籽油</t>
  </si>
  <si>
    <t>Rapeseed Oil/Canola Oil</t>
  </si>
  <si>
    <t>榕果油</t>
  </si>
  <si>
    <t>Macadamia Nut Oil</t>
  </si>
  <si>
    <t>杏仁油</t>
  </si>
  <si>
    <t>Almond Oil</t>
  </si>
  <si>
    <t>Sautéing, drizzling</t>
  </si>
  <si>
    <t>豬油</t>
  </si>
  <si>
    <t>Lard</t>
  </si>
  <si>
    <t>Frying, baking</t>
  </si>
  <si>
    <t>奶油</t>
  </si>
  <si>
    <t>Butter</t>
  </si>
  <si>
    <t>Sautéing, baking, spreading</t>
  </si>
  <si>
    <t>紫蘇油</t>
  </si>
  <si>
    <t>Perilla oil</t>
  </si>
  <si>
    <t>Stir-frying, sautéing</t>
  </si>
  <si>
    <t>奇亞籽油</t>
  </si>
  <si>
    <t>Chia seed oil</t>
  </si>
  <si>
    <t>印加果油</t>
  </si>
  <si>
    <t>Sacha Inchi oil</t>
  </si>
  <si>
    <t>sweetness</t>
  </si>
  <si>
    <t>gi</t>
  </si>
  <si>
    <t>is_natural</t>
  </si>
  <si>
    <t>aftertaste</t>
  </si>
  <si>
    <t>cost</t>
  </si>
  <si>
    <t>白砂糖</t>
  </si>
  <si>
    <t>White sugar</t>
  </si>
  <si>
    <t>Neutral</t>
  </si>
  <si>
    <t>紅糖</t>
  </si>
  <si>
    <t>Brown sugar</t>
  </si>
  <si>
    <t>Caramel</t>
  </si>
  <si>
    <t>原糖</t>
  </si>
  <si>
    <t>Raw sugar</t>
  </si>
  <si>
    <t>蜂蜜</t>
  </si>
  <si>
    <t>Honey</t>
  </si>
  <si>
    <t>0.8-1</t>
  </si>
  <si>
    <t>Floral</t>
  </si>
  <si>
    <t>楓糖漿</t>
  </si>
  <si>
    <t>Maple syrup</t>
  </si>
  <si>
    <t>0.7-0.9</t>
  </si>
  <si>
    <t>Earthy</t>
  </si>
  <si>
    <t>甜葉菊（粉末）</t>
  </si>
  <si>
    <t>Stevia (powder)</t>
  </si>
  <si>
    <t>200-350</t>
  </si>
  <si>
    <t>Bitter</t>
  </si>
  <si>
    <t>甜葉菊（液體）</t>
  </si>
  <si>
    <t>Stevia (liquid)</t>
  </si>
  <si>
    <t>龍舌蘭糖漿</t>
  </si>
  <si>
    <t>Agave syrup</t>
  </si>
  <si>
    <t>1.4-1.6</t>
  </si>
  <si>
    <t>Mild</t>
  </si>
  <si>
    <t>阿洛酮糖</t>
  </si>
  <si>
    <t>Allulose</t>
  </si>
  <si>
    <t>No aftertaste</t>
  </si>
  <si>
    <t>羅漢果糖</t>
  </si>
  <si>
    <t>Monk fruit sugar</t>
  </si>
  <si>
    <t>椰糖</t>
  </si>
  <si>
    <t>Coconut sugar</t>
  </si>
  <si>
    <t>1-1.5</t>
  </si>
  <si>
    <t>紅棗糖</t>
  </si>
  <si>
    <t>Date sugar</t>
  </si>
  <si>
    <t>Fruity</t>
  </si>
  <si>
    <t>糖蜜</t>
  </si>
  <si>
    <t>Molasses</t>
  </si>
  <si>
    <t>Strong</t>
  </si>
  <si>
    <t>麥芽糖醇</t>
  </si>
  <si>
    <t>Maltitol</t>
  </si>
  <si>
    <t>Cooling</t>
  </si>
  <si>
    <t>木糖醇</t>
  </si>
  <si>
    <t>Xylitol</t>
  </si>
  <si>
    <t>赤蘚糖醇</t>
  </si>
  <si>
    <t>Erythritol</t>
  </si>
  <si>
    <t>山梨糖醇</t>
  </si>
  <si>
    <t>Sorbitol</t>
  </si>
  <si>
    <t>阿斯巴甜</t>
  </si>
  <si>
    <t>Aspartame</t>
  </si>
  <si>
    <t>糖精</t>
  </si>
  <si>
    <t>Saccharin</t>
  </si>
  <si>
    <t>300-500</t>
  </si>
  <si>
    <t>三氯蔗糖</t>
  </si>
  <si>
    <t>Sucralose</t>
  </si>
  <si>
    <t>紐甜</t>
  </si>
  <si>
    <t>Neotame</t>
  </si>
  <si>
    <t>carb</t>
  </si>
  <si>
    <t>fat</t>
  </si>
  <si>
    <t>fiber</t>
  </si>
  <si>
    <t>description</t>
  </si>
  <si>
    <t>suggestion</t>
  </si>
  <si>
    <t>杏仁粉（細粉）</t>
  </si>
  <si>
    <t>Almond flour (fine powder)</t>
  </si>
  <si>
    <t>Adds moisture and richness.</t>
  </si>
  <si>
    <t>Combines well with cocoa powder or citrus flavors. Substitute with flour with 1:1 ratio.</t>
  </si>
  <si>
    <t>杏仁粉（粗磨）</t>
  </si>
  <si>
    <t>Coarsely ground almond flour</t>
  </si>
  <si>
    <t>Adds texture and nutty flavor.</t>
  </si>
  <si>
    <t xml:space="preserve">Use in recipes that require a coarser texture. </t>
  </si>
  <si>
    <t>椰子粉</t>
  </si>
  <si>
    <t>Coconut flour</t>
  </si>
  <si>
    <t>Provides texture and moisture in gluten-free baking</t>
  </si>
  <si>
    <t>Blends well with tropical flavors like pineapple. Substitute with flour with 1:4 ratio because coconut flour obsorb more water.</t>
  </si>
  <si>
    <t>核桃粉</t>
  </si>
  <si>
    <t>Walnut flour</t>
  </si>
  <si>
    <t>Adds nutty flavor and richness.</t>
  </si>
  <si>
    <t>Works well in recipes with chocolate or caramel</t>
  </si>
  <si>
    <t>花生粉</t>
  </si>
  <si>
    <t>Peanut flour</t>
  </si>
  <si>
    <t>Imparts nutty flavor and adds moisture.</t>
  </si>
  <si>
    <t>Combines well with chocolate or banana flavors</t>
  </si>
  <si>
    <t>肉桂粉</t>
  </si>
  <si>
    <t>Cinnamon powder</t>
  </si>
  <si>
    <t>Adds warm and spicy flavor.</t>
  </si>
  <si>
    <t>Often used in cinnamon rolls and spiced desserts</t>
  </si>
  <si>
    <t>可可粉</t>
  </si>
  <si>
    <t>Cocoa powder</t>
  </si>
  <si>
    <t>Adds chocolate flavor and color.</t>
  </si>
  <si>
    <t>Use in brownies, cakes, and chocolate desserts</t>
  </si>
  <si>
    <t>燕麥纖維</t>
  </si>
  <si>
    <t>Oat fiber</t>
  </si>
  <si>
    <t>Provides fiber and adds texture.</t>
  </si>
  <si>
    <t>Mix with other flours for a healthier option</t>
  </si>
  <si>
    <t>洋車前子殼粉</t>
  </si>
  <si>
    <t>Psyllium husk powder</t>
  </si>
  <si>
    <t>Provides fiber and adds structure to gluten-free baking</t>
  </si>
  <si>
    <t>Use in gluten-free bread or muffin recipes</t>
  </si>
  <si>
    <t>燕麥粉</t>
  </si>
  <si>
    <t>Oat flour</t>
  </si>
  <si>
    <t>Adds a nutty flavor and provides texture.</t>
  </si>
  <si>
    <t>Combine with fruits, nuts, or spices for added flavor</t>
  </si>
  <si>
    <t>南瓜籽粉</t>
  </si>
  <si>
    <t>Pumpkin seed flour</t>
  </si>
  <si>
    <t>Adds nutty flavor and provides texture in baked goods</t>
  </si>
  <si>
    <t>Works well in recipes with pumpkin or spice flavors</t>
  </si>
  <si>
    <t>奇亞籽</t>
  </si>
  <si>
    <t>Chia seeds</t>
  </si>
  <si>
    <t>Provides texture and acts as a binding agent in baking</t>
  </si>
  <si>
    <t>Soak in liquid before use to create a gel-like texture</t>
  </si>
  <si>
    <t>吉利丁粉</t>
  </si>
  <si>
    <t>Gelatin powder</t>
  </si>
  <si>
    <t>Acts as a thickening agent and stabilizer in baking</t>
  </si>
  <si>
    <t>Used in recipes that require thickening or gelling</t>
  </si>
  <si>
    <t>南瓜粉</t>
  </si>
  <si>
    <t>Pumpkin powder</t>
  </si>
  <si>
    <t>Adds 0 sweetness and flavor.</t>
  </si>
  <si>
    <t>Enhances pumpkin or spice-flavored recipes</t>
  </si>
  <si>
    <t>榛子粉</t>
  </si>
  <si>
    <t>Hazelnut flour</t>
  </si>
  <si>
    <t>Combine with chocolate or use in nut-based recipes</t>
  </si>
  <si>
    <t>椰子絲粉</t>
  </si>
  <si>
    <t>Coconut flakes powder</t>
  </si>
  <si>
    <t>Adds texture and subtle coconut flavor.</t>
  </si>
  <si>
    <t>Mix with other flours for added texture and flavor</t>
  </si>
  <si>
    <t>Walnut powder</t>
  </si>
  <si>
    <t>綠茶粉</t>
  </si>
  <si>
    <t>Matcha powder</t>
  </si>
  <si>
    <t>Adds flavor and color.</t>
  </si>
  <si>
    <t>Use in cakes, cookies, or frostings for a vibrant look</t>
  </si>
  <si>
    <t>紫薯粉</t>
  </si>
  <si>
    <t>Purple sweet potato flour</t>
  </si>
  <si>
    <t>Adds 0 sweetness and vibrant purple color.</t>
  </si>
  <si>
    <t>Enhances recipes with a unique color and flavor</t>
  </si>
  <si>
    <t>黃金亞麻籽粉</t>
  </si>
  <si>
    <t>Golden flaxseed meal</t>
  </si>
  <si>
    <t>Blend with other flours for a nutritious option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</si>
</sst>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m-d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Söhne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49" fontId="3" borderId="2" applyNumberFormat="1" applyFont="1" applyFill="0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horizontal="left" vertical="bottom"/>
    </xf>
    <xf numFmtId="49" fontId="0" borderId="4" applyNumberFormat="1" applyFont="1" applyFill="0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horizontal="left" vertical="bottom"/>
    </xf>
    <xf numFmtId="49" fontId="0" borderId="6" applyNumberFormat="1" applyFont="1" applyFill="0" applyBorder="1" applyAlignment="1" applyProtection="0">
      <alignment horizontal="left" vertical="bottom"/>
    </xf>
    <xf numFmtId="49" fontId="3" borderId="7" applyNumberFormat="1" applyFont="1" applyFill="0" applyBorder="1" applyAlignment="1" applyProtection="0">
      <alignment horizontal="left" vertical="bottom"/>
    </xf>
    <xf numFmtId="49" fontId="3" borderId="8" applyNumberFormat="1" applyFont="1" applyFill="0" applyBorder="1" applyAlignment="1" applyProtection="0">
      <alignment horizontal="left" vertical="bottom"/>
    </xf>
    <xf numFmtId="0" fontId="3" borderId="9" applyNumberFormat="1" applyFont="1" applyFill="0" applyBorder="1" applyAlignment="1" applyProtection="0">
      <alignment horizontal="left" vertical="bottom"/>
    </xf>
    <xf numFmtId="0" fontId="3" borderId="10" applyNumberFormat="1" applyFont="1" applyFill="0" applyBorder="1" applyAlignment="1" applyProtection="0">
      <alignment horizontal="left" vertical="bottom"/>
    </xf>
    <xf numFmtId="59" fontId="3" borderId="10" applyNumberFormat="1" applyFont="1" applyFill="0" applyBorder="1" applyAlignment="1" applyProtection="0">
      <alignment horizontal="left" vertical="bottom"/>
    </xf>
    <xf numFmtId="49" fontId="3" borderId="9" applyNumberFormat="1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left" vertical="bottom"/>
    </xf>
    <xf numFmtId="0" fontId="3" borderId="11" applyNumberFormat="1" applyFont="1" applyFill="0" applyBorder="1" applyAlignment="1" applyProtection="0">
      <alignment horizontal="left" vertical="bottom"/>
    </xf>
    <xf numFmtId="59" fontId="3" borderId="11" applyNumberFormat="1" applyFont="1" applyFill="0" applyBorder="1" applyAlignment="1" applyProtection="0">
      <alignment horizontal="left" vertical="bottom"/>
    </xf>
    <xf numFmtId="49" fontId="3" borderId="11" applyNumberFormat="1" applyFont="1" applyFill="0" applyBorder="1" applyAlignment="1" applyProtection="0">
      <alignment horizontal="left" vertical="bottom"/>
    </xf>
    <xf numFmtId="49" fontId="0" borderId="12" applyNumberFormat="1" applyFont="1" applyFill="0" applyBorder="1" applyAlignment="1" applyProtection="0">
      <alignment horizontal="left" vertical="bottom"/>
    </xf>
    <xf numFmtId="0" fontId="0" borderId="12" applyNumberFormat="1" applyFont="1" applyFill="0" applyBorder="1" applyAlignment="1" applyProtection="0">
      <alignment horizontal="left" vertical="bottom"/>
    </xf>
    <xf numFmtId="0" fontId="0" borderId="8" applyNumberFormat="1" applyFont="1" applyFill="0" applyBorder="1" applyAlignment="1" applyProtection="0">
      <alignment horizontal="left" vertical="bottom"/>
    </xf>
    <xf numFmtId="59" fontId="3" borderId="2" applyNumberFormat="1" applyFont="1" applyFill="0" applyBorder="1" applyAlignment="1" applyProtection="0">
      <alignment horizontal="left" vertical="bottom"/>
    </xf>
    <xf numFmtId="0" fontId="0" borderId="6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3" borderId="11" applyNumberFormat="1" applyFont="1" applyFill="0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3" borderId="13" applyNumberFormat="1" applyFont="1" applyFill="0" applyBorder="1" applyAlignment="1" applyProtection="0">
      <alignment horizontal="center" vertical="bottom"/>
    </xf>
    <xf numFmtId="0" fontId="3" borderId="14" applyNumberFormat="1" applyFont="1" applyFill="0" applyBorder="1" applyAlignment="1" applyProtection="0">
      <alignment horizontal="left" vertical="bottom"/>
    </xf>
    <xf numFmtId="60" fontId="3" borderId="11" applyNumberFormat="1" applyFont="1" applyFill="0" applyBorder="1" applyAlignment="1" applyProtection="0">
      <alignment horizontal="left" vertical="bottom"/>
    </xf>
    <xf numFmtId="3" fontId="3" borderId="1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borderId="6" applyNumberFormat="1" applyFont="1" applyFill="0" applyBorder="1" applyAlignment="1" applyProtection="0">
      <alignment horizontal="center" vertical="bottom"/>
    </xf>
    <xf numFmtId="49" fontId="3" borderId="6" applyNumberFormat="1" applyFont="1" applyFill="0" applyBorder="1" applyAlignment="1" applyProtection="0">
      <alignment horizontal="left" vertical="bottom"/>
    </xf>
    <xf numFmtId="0" fontId="3" borderId="2" applyNumberFormat="1" applyFont="1" applyFill="0" applyBorder="1" applyAlignment="1" applyProtection="0">
      <alignment horizontal="left" vertical="bottom"/>
    </xf>
    <xf numFmtId="0" fontId="3" borderId="6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d9e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/>
  </sheetViews>
  <sheetFormatPr defaultColWidth="12.6667" defaultRowHeight="15.75" customHeight="1" outlineLevelRow="0" outlineLevelCol="0"/>
  <cols>
    <col min="1" max="1" width="17.3516" style="1" customWidth="1"/>
    <col min="2" max="2" width="24.3516" style="1" customWidth="1"/>
    <col min="3" max="3" width="19.1719" style="1" customWidth="1"/>
    <col min="4" max="8" width="12.6719" style="1" customWidth="1"/>
    <col min="9" max="9" width="27.3516" style="1" customWidth="1"/>
    <col min="10" max="16384" width="12.6719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5">
        <v>3</v>
      </c>
      <c r="E1" t="s" s="5">
        <v>4</v>
      </c>
      <c r="F1" t="s" s="5">
        <v>5</v>
      </c>
      <c r="G1" t="s" s="6">
        <v>6</v>
      </c>
      <c r="H1" t="s" s="7">
        <v>7</v>
      </c>
      <c r="I1" t="s" s="7">
        <v>8</v>
      </c>
    </row>
    <row r="2" ht="15" customHeight="1">
      <c r="A2" t="s" s="8">
        <v>9</v>
      </c>
      <c r="B2" t="s" s="9">
        <v>10</v>
      </c>
      <c r="C2" s="10">
        <v>0.2</v>
      </c>
      <c r="D2" s="11">
        <v>36.2</v>
      </c>
      <c r="E2" s="12">
        <f>C2/D2</f>
        <v>0.00552486187845304</v>
      </c>
      <c r="F2" s="11">
        <v>40.3</v>
      </c>
      <c r="G2" s="10">
        <v>18.8</v>
      </c>
      <c r="H2" s="10">
        <v>213</v>
      </c>
      <c r="I2" t="s" s="13">
        <v>11</v>
      </c>
    </row>
    <row r="3" ht="15" customHeight="1">
      <c r="A3" t="s" s="3">
        <v>12</v>
      </c>
      <c r="B3" t="s" s="14">
        <v>13</v>
      </c>
      <c r="C3" s="15">
        <v>0.5</v>
      </c>
      <c r="D3" s="15">
        <v>28.7</v>
      </c>
      <c r="E3" s="16">
        <f>C3/D3</f>
        <v>0.0174216027874564</v>
      </c>
      <c r="F3" s="15">
        <v>44.2</v>
      </c>
      <c r="G3" s="15">
        <v>21.4</v>
      </c>
      <c r="H3" s="15">
        <v>220</v>
      </c>
      <c r="I3" t="s" s="17">
        <v>14</v>
      </c>
    </row>
    <row r="4" ht="15" customHeight="1">
      <c r="A4" t="s" s="3">
        <v>15</v>
      </c>
      <c r="B4" t="s" s="14">
        <v>16</v>
      </c>
      <c r="C4" s="15">
        <v>0</v>
      </c>
      <c r="D4" s="15">
        <v>1.7</v>
      </c>
      <c r="E4" s="16">
        <f>C4/D4</f>
        <v>0</v>
      </c>
      <c r="F4" s="15">
        <v>5.8</v>
      </c>
      <c r="G4" s="15">
        <v>92.09999999999999</v>
      </c>
      <c r="H4" s="15">
        <v>177</v>
      </c>
      <c r="I4" t="s" s="17">
        <v>17</v>
      </c>
    </row>
    <row r="5" ht="15" customHeight="1">
      <c r="A5" t="s" s="3">
        <v>18</v>
      </c>
      <c r="B5" t="s" s="14">
        <v>19</v>
      </c>
      <c r="C5" s="15">
        <v>0</v>
      </c>
      <c r="D5" s="15">
        <v>0.2</v>
      </c>
      <c r="E5" s="16">
        <f>C5/D5</f>
        <v>0</v>
      </c>
      <c r="F5" s="15">
        <v>5.8</v>
      </c>
      <c r="G5" s="15">
        <v>86.5</v>
      </c>
      <c r="H5" s="15">
        <v>232</v>
      </c>
      <c r="I5" t="s" s="17">
        <v>17</v>
      </c>
    </row>
    <row r="6" ht="15" customHeight="1">
      <c r="A6" t="s" s="3">
        <v>20</v>
      </c>
      <c r="B6" t="s" s="14">
        <v>21</v>
      </c>
      <c r="C6" s="15">
        <v>0.7</v>
      </c>
      <c r="D6" s="15">
        <v>9.800000000000001</v>
      </c>
      <c r="E6" s="16">
        <f>C6/D6</f>
        <v>0.0714285714285714</v>
      </c>
      <c r="F6" s="15">
        <v>73</v>
      </c>
      <c r="G6" s="15">
        <v>13.8</v>
      </c>
      <c r="H6" s="15">
        <v>190</v>
      </c>
      <c r="I6" t="s" s="17">
        <v>22</v>
      </c>
    </row>
    <row r="7" ht="15" customHeight="1">
      <c r="A7" t="s" s="3">
        <v>23</v>
      </c>
      <c r="B7" t="s" s="14">
        <v>24</v>
      </c>
      <c r="C7" s="15">
        <v>0.7</v>
      </c>
      <c r="D7" s="15">
        <v>9.800000000000001</v>
      </c>
      <c r="E7" s="16">
        <f>C7/D7</f>
        <v>0.0714285714285714</v>
      </c>
      <c r="F7" s="15">
        <v>73</v>
      </c>
      <c r="G7" s="15">
        <v>13.8</v>
      </c>
      <c r="H7" s="15">
        <v>160</v>
      </c>
      <c r="I7" t="s" s="17">
        <v>25</v>
      </c>
    </row>
    <row r="8" ht="15" customHeight="1">
      <c r="A8" t="s" s="3">
        <v>26</v>
      </c>
      <c r="B8" t="s" s="14">
        <v>27</v>
      </c>
      <c r="C8" s="15">
        <v>0.4</v>
      </c>
      <c r="D8" s="15">
        <v>69.59999999999999</v>
      </c>
      <c r="E8" s="16">
        <f>C8/D8</f>
        <v>0.00574712643678161</v>
      </c>
      <c r="F8" s="15">
        <v>16</v>
      </c>
      <c r="G8" s="15">
        <v>7.2</v>
      </c>
      <c r="H8" s="15">
        <v>216</v>
      </c>
      <c r="I8" t="s" s="17">
        <v>28</v>
      </c>
    </row>
    <row r="9" ht="15" customHeight="1">
      <c r="A9" t="s" s="3">
        <v>29</v>
      </c>
      <c r="B9" t="s" s="14">
        <v>30</v>
      </c>
      <c r="C9" s="15">
        <v>0.1</v>
      </c>
      <c r="D9" s="15">
        <v>41.7</v>
      </c>
      <c r="E9" s="16">
        <f>C9/D9</f>
        <v>0.00239808153477218</v>
      </c>
      <c r="F9" s="15">
        <v>39.7</v>
      </c>
      <c r="G9" s="15">
        <v>13.6</v>
      </c>
      <c r="H9" s="15">
        <v>177</v>
      </c>
      <c r="I9" t="s" s="17">
        <v>31</v>
      </c>
    </row>
    <row r="10" ht="15" customHeight="1">
      <c r="A10" t="s" s="3">
        <v>32</v>
      </c>
      <c r="B10" t="s" s="14">
        <v>33</v>
      </c>
      <c r="C10" s="15">
        <v>8</v>
      </c>
      <c r="D10" s="15">
        <v>51.4</v>
      </c>
      <c r="E10" s="16">
        <f>C10/D10</f>
        <v>0.155642023346304</v>
      </c>
      <c r="F10" s="15">
        <v>24.2</v>
      </c>
      <c r="G10" s="15">
        <v>14.8</v>
      </c>
      <c r="H10" s="15">
        <v>241</v>
      </c>
      <c r="I10" t="s" s="17">
        <v>34</v>
      </c>
    </row>
    <row r="11" ht="15" customHeight="1">
      <c r="A11" t="s" s="3">
        <v>35</v>
      </c>
      <c r="B11" t="s" s="14">
        <v>36</v>
      </c>
      <c r="C11" s="15">
        <v>0.4</v>
      </c>
      <c r="D11" s="15">
        <v>32</v>
      </c>
      <c r="E11" s="16">
        <f>C11/D11</f>
        <v>0.0125</v>
      </c>
      <c r="F11" s="15">
        <v>46.5</v>
      </c>
      <c r="G11" s="15">
        <v>16.9</v>
      </c>
      <c r="H11" s="15">
        <v>232</v>
      </c>
      <c r="I11" t="s" s="17">
        <v>14</v>
      </c>
    </row>
    <row r="12" ht="15" customHeight="1">
      <c r="A12" t="s" s="3">
        <v>37</v>
      </c>
      <c r="B12" t="s" s="14">
        <v>38</v>
      </c>
      <c r="C12" s="15">
        <v>1</v>
      </c>
      <c r="D12" s="15">
        <v>54.6</v>
      </c>
      <c r="E12" s="16">
        <f>C12/D12</f>
        <v>0.0183150183150183</v>
      </c>
      <c r="F12" s="15">
        <v>28.7</v>
      </c>
      <c r="G12" s="15">
        <v>12.7</v>
      </c>
      <c r="H12" s="15">
        <v>232</v>
      </c>
      <c r="I12" t="s" s="17">
        <v>34</v>
      </c>
    </row>
    <row r="13" ht="15" customHeight="1">
      <c r="A13" t="s" s="3">
        <v>39</v>
      </c>
      <c r="B13" t="s" s="14">
        <v>40</v>
      </c>
      <c r="C13" s="15">
        <v>9.1</v>
      </c>
      <c r="D13" s="15">
        <v>14.3</v>
      </c>
      <c r="E13" s="16">
        <f>C13/D13</f>
        <v>0.636363636363636</v>
      </c>
      <c r="F13" s="15">
        <v>48.1</v>
      </c>
      <c r="G13" s="15">
        <v>9.9</v>
      </c>
      <c r="H13" s="15">
        <v>232</v>
      </c>
      <c r="I13" t="s" s="17">
        <v>41</v>
      </c>
    </row>
    <row r="14" ht="15" customHeight="1">
      <c r="A14" t="s" s="3">
        <v>42</v>
      </c>
      <c r="B14" t="s" s="14">
        <v>43</v>
      </c>
      <c r="C14" s="15">
        <v>53.3</v>
      </c>
      <c r="D14" s="15">
        <v>14.8</v>
      </c>
      <c r="E14" s="16">
        <f>C14/D14</f>
        <v>3.60135135135135</v>
      </c>
      <c r="F14" s="15">
        <v>19.7</v>
      </c>
      <c r="G14" s="15">
        <v>7.1</v>
      </c>
      <c r="H14" s="15">
        <v>107</v>
      </c>
      <c r="I14" t="s" s="17">
        <v>44</v>
      </c>
    </row>
    <row r="15" ht="15" customHeight="1">
      <c r="A15" t="s" s="3">
        <v>45</v>
      </c>
      <c r="B15" t="s" s="14">
        <v>46</v>
      </c>
      <c r="C15" s="15">
        <v>0.5</v>
      </c>
      <c r="D15" s="15">
        <v>60.2</v>
      </c>
      <c r="E15" s="16">
        <f>C15/D15</f>
        <v>0.00830564784053156</v>
      </c>
      <c r="F15" s="15">
        <v>20.5</v>
      </c>
      <c r="G15" s="15">
        <v>10.1</v>
      </c>
      <c r="H15" s="15">
        <v>232</v>
      </c>
      <c r="I15" t="s" s="17">
        <v>47</v>
      </c>
    </row>
    <row r="16" ht="15" customHeight="1">
      <c r="A16" t="s" s="3">
        <v>48</v>
      </c>
      <c r="B16" t="s" s="14">
        <v>49</v>
      </c>
      <c r="C16" s="15">
        <v>0.3</v>
      </c>
      <c r="D16" s="15">
        <v>10.6</v>
      </c>
      <c r="E16" s="16">
        <f>C16/D16</f>
        <v>0.0283018867924528</v>
      </c>
      <c r="F16" s="15">
        <v>43</v>
      </c>
      <c r="G16" s="15">
        <v>39.2</v>
      </c>
      <c r="H16" s="15">
        <v>232</v>
      </c>
      <c r="I16" t="s" s="17">
        <v>47</v>
      </c>
    </row>
    <row r="17" ht="15" customHeight="1">
      <c r="A17" t="s" s="3">
        <v>50</v>
      </c>
      <c r="B17" t="s" s="14">
        <v>51</v>
      </c>
      <c r="C17" s="15">
        <v>0</v>
      </c>
      <c r="D17" s="15">
        <v>0.8</v>
      </c>
      <c r="E17" s="16">
        <f>C17/D17</f>
        <v>0</v>
      </c>
      <c r="F17" s="15">
        <v>69.40000000000001</v>
      </c>
      <c r="G17" s="15">
        <v>20</v>
      </c>
      <c r="H17" s="15">
        <v>255</v>
      </c>
      <c r="I17" t="s" s="17">
        <v>52</v>
      </c>
    </row>
    <row r="18" ht="15" customHeight="1">
      <c r="A18" t="s" s="3">
        <v>53</v>
      </c>
      <c r="B18" t="s" s="14">
        <v>54</v>
      </c>
      <c r="C18" s="15">
        <v>9.1</v>
      </c>
      <c r="D18" s="15">
        <v>14.3</v>
      </c>
      <c r="E18" s="16">
        <f>C18/D18</f>
        <v>0.636363636363636</v>
      </c>
      <c r="F18" s="15">
        <v>48.1</v>
      </c>
      <c r="G18" s="15">
        <v>9.9</v>
      </c>
      <c r="H18" s="15">
        <v>232</v>
      </c>
      <c r="I18" t="s" s="17">
        <v>41</v>
      </c>
    </row>
    <row r="19" ht="15" customHeight="1">
      <c r="A19" t="s" s="3">
        <v>55</v>
      </c>
      <c r="B19" t="s" s="14">
        <v>56</v>
      </c>
      <c r="C19" s="15">
        <v>0</v>
      </c>
      <c r="D19" s="15">
        <v>7.7</v>
      </c>
      <c r="E19" s="16">
        <f>C19/D19</f>
        <v>0</v>
      </c>
      <c r="F19" s="15">
        <v>78</v>
      </c>
      <c r="G19" s="15">
        <v>8.699999999999999</v>
      </c>
      <c r="H19" s="15">
        <v>204</v>
      </c>
      <c r="I19" t="s" s="17">
        <v>52</v>
      </c>
    </row>
    <row r="20" ht="15" customHeight="1">
      <c r="A20" t="s" s="3">
        <v>57</v>
      </c>
      <c r="B20" t="s" s="14">
        <v>58</v>
      </c>
      <c r="C20" s="15">
        <v>0</v>
      </c>
      <c r="D20" s="15">
        <v>17.4</v>
      </c>
      <c r="E20" s="16">
        <f>C20/D20</f>
        <v>0</v>
      </c>
      <c r="F20" s="15">
        <v>69.90000000000001</v>
      </c>
      <c r="G20" s="15">
        <v>6.2</v>
      </c>
      <c r="H20" s="15">
        <v>216</v>
      </c>
      <c r="I20" t="s" s="17">
        <v>59</v>
      </c>
    </row>
    <row r="21" ht="15" customHeight="1">
      <c r="A21" t="s" s="3">
        <v>60</v>
      </c>
      <c r="B21" t="s" s="14">
        <v>61</v>
      </c>
      <c r="C21" s="15">
        <v>0.1</v>
      </c>
      <c r="D21" s="15">
        <v>6.4</v>
      </c>
      <c r="E21" s="16">
        <f>C21/D21</f>
        <v>0.015625</v>
      </c>
      <c r="F21" s="15">
        <v>37</v>
      </c>
      <c r="G21" s="15">
        <v>49.2</v>
      </c>
      <c r="H21" s="15">
        <v>177</v>
      </c>
      <c r="I21" t="s" s="17">
        <v>62</v>
      </c>
    </row>
    <row r="22" ht="15" customHeight="1">
      <c r="A22" t="s" s="3">
        <v>63</v>
      </c>
      <c r="B22" t="s" s="14">
        <v>64</v>
      </c>
      <c r="C22" s="15">
        <v>0.1</v>
      </c>
      <c r="D22" s="15">
        <v>0.4</v>
      </c>
      <c r="E22" s="16">
        <f>C22/D22</f>
        <v>0.25</v>
      </c>
      <c r="F22" s="15">
        <v>2.6</v>
      </c>
      <c r="G22" s="15">
        <v>61.9</v>
      </c>
      <c r="H22" s="15">
        <v>150</v>
      </c>
      <c r="I22" t="s" s="17">
        <v>65</v>
      </c>
    </row>
    <row r="23" ht="15" customHeight="1">
      <c r="A23" t="s" s="18">
        <v>66</v>
      </c>
      <c r="B23" t="s" s="7">
        <v>67</v>
      </c>
      <c r="C23" s="19">
        <v>60</v>
      </c>
      <c r="D23" s="20">
        <v>15</v>
      </c>
      <c r="E23" s="21">
        <f>C23/D23</f>
        <v>4</v>
      </c>
      <c r="F23" s="19">
        <v>15</v>
      </c>
      <c r="G23" s="19">
        <v>5</v>
      </c>
      <c r="H23" s="20">
        <v>190</v>
      </c>
      <c r="I23" t="s" s="17">
        <v>68</v>
      </c>
    </row>
    <row r="24" ht="15" customHeight="1">
      <c r="A24" t="s" s="7">
        <v>69</v>
      </c>
      <c r="B24" t="s" s="7">
        <v>70</v>
      </c>
      <c r="C24" s="22">
        <v>60</v>
      </c>
      <c r="D24" s="23">
        <v>20</v>
      </c>
      <c r="E24" s="21">
        <f>C24/D24</f>
        <v>3</v>
      </c>
      <c r="F24" s="22">
        <v>4</v>
      </c>
      <c r="G24" s="22">
        <v>6</v>
      </c>
      <c r="H24" s="23">
        <v>160</v>
      </c>
      <c r="I24" t="s" s="17">
        <v>44</v>
      </c>
    </row>
    <row r="25" ht="15" customHeight="1">
      <c r="A25" t="s" s="7">
        <v>71</v>
      </c>
      <c r="B25" t="s" s="7">
        <v>72</v>
      </c>
      <c r="C25" s="22">
        <v>45</v>
      </c>
      <c r="D25" s="23">
        <v>35</v>
      </c>
      <c r="E25" s="21">
        <f>C25/D25</f>
        <v>1.28571428571429</v>
      </c>
      <c r="F25" s="22">
        <v>38</v>
      </c>
      <c r="G25" s="22">
        <v>7</v>
      </c>
      <c r="H25" s="23">
        <v>225</v>
      </c>
      <c r="I25" t="s" s="17">
        <v>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2.6667" defaultRowHeight="15.75" customHeight="1" outlineLevelRow="0" outlineLevelCol="0"/>
  <cols>
    <col min="1" max="2" width="18.6719" style="24" customWidth="1"/>
    <col min="3" max="3" width="17" style="24" customWidth="1"/>
    <col min="4" max="4" width="20.8516" style="24" customWidth="1"/>
    <col min="5" max="5" width="14.3516" style="24" customWidth="1"/>
    <col min="6" max="6" width="15.8516" style="24" customWidth="1"/>
    <col min="7" max="7" width="10" style="24" customWidth="1"/>
    <col min="8" max="16384" width="12.6719" style="24" customWidth="1"/>
  </cols>
  <sheetData>
    <row r="1" ht="15" customHeight="1">
      <c r="A1" t="s" s="25">
        <v>0</v>
      </c>
      <c r="B1" t="s" s="26">
        <v>1</v>
      </c>
      <c r="C1" t="s" s="26">
        <v>73</v>
      </c>
      <c r="D1" t="s" s="26">
        <v>74</v>
      </c>
      <c r="E1" t="s" s="26">
        <v>75</v>
      </c>
      <c r="F1" t="s" s="27">
        <v>76</v>
      </c>
      <c r="G1" t="s" s="28">
        <v>77</v>
      </c>
    </row>
    <row r="2" ht="15" customHeight="1">
      <c r="A2" t="s" s="14">
        <v>78</v>
      </c>
      <c r="B2" t="s" s="17">
        <v>79</v>
      </c>
      <c r="C2" s="15">
        <v>1</v>
      </c>
      <c r="D2" s="15">
        <v>65</v>
      </c>
      <c r="E2" t="b" s="15">
        <v>1</v>
      </c>
      <c r="F2" t="s" s="17">
        <v>80</v>
      </c>
      <c r="G2" s="29">
        <v>1</v>
      </c>
    </row>
    <row r="3" ht="15" customHeight="1">
      <c r="A3" t="s" s="14">
        <v>81</v>
      </c>
      <c r="B3" t="s" s="17">
        <v>82</v>
      </c>
      <c r="C3" s="15">
        <v>1</v>
      </c>
      <c r="D3" s="15">
        <v>65</v>
      </c>
      <c r="E3" t="b" s="15">
        <v>1</v>
      </c>
      <c r="F3" t="s" s="17">
        <v>83</v>
      </c>
      <c r="G3" s="15">
        <v>1</v>
      </c>
    </row>
    <row r="4" ht="15" customHeight="1">
      <c r="A4" t="s" s="14">
        <v>84</v>
      </c>
      <c r="B4" t="s" s="17">
        <v>85</v>
      </c>
      <c r="C4" s="15">
        <v>1</v>
      </c>
      <c r="D4" s="15">
        <v>65</v>
      </c>
      <c r="E4" t="b" s="15">
        <v>1</v>
      </c>
      <c r="F4" t="s" s="17">
        <v>80</v>
      </c>
      <c r="G4" s="15">
        <v>2</v>
      </c>
    </row>
    <row r="5" ht="15" customHeight="1">
      <c r="A5" t="s" s="14">
        <v>86</v>
      </c>
      <c r="B5" t="s" s="17">
        <v>87</v>
      </c>
      <c r="C5" t="s" s="17">
        <v>88</v>
      </c>
      <c r="D5" s="15">
        <v>55</v>
      </c>
      <c r="E5" t="b" s="15">
        <v>1</v>
      </c>
      <c r="F5" t="s" s="17">
        <v>89</v>
      </c>
      <c r="G5" s="15">
        <v>3</v>
      </c>
    </row>
    <row r="6" ht="15" customHeight="1">
      <c r="A6" t="s" s="14">
        <v>90</v>
      </c>
      <c r="B6" t="s" s="17">
        <v>91</v>
      </c>
      <c r="C6" t="s" s="17">
        <v>92</v>
      </c>
      <c r="D6" s="15">
        <v>54</v>
      </c>
      <c r="E6" t="b" s="15">
        <v>1</v>
      </c>
      <c r="F6" t="s" s="17">
        <v>93</v>
      </c>
      <c r="G6" s="15">
        <v>3</v>
      </c>
    </row>
    <row r="7" ht="15" customHeight="1">
      <c r="A7" t="s" s="14">
        <v>94</v>
      </c>
      <c r="B7" t="s" s="17">
        <v>95</v>
      </c>
      <c r="C7" t="s" s="17">
        <v>96</v>
      </c>
      <c r="D7" s="15">
        <v>0</v>
      </c>
      <c r="E7" t="b" s="15">
        <v>1</v>
      </c>
      <c r="F7" t="s" s="17">
        <v>97</v>
      </c>
      <c r="G7" s="15">
        <v>4</v>
      </c>
    </row>
    <row r="8" ht="15" customHeight="1">
      <c r="A8" t="s" s="14">
        <v>98</v>
      </c>
      <c r="B8" t="s" s="17">
        <v>99</v>
      </c>
      <c r="C8" t="s" s="17">
        <v>96</v>
      </c>
      <c r="D8" s="15">
        <v>0</v>
      </c>
      <c r="E8" t="b" s="15">
        <v>1</v>
      </c>
      <c r="F8" t="s" s="17">
        <v>97</v>
      </c>
      <c r="G8" s="15">
        <v>4</v>
      </c>
    </row>
    <row r="9" ht="15" customHeight="1">
      <c r="A9" t="s" s="14">
        <v>100</v>
      </c>
      <c r="B9" t="s" s="17">
        <v>101</v>
      </c>
      <c r="C9" t="s" s="17">
        <v>102</v>
      </c>
      <c r="D9" s="15">
        <v>15</v>
      </c>
      <c r="E9" t="b" s="15">
        <v>1</v>
      </c>
      <c r="F9" t="s" s="17">
        <v>103</v>
      </c>
      <c r="G9" s="15">
        <v>3</v>
      </c>
    </row>
    <row r="10" ht="15" customHeight="1">
      <c r="A10" t="s" s="14">
        <v>104</v>
      </c>
      <c r="B10" t="s" s="17">
        <v>105</v>
      </c>
      <c r="C10" s="15">
        <v>0.4</v>
      </c>
      <c r="D10" s="15">
        <v>0</v>
      </c>
      <c r="E10" t="b" s="15">
        <v>1</v>
      </c>
      <c r="F10" t="s" s="17">
        <v>106</v>
      </c>
      <c r="G10" s="15">
        <v>4</v>
      </c>
    </row>
    <row r="11" ht="15" customHeight="1">
      <c r="A11" t="s" s="14">
        <v>107</v>
      </c>
      <c r="B11" t="s" s="17">
        <v>108</v>
      </c>
      <c r="C11" s="30">
        <v>44928</v>
      </c>
      <c r="D11" s="15">
        <v>0</v>
      </c>
      <c r="E11" t="b" s="15">
        <v>1</v>
      </c>
      <c r="F11" t="s" s="17">
        <v>103</v>
      </c>
      <c r="G11" s="15">
        <v>4</v>
      </c>
    </row>
    <row r="12" ht="15" customHeight="1">
      <c r="A12" t="s" s="14">
        <v>109</v>
      </c>
      <c r="B12" t="s" s="17">
        <v>110</v>
      </c>
      <c r="C12" t="s" s="17">
        <v>111</v>
      </c>
      <c r="D12" s="15">
        <v>54</v>
      </c>
      <c r="E12" t="b" s="15">
        <v>1</v>
      </c>
      <c r="F12" t="s" s="17">
        <v>83</v>
      </c>
      <c r="G12" s="15">
        <v>3</v>
      </c>
    </row>
    <row r="13" ht="15" customHeight="1">
      <c r="A13" t="s" s="14">
        <v>112</v>
      </c>
      <c r="B13" t="s" s="17">
        <v>113</v>
      </c>
      <c r="C13" s="15">
        <v>1</v>
      </c>
      <c r="D13" s="15">
        <v>54</v>
      </c>
      <c r="E13" t="b" s="15">
        <v>1</v>
      </c>
      <c r="F13" t="s" s="17">
        <v>114</v>
      </c>
      <c r="G13" s="15">
        <v>3</v>
      </c>
    </row>
    <row r="14" ht="15" customHeight="1">
      <c r="A14" t="s" s="14">
        <v>115</v>
      </c>
      <c r="B14" t="s" s="17">
        <v>116</v>
      </c>
      <c r="C14" s="15">
        <v>1.25</v>
      </c>
      <c r="D14" s="15">
        <v>55</v>
      </c>
      <c r="E14" t="b" s="15">
        <v>1</v>
      </c>
      <c r="F14" t="s" s="17">
        <v>117</v>
      </c>
      <c r="G14" s="15">
        <v>2</v>
      </c>
    </row>
    <row r="15" ht="15" customHeight="1">
      <c r="A15" t="s" s="14">
        <v>118</v>
      </c>
      <c r="B15" t="s" s="17">
        <v>119</v>
      </c>
      <c r="C15" s="15">
        <v>0.9</v>
      </c>
      <c r="D15" s="15">
        <v>35</v>
      </c>
      <c r="E15" t="b" s="15">
        <v>1</v>
      </c>
      <c r="F15" t="s" s="17">
        <v>120</v>
      </c>
      <c r="G15" s="15">
        <v>2</v>
      </c>
    </row>
    <row r="16" ht="15" customHeight="1">
      <c r="A16" t="s" s="14">
        <v>121</v>
      </c>
      <c r="B16" t="s" s="17">
        <v>122</v>
      </c>
      <c r="C16" s="15">
        <v>1</v>
      </c>
      <c r="D16" s="15">
        <v>13</v>
      </c>
      <c r="E16" t="b" s="15">
        <v>1</v>
      </c>
      <c r="F16" t="s" s="17">
        <v>120</v>
      </c>
      <c r="G16" s="15">
        <v>3</v>
      </c>
    </row>
    <row r="17" ht="15" customHeight="1">
      <c r="A17" t="s" s="14">
        <v>123</v>
      </c>
      <c r="B17" t="s" s="17">
        <v>124</v>
      </c>
      <c r="C17" s="15">
        <v>0.6</v>
      </c>
      <c r="D17" s="15">
        <v>0</v>
      </c>
      <c r="E17" t="b" s="15">
        <v>1</v>
      </c>
      <c r="F17" t="s" s="17">
        <v>120</v>
      </c>
      <c r="G17" s="15">
        <v>3</v>
      </c>
    </row>
    <row r="18" ht="15" customHeight="1">
      <c r="A18" t="s" s="14">
        <v>125</v>
      </c>
      <c r="B18" t="s" s="17">
        <v>126</v>
      </c>
      <c r="C18" s="15">
        <v>0.6</v>
      </c>
      <c r="D18" s="15">
        <v>9</v>
      </c>
      <c r="E18" t="b" s="15">
        <v>0</v>
      </c>
      <c r="F18" t="s" s="17">
        <v>120</v>
      </c>
      <c r="G18" s="15">
        <v>2</v>
      </c>
    </row>
    <row r="19" ht="15" customHeight="1">
      <c r="A19" t="s" s="14">
        <v>127</v>
      </c>
      <c r="B19" t="s" s="17">
        <v>128</v>
      </c>
      <c r="C19" s="15">
        <v>200</v>
      </c>
      <c r="D19" s="15">
        <v>0</v>
      </c>
      <c r="E19" t="b" s="15">
        <v>0</v>
      </c>
      <c r="F19" t="s" s="17">
        <v>106</v>
      </c>
      <c r="G19" s="15">
        <v>4</v>
      </c>
    </row>
    <row r="20" ht="15" customHeight="1">
      <c r="A20" t="s" s="14">
        <v>129</v>
      </c>
      <c r="B20" t="s" s="17">
        <v>130</v>
      </c>
      <c r="C20" t="s" s="17">
        <v>131</v>
      </c>
      <c r="D20" s="15">
        <v>0</v>
      </c>
      <c r="E20" t="b" s="15">
        <v>0</v>
      </c>
      <c r="F20" t="s" s="17">
        <v>97</v>
      </c>
      <c r="G20" s="15">
        <v>4</v>
      </c>
    </row>
    <row r="21" ht="15" customHeight="1">
      <c r="A21" t="s" s="14">
        <v>132</v>
      </c>
      <c r="B21" t="s" s="17">
        <v>133</v>
      </c>
      <c r="C21" s="15">
        <v>600</v>
      </c>
      <c r="D21" s="15">
        <v>0</v>
      </c>
      <c r="E21" t="b" s="15">
        <v>0</v>
      </c>
      <c r="F21" t="s" s="17">
        <v>106</v>
      </c>
      <c r="G21" s="15">
        <v>4</v>
      </c>
    </row>
    <row r="22" ht="15" customHeight="1">
      <c r="A22" t="s" s="14">
        <v>134</v>
      </c>
      <c r="B22" t="s" s="17">
        <v>135</v>
      </c>
      <c r="C22" s="31">
        <v>8000</v>
      </c>
      <c r="D22" s="15">
        <v>0</v>
      </c>
      <c r="E22" t="b" s="15">
        <v>0</v>
      </c>
      <c r="F22" t="s" s="17">
        <v>106</v>
      </c>
      <c r="G22" s="15">
        <v>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"/>
  <sheetViews>
    <sheetView workbookViewId="0" showGridLines="0" defaultGridColor="1"/>
  </sheetViews>
  <sheetFormatPr defaultColWidth="12.6667" defaultRowHeight="15.75" customHeight="1" outlineLevelRow="0" outlineLevelCol="0"/>
  <cols>
    <col min="1" max="1" width="16.6719" style="32" customWidth="1"/>
    <col min="2" max="2" width="24.8516" style="32" customWidth="1"/>
    <col min="3" max="3" width="17.3516" style="32" customWidth="1"/>
    <col min="4" max="4" width="13.3516" style="32" customWidth="1"/>
    <col min="5" max="5" width="12.1719" style="32" customWidth="1"/>
    <col min="6" max="6" width="45.3516" style="32" customWidth="1"/>
    <col min="7" max="7" width="94.9766" style="32" customWidth="1"/>
    <col min="8" max="16384" width="12.6719" style="32" customWidth="1"/>
  </cols>
  <sheetData>
    <row r="1" ht="15" customHeight="1">
      <c r="A1" t="s" s="33">
        <v>0</v>
      </c>
      <c r="B1" t="s" s="25">
        <v>1</v>
      </c>
      <c r="C1" t="s" s="27">
        <v>136</v>
      </c>
      <c r="D1" t="s" s="33">
        <v>137</v>
      </c>
      <c r="E1" t="s" s="33">
        <v>138</v>
      </c>
      <c r="F1" t="s" s="33">
        <v>139</v>
      </c>
      <c r="G1" t="s" s="33">
        <v>140</v>
      </c>
    </row>
    <row r="2" ht="15" customHeight="1">
      <c r="A2" t="s" s="34">
        <v>141</v>
      </c>
      <c r="B2" t="s" s="14">
        <v>142</v>
      </c>
      <c r="C2" s="35">
        <v>21</v>
      </c>
      <c r="D2" s="36">
        <v>50</v>
      </c>
      <c r="E2" s="36">
        <v>10</v>
      </c>
      <c r="F2" t="s" s="34">
        <v>143</v>
      </c>
      <c r="G2" t="s" s="14">
        <v>144</v>
      </c>
    </row>
    <row r="3" ht="15" customHeight="1">
      <c r="A3" t="s" s="34">
        <v>145</v>
      </c>
      <c r="B3" t="s" s="14">
        <v>146</v>
      </c>
      <c r="C3" s="35">
        <v>22</v>
      </c>
      <c r="D3" s="36">
        <v>50</v>
      </c>
      <c r="E3" s="36">
        <v>10</v>
      </c>
      <c r="F3" t="s" s="34">
        <v>147</v>
      </c>
      <c r="G3" t="s" s="14">
        <v>148</v>
      </c>
    </row>
    <row r="4" ht="15" customHeight="1">
      <c r="A4" t="s" s="34">
        <v>149</v>
      </c>
      <c r="B4" t="s" s="14">
        <v>150</v>
      </c>
      <c r="C4" s="35">
        <v>57</v>
      </c>
      <c r="D4" s="36">
        <v>16</v>
      </c>
      <c r="E4" s="36">
        <v>40</v>
      </c>
      <c r="F4" t="s" s="34">
        <v>151</v>
      </c>
      <c r="G4" t="s" s="14">
        <v>152</v>
      </c>
    </row>
    <row r="5" ht="15" customHeight="1">
      <c r="A5" t="s" s="34">
        <v>153</v>
      </c>
      <c r="B5" t="s" s="14">
        <v>154</v>
      </c>
      <c r="C5" s="35">
        <v>10</v>
      </c>
      <c r="D5" s="36">
        <v>67</v>
      </c>
      <c r="E5" s="36">
        <v>11</v>
      </c>
      <c r="F5" t="s" s="34">
        <v>155</v>
      </c>
      <c r="G5" t="s" s="14">
        <v>156</v>
      </c>
    </row>
    <row r="6" ht="15" customHeight="1">
      <c r="A6" t="s" s="34">
        <v>157</v>
      </c>
      <c r="B6" t="s" s="14">
        <v>158</v>
      </c>
      <c r="C6" s="35">
        <v>13</v>
      </c>
      <c r="D6" s="36">
        <v>12</v>
      </c>
      <c r="E6" s="36">
        <v>27</v>
      </c>
      <c r="F6" t="s" s="34">
        <v>159</v>
      </c>
      <c r="G6" t="s" s="14">
        <v>160</v>
      </c>
    </row>
    <row r="7" ht="15" customHeight="1">
      <c r="A7" t="s" s="34">
        <v>161</v>
      </c>
      <c r="B7" t="s" s="14">
        <v>162</v>
      </c>
      <c r="C7" s="35">
        <v>79</v>
      </c>
      <c r="D7" s="36">
        <v>1</v>
      </c>
      <c r="E7" s="36">
        <v>53</v>
      </c>
      <c r="F7" t="s" s="34">
        <v>163</v>
      </c>
      <c r="G7" t="s" s="14">
        <v>164</v>
      </c>
    </row>
    <row r="8" ht="15" customHeight="1">
      <c r="A8" t="s" s="34">
        <v>165</v>
      </c>
      <c r="B8" t="s" s="14">
        <v>166</v>
      </c>
      <c r="C8" s="35">
        <v>57</v>
      </c>
      <c r="D8" s="36">
        <v>11</v>
      </c>
      <c r="E8" s="36">
        <v>33</v>
      </c>
      <c r="F8" t="s" s="34">
        <v>167</v>
      </c>
      <c r="G8" t="s" s="14">
        <v>168</v>
      </c>
    </row>
    <row r="9" ht="15" customHeight="1">
      <c r="A9" t="s" s="34">
        <v>169</v>
      </c>
      <c r="B9" t="s" s="14">
        <v>170</v>
      </c>
      <c r="C9" s="35">
        <v>1</v>
      </c>
      <c r="D9" s="36">
        <v>1</v>
      </c>
      <c r="E9" s="36">
        <v>96</v>
      </c>
      <c r="F9" t="s" s="34">
        <v>171</v>
      </c>
      <c r="G9" t="s" s="14">
        <v>172</v>
      </c>
    </row>
    <row r="10" ht="15" customHeight="1">
      <c r="A10" t="s" s="34">
        <v>173</v>
      </c>
      <c r="B10" t="s" s="14">
        <v>174</v>
      </c>
      <c r="C10" s="35">
        <v>0</v>
      </c>
      <c r="D10" s="36">
        <v>1</v>
      </c>
      <c r="E10" s="36">
        <v>89</v>
      </c>
      <c r="F10" t="s" s="34">
        <v>175</v>
      </c>
      <c r="G10" t="s" s="14">
        <v>176</v>
      </c>
    </row>
    <row r="11" ht="15" customHeight="1">
      <c r="A11" t="s" s="34">
        <v>177</v>
      </c>
      <c r="B11" t="s" s="14">
        <v>178</v>
      </c>
      <c r="C11" s="35">
        <v>66</v>
      </c>
      <c r="D11" s="36">
        <v>7</v>
      </c>
      <c r="E11" s="36">
        <v>11</v>
      </c>
      <c r="F11" t="s" s="34">
        <v>179</v>
      </c>
      <c r="G11" t="s" s="14">
        <v>180</v>
      </c>
    </row>
    <row r="12" ht="15" customHeight="1">
      <c r="A12" t="s" s="34">
        <v>181</v>
      </c>
      <c r="B12" t="s" s="14">
        <v>182</v>
      </c>
      <c r="C12" s="35">
        <v>11</v>
      </c>
      <c r="D12" s="36">
        <v>45</v>
      </c>
      <c r="E12" s="36">
        <v>22</v>
      </c>
      <c r="F12" t="s" s="34">
        <v>183</v>
      </c>
      <c r="G12" t="s" s="14">
        <v>184</v>
      </c>
    </row>
    <row r="13" ht="15" customHeight="1">
      <c r="A13" t="s" s="34">
        <v>185</v>
      </c>
      <c r="B13" t="s" s="14">
        <v>186</v>
      </c>
      <c r="C13" s="35">
        <v>42</v>
      </c>
      <c r="D13" s="36">
        <v>31</v>
      </c>
      <c r="E13" s="36">
        <v>34</v>
      </c>
      <c r="F13" t="s" s="34">
        <v>187</v>
      </c>
      <c r="G13" t="s" s="14">
        <v>188</v>
      </c>
    </row>
    <row r="14" ht="15" customHeight="1">
      <c r="A14" t="s" s="34">
        <v>189</v>
      </c>
      <c r="B14" t="s" s="14">
        <v>190</v>
      </c>
      <c r="C14" s="35">
        <v>0</v>
      </c>
      <c r="D14" s="36">
        <v>0</v>
      </c>
      <c r="E14" s="36">
        <v>0</v>
      </c>
      <c r="F14" t="s" s="34">
        <v>191</v>
      </c>
      <c r="G14" t="s" s="14">
        <v>192</v>
      </c>
    </row>
    <row r="15" ht="15" customHeight="1">
      <c r="A15" t="s" s="34">
        <v>193</v>
      </c>
      <c r="B15" t="s" s="14">
        <v>194</v>
      </c>
      <c r="C15" s="35">
        <v>24</v>
      </c>
      <c r="D15" s="36">
        <v>1</v>
      </c>
      <c r="E15" s="36">
        <v>35</v>
      </c>
      <c r="F15" t="s" s="34">
        <v>195</v>
      </c>
      <c r="G15" t="s" s="14">
        <v>196</v>
      </c>
    </row>
    <row r="16" ht="15" customHeight="1">
      <c r="A16" t="s" s="34">
        <v>197</v>
      </c>
      <c r="B16" t="s" s="14">
        <v>198</v>
      </c>
      <c r="C16" s="35">
        <v>16</v>
      </c>
      <c r="D16" s="36">
        <v>61</v>
      </c>
      <c r="E16" s="36">
        <v>10</v>
      </c>
      <c r="F16" t="s" s="34">
        <v>155</v>
      </c>
      <c r="G16" t="s" s="14">
        <v>199</v>
      </c>
    </row>
    <row r="17" ht="15" customHeight="1">
      <c r="A17" t="s" s="34">
        <v>200</v>
      </c>
      <c r="B17" t="s" s="14">
        <v>201</v>
      </c>
      <c r="C17" s="35">
        <v>25</v>
      </c>
      <c r="D17" s="36">
        <v>64</v>
      </c>
      <c r="E17" s="36">
        <v>16</v>
      </c>
      <c r="F17" t="s" s="34">
        <v>202</v>
      </c>
      <c r="G17" t="s" s="14">
        <v>203</v>
      </c>
    </row>
    <row r="18" ht="15" customHeight="1">
      <c r="A18" t="s" s="34">
        <v>153</v>
      </c>
      <c r="B18" t="s" s="14">
        <v>204</v>
      </c>
      <c r="C18" s="35">
        <v>9</v>
      </c>
      <c r="D18" s="36">
        <v>65</v>
      </c>
      <c r="E18" s="36">
        <v>6</v>
      </c>
      <c r="F18" t="s" s="34">
        <v>159</v>
      </c>
      <c r="G18" t="s" s="14">
        <v>156</v>
      </c>
    </row>
    <row r="19" ht="15" customHeight="1">
      <c r="A19" t="s" s="34">
        <v>205</v>
      </c>
      <c r="B19" t="s" s="14">
        <v>206</v>
      </c>
      <c r="C19" s="35">
        <v>12</v>
      </c>
      <c r="D19" s="36">
        <v>6</v>
      </c>
      <c r="E19" s="36">
        <v>32</v>
      </c>
      <c r="F19" t="s" s="34">
        <v>207</v>
      </c>
      <c r="G19" t="s" s="14">
        <v>208</v>
      </c>
    </row>
    <row r="20" ht="15" customHeight="1">
      <c r="A20" t="s" s="34">
        <v>209</v>
      </c>
      <c r="B20" t="s" s="14">
        <v>210</v>
      </c>
      <c r="C20" s="35">
        <v>84</v>
      </c>
      <c r="D20" s="36">
        <v>1</v>
      </c>
      <c r="E20" s="36">
        <v>58</v>
      </c>
      <c r="F20" t="s" s="34">
        <v>211</v>
      </c>
      <c r="G20" t="s" s="14">
        <v>212</v>
      </c>
    </row>
    <row r="21" ht="15" customHeight="1">
      <c r="A21" t="s" s="34">
        <v>213</v>
      </c>
      <c r="B21" t="s" s="14">
        <v>214</v>
      </c>
      <c r="C21" s="35">
        <v>0</v>
      </c>
      <c r="D21" s="36">
        <v>42</v>
      </c>
      <c r="E21" s="36">
        <v>27</v>
      </c>
      <c r="F21" t="s" s="34">
        <v>179</v>
      </c>
      <c r="G21" t="s" s="14">
        <v>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