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见性计算结果" sheetId="1" state="visible" r:id="rId1"/>
    <sheet xmlns:r="http://schemas.openxmlformats.org/officeDocument/2006/relationships" name="指令反解" sheetId="2" state="visible" r:id="rId2"/>
    <sheet xmlns:r="http://schemas.openxmlformats.org/officeDocument/2006/relationships" name="指令明细" sheetId="3" state="visible" r:id="rId3"/>
    <sheet xmlns:r="http://schemas.openxmlformats.org/officeDocument/2006/relationships" name="模板比对结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目标编号</t>
        </is>
      </c>
      <c r="B1" t="inlineStr">
        <is>
          <t>进站时刻</t>
        </is>
      </c>
      <c r="C1" t="inlineStr">
        <is>
          <t>出站时刻</t>
        </is>
      </c>
      <c r="D1" t="inlineStr">
        <is>
          <t>可见时长(s)</t>
        </is>
      </c>
      <c r="E1" t="inlineStr">
        <is>
          <t>最大仰角(°)</t>
        </is>
      </c>
      <c r="F1" t="inlineStr">
        <is>
          <t>仰角档级</t>
        </is>
      </c>
      <c r="G1" t="inlineStr">
        <is>
          <t>分类</t>
        </is>
      </c>
    </row>
    <row r="2">
      <c r="A2" t="inlineStr">
        <is>
          <t>placeholder</t>
        </is>
      </c>
      <c r="B2" t="inlineStr">
        <is>
          <t>10-01 02:00:00</t>
        </is>
      </c>
      <c r="C2" t="inlineStr">
        <is>
          <t>10-01 02:01:00</t>
        </is>
      </c>
      <c r="D2" t="inlineStr">
        <is>
          <t>60.0</t>
        </is>
      </c>
      <c r="E2" t="inlineStr">
        <is>
          <t>45.00</t>
        </is>
      </c>
      <c r="F2" t="inlineStr">
        <is>
          <t>良好</t>
        </is>
      </c>
      <c r="G2" t="inlineStr">
        <is>
          <t>成像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</t>
        </is>
      </c>
      <c r="B1" t="inlineStr">
        <is>
          <t>内容</t>
        </is>
      </c>
    </row>
    <row r="2">
      <c r="A2" t="n">
        <v>1</v>
      </c>
      <c r="B2">
        <f>===============================================================================</f>
        <v/>
      </c>
    </row>
    <row r="3">
      <c r="A3" t="n">
        <v>2</v>
      </c>
      <c r="B3" t="inlineStr">
        <is>
          <t xml:space="preserve"> 间接指令序列反解</t>
        </is>
      </c>
    </row>
    <row r="4">
      <c r="A4" t="n">
        <v>3</v>
      </c>
      <c r="B4" t="inlineStr">
        <is>
          <t xml:space="preserve"> 编码 UTF-8  生成时间 2026-09-30 15:49:51</t>
        </is>
      </c>
    </row>
    <row r="5">
      <c r="A5" t="n">
        <v>4</v>
      </c>
      <c r="B5" t="inlineStr">
        <is>
          <t xml:space="preserve"> 说明: 时间为"自 2009-01-01 00:00:00 UTC 起的整秒数"; 相对时间 = 执行时间 - 基准时间</t>
        </is>
      </c>
    </row>
    <row r="6">
      <c r="A6" t="n">
        <v>5</v>
      </c>
      <c r="B6">
        <f>===============================================================================</f>
        <v/>
      </c>
    </row>
    <row r="7">
      <c r="A7" t="n">
        <v>7</v>
      </c>
      <c r="B7">
        <f>================ 间接指令序列 #placeholder =================</f>
        <v/>
      </c>
    </row>
    <row r="8">
      <c r="A8" t="n">
        <v>8</v>
      </c>
      <c r="B8" t="inlineStr">
        <is>
          <t xml:space="preserve">  指令条数   : 2</t>
        </is>
      </c>
    </row>
    <row r="9">
      <c r="A9" t="n">
        <v>9</v>
      </c>
      <c r="B9" t="inlineStr">
        <is>
          <t xml:space="preserve">  说明       : 按本次顺序生成; 相对时间 = 执行时间 - 基准时间(首条指令)</t>
        </is>
      </c>
    </row>
    <row r="10">
      <c r="A10" t="n">
        <v>10</v>
      </c>
      <c r="B10" t="inlineStr">
        <is>
          <t>------------------------------------------------------------------------------------------------------------------------</t>
        </is>
      </c>
    </row>
    <row r="11">
      <c r="A11" t="n">
        <v>11</v>
      </c>
      <c r="B11" t="inlineStr">
        <is>
          <t>序号   | 指令名称                         | 相对时间(s)      | 执行时间(秒)        | 主导头      | 副导头        | 长度   | 码字(HEX)</t>
        </is>
      </c>
    </row>
    <row r="12">
      <c r="A12" t="n">
        <v>12</v>
      </c>
      <c r="B12" t="inlineStr">
        <is>
          <t>------------------------------------------------------------------------------------------------------------------------</t>
        </is>
      </c>
    </row>
    <row r="13">
      <c r="A13" t="n">
        <v>13</v>
      </c>
      <c r="B13" t="inlineStr">
        <is>
          <t>1    | —                            | 0.0          | 844135200      |          |            | 2    | 10</t>
        </is>
      </c>
    </row>
    <row r="14">
      <c r="A14" t="n">
        <v>14</v>
      </c>
      <c r="B14" t="inlineStr">
        <is>
          <t>2    | —                            | 59.8         | 844135260      |          |            | 2    | 11</t>
        </is>
      </c>
    </row>
    <row r="15">
      <c r="A15" t="n">
        <v>16</v>
      </c>
      <c r="B15" t="inlineStr">
        <is>
          <t>----- 帧转换发送帧(下位机位置加字节序) -----</t>
        </is>
      </c>
    </row>
    <row r="16">
      <c r="A16" t="n">
        <v>17</v>
      </c>
      <c r="B16" t="inlineStr">
        <is>
          <t>[01] —                             内部长=2B  发送帧=8B  10</t>
        </is>
      </c>
    </row>
    <row r="17">
      <c r="A17" t="n">
        <v>18</v>
      </c>
      <c r="B17" t="inlineStr">
        <is>
          <t>[02] —                             内部长=2B  发送帧=8B  11</t>
        </is>
      </c>
    </row>
    <row r="18">
      <c r="A18" t="n">
        <v>19</v>
      </c>
      <c r="B18">
        <f>===============================================================================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指令名称</t>
        </is>
      </c>
      <c r="C1" t="inlineStr">
        <is>
          <t>相对时间(s)</t>
        </is>
      </c>
      <c r="D1" t="inlineStr">
        <is>
          <t>执行时刻(UTC)</t>
        </is>
      </c>
      <c r="E1" t="inlineStr">
        <is>
          <t>主导头</t>
        </is>
      </c>
      <c r="F1" t="inlineStr">
        <is>
          <t>副导头</t>
        </is>
      </c>
      <c r="G1" t="inlineStr">
        <is>
          <t>长度</t>
        </is>
      </c>
      <c r="H1" t="inlineStr">
        <is>
          <t>码字(HEX)</t>
        </is>
      </c>
      <c r="I1" t="inlineStr">
        <is>
          <t>分系统</t>
        </is>
      </c>
    </row>
    <row r="2">
      <c r="A2" t="n">
        <v>1</v>
      </c>
      <c r="B2" t="inlineStr">
        <is>
          <t>—</t>
        </is>
      </c>
      <c r="C2" t="inlineStr">
        <is>
          <t>844135200.2</t>
        </is>
      </c>
      <c r="D2" t="inlineStr">
        <is>
          <t>10-02 02:00:00</t>
        </is>
      </c>
      <c r="E2" t="inlineStr">
        <is>
          <t>—</t>
        </is>
      </c>
      <c r="F2" t="inlineStr">
        <is>
          <t>—</t>
        </is>
      </c>
      <c r="G2" t="n">
        <v>2</v>
      </c>
      <c r="H2" t="inlineStr">
        <is>
          <t>10</t>
        </is>
      </c>
      <c r="I2" t="inlineStr">
        <is>
          <t>星务分系统</t>
        </is>
      </c>
    </row>
    <row r="3">
      <c r="A3" t="n">
        <v>2</v>
      </c>
      <c r="B3" t="inlineStr">
        <is>
          <t>—</t>
        </is>
      </c>
      <c r="C3" t="inlineStr">
        <is>
          <t>844135260.0</t>
        </is>
      </c>
      <c r="D3" t="inlineStr">
        <is>
          <t>10-02 02:01:00</t>
        </is>
      </c>
      <c r="E3" t="inlineStr">
        <is>
          <t>—</t>
        </is>
      </c>
      <c r="F3" t="inlineStr">
        <is>
          <t>—</t>
        </is>
      </c>
      <c r="G3" t="n">
        <v>2</v>
      </c>
      <c r="H3" t="inlineStr">
        <is>
          <t>11</t>
        </is>
      </c>
      <c r="I3" t="inlineStr">
        <is>
          <t>星务分系统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指令名称</t>
        </is>
      </c>
      <c r="C1" t="inlineStr">
        <is>
          <t>期望码字</t>
        </is>
      </c>
      <c r="D1" t="inlineStr">
        <is>
          <t>实际码字</t>
        </is>
      </c>
      <c r="E1" t="inlineStr">
        <is>
          <t>期望时间(s)</t>
        </is>
      </c>
      <c r="F1" t="inlineStr">
        <is>
          <t>实际时间(s)</t>
        </is>
      </c>
      <c r="G1" t="inlineStr">
        <is>
          <t>时间间隔(s)</t>
        </is>
      </c>
      <c r="H1" t="inlineStr">
        <is>
          <t>比对结果</t>
        </is>
      </c>
      <c r="I1" t="inlineStr">
        <is>
          <t>差异说明</t>
        </is>
      </c>
      <c r="J1" t="inlineStr">
        <is>
          <t>来源</t>
        </is>
      </c>
    </row>
    <row r="2">
      <c r="A2" t="n">
        <v>1</v>
      </c>
      <c r="B2" t="inlineStr">
        <is>
          <t>指令 #1</t>
        </is>
      </c>
      <c r="C2" t="inlineStr">
        <is>
          <t>844069698.709185</t>
        </is>
      </c>
      <c r="D2" t="inlineStr">
        <is>
          <t>844135200.2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时刻偏差</t>
        </is>
      </c>
      <c r="I2" t="inlineStr">
        <is>
          <t>time_tag drift 65501.491s &gt; tol 0.1s</t>
        </is>
      </c>
      <c r="J2" t="inlineStr">
        <is>
          <t>比对明细</t>
        </is>
      </c>
    </row>
    <row r="3">
      <c r="A3" t="n">
        <v>2</v>
      </c>
      <c r="B3" t="inlineStr">
        <is>
          <t>指令 #2</t>
        </is>
      </c>
      <c r="C3" t="inlineStr">
        <is>
          <t>844069698.709185</t>
        </is>
      </c>
      <c r="D3" t="inlineStr">
        <is>
          <t>844135260.0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时刻偏差</t>
        </is>
      </c>
      <c r="I3" t="inlineStr">
        <is>
          <t>time_tag drift 65561.291s &gt; tol 0.1s</t>
        </is>
      </c>
      <c r="J3" t="inlineStr">
        <is>
          <t>比对明细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历史记录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历史记录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2026-09-30T07:50:04Z</dcterms:created>
  <dcterms:modified xmlns:dcterms="http://purl.org/dc/terms/" xmlns:xsi="http://www.w3.org/2001/XMLSchema-instance" xsi:type="dcterms:W3CDTF">2026-09-30T07:50:04Z</dcterms:modified>
</cp:coreProperties>
</file>