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4440" windowHeight="5310" activeTab="1"/>
  </bookViews>
  <sheets>
    <sheet name="MK720" sheetId="1" r:id="rId1"/>
    <sheet name="MK810" sheetId="2" r:id="rId2"/>
    <sheet name="MK320" sheetId="3" r:id="rId3"/>
  </sheets>
  <calcPr calcId="145621"/>
</workbook>
</file>

<file path=xl/calcChain.xml><?xml version="1.0" encoding="utf-8"?>
<calcChain xmlns="http://schemas.openxmlformats.org/spreadsheetml/2006/main">
  <c r="Q16" i="2" l="1"/>
</calcChain>
</file>

<file path=xl/sharedStrings.xml><?xml version="1.0" encoding="utf-8"?>
<sst xmlns="http://schemas.openxmlformats.org/spreadsheetml/2006/main" count="151" uniqueCount="98">
  <si>
    <t>column position</t>
  </si>
  <si>
    <t>pixel type</t>
  </si>
  <si>
    <t>floating</t>
  </si>
  <si>
    <t>dark</t>
  </si>
  <si>
    <t>AA</t>
  </si>
  <si>
    <t>black cvr AA</t>
  </si>
  <si>
    <t>pixel number</t>
  </si>
  <si>
    <t>OXI600 100um whole image piexel mapping</t>
  </si>
  <si>
    <t>setting AA</t>
  </si>
  <si>
    <t>67  66</t>
    <phoneticPr fontId="1" type="noConversion"/>
  </si>
  <si>
    <t>34    31</t>
    <phoneticPr fontId="1" type="noConversion"/>
  </si>
  <si>
    <t>30     0</t>
    <phoneticPr fontId="1" type="noConversion"/>
  </si>
  <si>
    <t>无效30列</t>
    <phoneticPr fontId="1" type="noConversion"/>
  </si>
  <si>
    <t>信号同AA区相同</t>
    <phoneticPr fontId="1" type="noConversion"/>
  </si>
  <si>
    <t>2列dark信号有渐变</t>
    <phoneticPr fontId="1" type="noConversion"/>
  </si>
  <si>
    <t>10列无效列</t>
    <phoneticPr fontId="1" type="noConversion"/>
  </si>
  <si>
    <t>21列遮黑</t>
    <phoneticPr fontId="1" type="noConversion"/>
  </si>
  <si>
    <t>所占列数</t>
    <phoneticPr fontId="1" type="noConversion"/>
  </si>
  <si>
    <t>大图：</t>
    <phoneticPr fontId="1" type="noConversion"/>
  </si>
  <si>
    <t>dark
4</t>
    <phoneticPr fontId="1" type="noConversion"/>
  </si>
  <si>
    <t>遮黑
6</t>
    <phoneticPr fontId="1" type="noConversion"/>
  </si>
  <si>
    <t>dark
5
(实际dark不足5列，右侧补足1列数据为0)</t>
    <phoneticPr fontId="1" type="noConversion"/>
  </si>
  <si>
    <t>4+1</t>
    <phoneticPr fontId="1" type="noConversion"/>
  </si>
  <si>
    <t>布局</t>
    <phoneticPr fontId="1" type="noConversion"/>
  </si>
  <si>
    <t>599  566</t>
    <phoneticPr fontId="1" type="noConversion"/>
  </si>
  <si>
    <t>565  563</t>
    <phoneticPr fontId="1" type="noConversion"/>
  </si>
  <si>
    <t xml:space="preserve">    48   56</t>
    <phoneticPr fontId="1" type="noConversion"/>
  </si>
  <si>
    <t>47    37    35</t>
    <phoneticPr fontId="1" type="noConversion"/>
  </si>
  <si>
    <t>36    34</t>
    <phoneticPr fontId="1" type="noConversion"/>
  </si>
  <si>
    <t>33     0</t>
    <phoneticPr fontId="1" type="noConversion"/>
  </si>
  <si>
    <t>无效34列</t>
    <phoneticPr fontId="1" type="noConversion"/>
  </si>
  <si>
    <t>3列dark</t>
    <phoneticPr fontId="1" type="noConversion"/>
  </si>
  <si>
    <t>无效11列</t>
    <phoneticPr fontId="1" type="noConversion"/>
  </si>
  <si>
    <t>1列dark</t>
    <phoneticPr fontId="1" type="noConversion"/>
  </si>
  <si>
    <t xml:space="preserve">         遮黑算30列舍弃上图</t>
    <phoneticPr fontId="1" type="noConversion"/>
  </si>
  <si>
    <t>11无效列</t>
    <phoneticPr fontId="1" type="noConversion"/>
  </si>
  <si>
    <t>ps：AA区中包含遮黑部分，舍弃30列，AA区变为472*250</t>
    <phoneticPr fontId="1" type="noConversion"/>
  </si>
  <si>
    <t>小图原始图</t>
    <phoneticPr fontId="1" type="noConversion"/>
  </si>
  <si>
    <t>3列dark</t>
  </si>
  <si>
    <t>11列无效</t>
    <phoneticPr fontId="1" type="noConversion"/>
  </si>
  <si>
    <t>1列dark</t>
  </si>
  <si>
    <t>6列遮黑</t>
    <phoneticPr fontId="1" type="noConversion"/>
  </si>
  <si>
    <t xml:space="preserve">AA区：128*128
</t>
    <phoneticPr fontId="1" type="noConversion"/>
  </si>
  <si>
    <t>小图裁剪后：</t>
    <phoneticPr fontId="1" type="noConversion"/>
  </si>
  <si>
    <t>AA区
128*128</t>
    <phoneticPr fontId="1" type="noConversion"/>
  </si>
  <si>
    <t xml:space="preserve">AA区：472*250
</t>
    <phoneticPr fontId="1" type="noConversion"/>
  </si>
  <si>
    <t>大图原始图</t>
    <phoneticPr fontId="1" type="noConversion"/>
  </si>
  <si>
    <t>大图裁剪后</t>
    <phoneticPr fontId="1" type="noConversion"/>
  </si>
  <si>
    <t>AA区
502*250
其中包括遮黑部分
实际大图AA区472*250</t>
    <phoneticPr fontId="1" type="noConversion"/>
  </si>
  <si>
    <t>4列无效</t>
    <phoneticPr fontId="1" type="noConversion"/>
  </si>
  <si>
    <t>SPI采集原始数据布局</t>
    <phoneticPr fontId="1" type="noConversion"/>
  </si>
  <si>
    <t>大图裁剪后</t>
    <phoneticPr fontId="1" type="noConversion"/>
  </si>
  <si>
    <t>遮黑
5
（6列中取左侧5列）</t>
    <phoneticPr fontId="1" type="noConversion"/>
  </si>
  <si>
    <t>遮黑
1
（6列中取最右侧1列）</t>
    <phoneticPr fontId="1" type="noConversion"/>
  </si>
  <si>
    <t>小图原始图</t>
    <phoneticPr fontId="1" type="noConversion"/>
  </si>
  <si>
    <t>6列遮黑+4列无效</t>
    <phoneticPr fontId="1" type="noConversion"/>
  </si>
  <si>
    <t>3列dark</t>
    <phoneticPr fontId="1" type="noConversion"/>
  </si>
  <si>
    <t>3列dark</t>
    <phoneticPr fontId="1" type="noConversion"/>
  </si>
  <si>
    <t>dark
4</t>
    <phoneticPr fontId="1" type="noConversion"/>
  </si>
  <si>
    <t>遮黑
6</t>
    <phoneticPr fontId="1" type="noConversion"/>
  </si>
  <si>
    <t>AA
138*138</t>
    <phoneticPr fontId="1" type="noConversion"/>
  </si>
  <si>
    <t>遮黑
5</t>
    <phoneticPr fontId="1" type="noConversion"/>
  </si>
  <si>
    <t xml:space="preserve">AA区：472*250
</t>
    <phoneticPr fontId="1" type="noConversion"/>
  </si>
  <si>
    <t>AA  
500*250</t>
    <phoneticPr fontId="1" type="noConversion"/>
  </si>
  <si>
    <t>1列dark</t>
    <phoneticPr fontId="1" type="noConversion"/>
  </si>
  <si>
    <t>6列无效</t>
    <phoneticPr fontId="1" type="noConversion"/>
  </si>
  <si>
    <t>信号同AA区相同</t>
    <phoneticPr fontId="1" type="noConversion"/>
  </si>
  <si>
    <t>55   35</t>
    <phoneticPr fontId="1" type="noConversion"/>
  </si>
  <si>
    <t>65   56</t>
    <phoneticPr fontId="1" type="noConversion"/>
  </si>
  <si>
    <t>4列dark</t>
    <phoneticPr fontId="1" type="noConversion"/>
  </si>
  <si>
    <t>无效31列</t>
    <phoneticPr fontId="1" type="noConversion"/>
  </si>
  <si>
    <t>AA区
500*250</t>
    <phoneticPr fontId="1" type="noConversion"/>
  </si>
  <si>
    <t>510*250</t>
    <phoneticPr fontId="1" type="noConversion"/>
  </si>
  <si>
    <t>510*250</t>
    <phoneticPr fontId="1" type="noConversion"/>
  </si>
  <si>
    <t>493*250</t>
    <phoneticPr fontId="1" type="noConversion"/>
  </si>
  <si>
    <t>492*250</t>
    <phoneticPr fontId="1" type="noConversion"/>
  </si>
  <si>
    <t>4列dark+6列无效数据</t>
    <phoneticPr fontId="1" type="noConversion"/>
  </si>
  <si>
    <t>OXI600 80um whole image piexel mapping</t>
    <phoneticPr fontId="1" type="noConversion"/>
  </si>
  <si>
    <t>OXI600 80um window image piexel mapping(after cut)</t>
    <phoneticPr fontId="1" type="noConversion"/>
  </si>
  <si>
    <t>OXI600 100um win img col mapping(after cut)</t>
    <phoneticPr fontId="1" type="noConversion"/>
  </si>
  <si>
    <t>OXI600 80um window image piexel mapping</t>
    <phoneticPr fontId="1" type="noConversion"/>
  </si>
  <si>
    <t>OXI600 100um window image piexel mapping</t>
    <phoneticPr fontId="1" type="noConversion"/>
  </si>
  <si>
    <t>特殊区域</t>
    <phoneticPr fontId="1" type="noConversion"/>
  </si>
  <si>
    <t>IC 布局</t>
    <phoneticPr fontId="1" type="noConversion"/>
  </si>
  <si>
    <t>IC布局</t>
    <phoneticPr fontId="1" type="noConversion"/>
  </si>
  <si>
    <t>小图</t>
    <phoneticPr fontId="1" type="noConversion"/>
  </si>
  <si>
    <t>大图：</t>
    <phoneticPr fontId="1" type="noConversion"/>
  </si>
  <si>
    <t>目前裁剪：</t>
    <phoneticPr fontId="1" type="noConversion"/>
  </si>
  <si>
    <t>原128*128</t>
    <phoneticPr fontId="1" type="noConversion"/>
  </si>
  <si>
    <t>after:138*138</t>
    <phoneticPr fontId="1" type="noConversion"/>
  </si>
  <si>
    <t>439*292</t>
    <phoneticPr fontId="1" type="noConversion"/>
  </si>
  <si>
    <t>369*228</t>
    <phoneticPr fontId="1" type="noConversion"/>
  </si>
  <si>
    <t>184*138</t>
    <phoneticPr fontId="1" type="noConversion"/>
  </si>
  <si>
    <t>173*128</t>
    <phoneticPr fontId="1" type="noConversion"/>
  </si>
  <si>
    <t>148*138</t>
    <phoneticPr fontId="1" type="noConversion"/>
  </si>
  <si>
    <t>149*128</t>
    <phoneticPr fontId="1" type="noConversion"/>
  </si>
  <si>
    <t>148*128</t>
    <phoneticPr fontId="1" type="noConversion"/>
  </si>
  <si>
    <t>针对特殊区域说明： 取图时为同时取出左侧dark和右侧遮黑，需左侧取出36列，但36列中包含22列AA区，因此当X坐标大于22时，下图的实际图像布局为138区域，当AA去小于等于22时，取图从0坐标开始取图并取160列图像（22特殊区域+138区域），需根据坐标从160列中截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</si>
</sst>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7"/>
      <color rgb="FF000000"/>
      <name val="微软雅黑"/>
      <family val="2"/>
      <charset val="134"/>
    </font>
    <font>
      <b/>
      <sz val="14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2" fillId="0" borderId="0" xfId="0" applyFont="1" applyAlignment="1">
      <alignment vertical="center" wrapText="1"/>
    </xf>
    <xf numFmtId="0" fontId="4" fillId="3" borderId="9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5" borderId="0" xfId="0" applyFill="1" applyBorder="1"/>
    <xf numFmtId="0" fontId="0" fillId="5" borderId="0" xfId="0" applyFill="1" applyBorder="1" applyAlignment="1">
      <alignment horizontal="left"/>
    </xf>
    <xf numFmtId="0" fontId="0" fillId="5" borderId="0" xfId="0" applyFill="1"/>
    <xf numFmtId="0" fontId="0" fillId="5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 wrapText="1"/>
    </xf>
    <xf numFmtId="0" fontId="0" fillId="5" borderId="0" xfId="0" applyFill="1" applyAlignment="1">
      <alignment horizontal="right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2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24" xfId="0" applyBorder="1" applyAlignment="1">
      <alignment horizontal="center" vertical="top" wrapText="1"/>
    </xf>
    <xf numFmtId="0" fontId="0" fillId="0" borderId="12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5" borderId="14" xfId="0" applyFill="1" applyBorder="1" applyAlignment="1">
      <alignment horizontal="left" vertical="center"/>
    </xf>
    <xf numFmtId="0" fontId="0" fillId="5" borderId="0" xfId="0" applyFill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0" fillId="5" borderId="9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</xdr:colOff>
      <xdr:row>10</xdr:row>
      <xdr:rowOff>114300</xdr:rowOff>
    </xdr:from>
    <xdr:to>
      <xdr:col>9</xdr:col>
      <xdr:colOff>196850</xdr:colOff>
      <xdr:row>11</xdr:row>
      <xdr:rowOff>109982</xdr:rowOff>
    </xdr:to>
    <xdr:sp macro="" textlink="">
      <xdr:nvSpPr>
        <xdr:cNvPr id="2" name="左箭头 1"/>
        <xdr:cNvSpPr/>
      </xdr:nvSpPr>
      <xdr:spPr>
        <a:xfrm>
          <a:off x="5549900" y="1898650"/>
          <a:ext cx="742950" cy="173482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368300</xdr:colOff>
      <xdr:row>10</xdr:row>
      <xdr:rowOff>63500</xdr:rowOff>
    </xdr:from>
    <xdr:to>
      <xdr:col>13</xdr:col>
      <xdr:colOff>565658</xdr:colOff>
      <xdr:row>11</xdr:row>
      <xdr:rowOff>78232</xdr:rowOff>
    </xdr:to>
    <xdr:sp macro="" textlink="">
      <xdr:nvSpPr>
        <xdr:cNvPr id="3" name="右箭头 2"/>
        <xdr:cNvSpPr/>
      </xdr:nvSpPr>
      <xdr:spPr>
        <a:xfrm>
          <a:off x="7683500" y="1847850"/>
          <a:ext cx="1416558" cy="1925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Q55"/>
  <sheetViews>
    <sheetView topLeftCell="A13" workbookViewId="0">
      <selection activeCell="J49" sqref="J49"/>
    </sheetView>
  </sheetViews>
  <sheetFormatPr defaultRowHeight="14" x14ac:dyDescent="0.25"/>
  <cols>
    <col min="15" max="15" width="9.90625" customWidth="1"/>
  </cols>
  <sheetData>
    <row r="6" spans="2:15" x14ac:dyDescent="0.25">
      <c r="B6" t="s">
        <v>86</v>
      </c>
    </row>
    <row r="7" spans="2:15" x14ac:dyDescent="0.25">
      <c r="B7" s="27" t="s">
        <v>77</v>
      </c>
      <c r="C7" s="28"/>
      <c r="D7" s="28"/>
      <c r="E7" s="28"/>
      <c r="F7" s="28"/>
      <c r="G7" s="28"/>
      <c r="H7" s="28"/>
      <c r="I7" s="28"/>
      <c r="J7" s="28"/>
      <c r="K7" s="28"/>
      <c r="L7" s="28"/>
      <c r="M7" s="29"/>
    </row>
    <row r="8" spans="2:15" x14ac:dyDescent="0.25">
      <c r="B8" s="30"/>
      <c r="C8" s="31"/>
      <c r="D8" s="31"/>
      <c r="E8" s="31"/>
      <c r="F8" s="31"/>
      <c r="G8" s="31"/>
      <c r="H8" s="31"/>
      <c r="I8" s="31"/>
      <c r="J8" s="31"/>
      <c r="K8" s="31"/>
      <c r="L8" s="31"/>
      <c r="M8" s="32"/>
    </row>
    <row r="9" spans="2:15" x14ac:dyDescent="0.25">
      <c r="B9" s="23" t="s">
        <v>0</v>
      </c>
      <c r="C9" s="24"/>
      <c r="D9" s="2">
        <v>0</v>
      </c>
      <c r="E9" s="2">
        <v>8</v>
      </c>
      <c r="F9" s="2">
        <v>9</v>
      </c>
      <c r="G9" s="2">
        <v>13</v>
      </c>
      <c r="H9" s="3">
        <v>14</v>
      </c>
      <c r="I9" s="3">
        <v>428</v>
      </c>
      <c r="J9" s="2">
        <v>429</v>
      </c>
      <c r="K9" s="2">
        <v>435</v>
      </c>
      <c r="L9" s="2">
        <v>436</v>
      </c>
      <c r="M9" s="2">
        <v>438</v>
      </c>
    </row>
    <row r="10" spans="2:15" x14ac:dyDescent="0.25">
      <c r="B10" s="23" t="s">
        <v>1</v>
      </c>
      <c r="C10" s="24"/>
      <c r="D10" s="23" t="s">
        <v>2</v>
      </c>
      <c r="E10" s="24"/>
      <c r="F10" s="23" t="s">
        <v>3</v>
      </c>
      <c r="G10" s="24"/>
      <c r="H10" s="21" t="s">
        <v>4</v>
      </c>
      <c r="I10" s="22"/>
      <c r="J10" s="23" t="s">
        <v>5</v>
      </c>
      <c r="K10" s="24"/>
      <c r="L10" s="23" t="s">
        <v>3</v>
      </c>
      <c r="M10" s="24"/>
    </row>
    <row r="11" spans="2:15" x14ac:dyDescent="0.25">
      <c r="B11" s="23" t="s">
        <v>6</v>
      </c>
      <c r="C11" s="24"/>
      <c r="D11" s="23">
        <v>9</v>
      </c>
      <c r="E11" s="24"/>
      <c r="F11" s="23">
        <v>5</v>
      </c>
      <c r="G11" s="24"/>
      <c r="H11" s="21">
        <v>415</v>
      </c>
      <c r="I11" s="22"/>
      <c r="J11" s="23">
        <v>7</v>
      </c>
      <c r="K11" s="24"/>
      <c r="L11" s="23">
        <v>3</v>
      </c>
      <c r="M11" s="24"/>
      <c r="O11" t="s">
        <v>90</v>
      </c>
    </row>
    <row r="12" spans="2:15" x14ac:dyDescent="0.25">
      <c r="B12" s="1"/>
    </row>
    <row r="13" spans="2:15" x14ac:dyDescent="0.25">
      <c r="B13" s="27" t="s">
        <v>7</v>
      </c>
      <c r="C13" s="28"/>
      <c r="D13" s="28"/>
      <c r="E13" s="28"/>
      <c r="F13" s="28"/>
      <c r="G13" s="28"/>
      <c r="H13" s="28"/>
      <c r="I13" s="28"/>
      <c r="J13" s="28"/>
      <c r="K13" s="29"/>
    </row>
    <row r="14" spans="2:15" x14ac:dyDescent="0.25">
      <c r="B14" s="30"/>
      <c r="C14" s="31"/>
      <c r="D14" s="31"/>
      <c r="E14" s="31"/>
      <c r="F14" s="31"/>
      <c r="G14" s="31"/>
      <c r="H14" s="31"/>
      <c r="I14" s="31"/>
      <c r="J14" s="31"/>
      <c r="K14" s="32"/>
    </row>
    <row r="15" spans="2:15" x14ac:dyDescent="0.25">
      <c r="B15" s="33" t="s">
        <v>0</v>
      </c>
      <c r="C15" s="34"/>
      <c r="D15" s="4">
        <v>0</v>
      </c>
      <c r="E15" s="4">
        <v>9</v>
      </c>
      <c r="F15" s="4">
        <v>10</v>
      </c>
      <c r="G15" s="4">
        <v>34</v>
      </c>
      <c r="H15" s="3">
        <v>35</v>
      </c>
      <c r="I15" s="3">
        <v>358</v>
      </c>
      <c r="J15" s="4">
        <v>359</v>
      </c>
      <c r="K15" s="4">
        <v>368</v>
      </c>
    </row>
    <row r="16" spans="2:15" x14ac:dyDescent="0.25">
      <c r="B16" s="33" t="s">
        <v>1</v>
      </c>
      <c r="C16" s="34"/>
      <c r="D16" s="33" t="s">
        <v>3</v>
      </c>
      <c r="E16" s="34"/>
      <c r="F16" s="33" t="s">
        <v>2</v>
      </c>
      <c r="G16" s="34"/>
      <c r="H16" s="21" t="s">
        <v>4</v>
      </c>
      <c r="I16" s="22"/>
      <c r="J16" s="33" t="s">
        <v>5</v>
      </c>
      <c r="K16" s="35"/>
    </row>
    <row r="17" spans="2:17" x14ac:dyDescent="0.25">
      <c r="B17" s="33" t="s">
        <v>6</v>
      </c>
      <c r="C17" s="34"/>
      <c r="D17" s="33">
        <v>10</v>
      </c>
      <c r="E17" s="34"/>
      <c r="F17" s="33">
        <v>25</v>
      </c>
      <c r="G17" s="34"/>
      <c r="H17" s="21">
        <v>324</v>
      </c>
      <c r="I17" s="22"/>
      <c r="J17" s="33">
        <v>10</v>
      </c>
      <c r="K17" s="35"/>
      <c r="O17" t="s">
        <v>91</v>
      </c>
    </row>
    <row r="20" spans="2:17" x14ac:dyDescent="0.25">
      <c r="B20" t="s">
        <v>85</v>
      </c>
    </row>
    <row r="21" spans="2:17" ht="14" customHeight="1" x14ac:dyDescent="0.25">
      <c r="B21" s="36" t="s">
        <v>80</v>
      </c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</row>
    <row r="22" spans="2:17" ht="14" customHeight="1" x14ac:dyDescent="0.25">
      <c r="B22" s="30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</row>
    <row r="23" spans="2:17" x14ac:dyDescent="0.25">
      <c r="B23" s="23" t="s">
        <v>0</v>
      </c>
      <c r="C23" s="24"/>
      <c r="D23" s="2">
        <v>0</v>
      </c>
      <c r="E23" s="2">
        <v>8</v>
      </c>
      <c r="F23" s="2">
        <v>9</v>
      </c>
      <c r="G23" s="2">
        <v>13</v>
      </c>
      <c r="H23" s="18">
        <v>14</v>
      </c>
      <c r="I23" s="18">
        <v>35</v>
      </c>
      <c r="J23" s="3">
        <v>36</v>
      </c>
      <c r="K23" s="3">
        <v>428</v>
      </c>
      <c r="L23" s="2">
        <v>429</v>
      </c>
      <c r="M23" s="2">
        <v>435</v>
      </c>
      <c r="N23" s="2">
        <v>436</v>
      </c>
      <c r="O23" s="2">
        <v>438</v>
      </c>
    </row>
    <row r="24" spans="2:17" x14ac:dyDescent="0.25">
      <c r="B24" s="23" t="s">
        <v>1</v>
      </c>
      <c r="C24" s="24"/>
      <c r="D24" s="23" t="s">
        <v>2</v>
      </c>
      <c r="E24" s="24"/>
      <c r="F24" s="23" t="s">
        <v>3</v>
      </c>
      <c r="G24" s="24"/>
      <c r="H24" s="25" t="s">
        <v>82</v>
      </c>
      <c r="I24" s="26"/>
      <c r="J24" s="21" t="s">
        <v>4</v>
      </c>
      <c r="K24" s="22"/>
      <c r="L24" s="23" t="s">
        <v>5</v>
      </c>
      <c r="M24" s="24"/>
      <c r="N24" s="23" t="s">
        <v>3</v>
      </c>
      <c r="O24" s="24"/>
    </row>
    <row r="25" spans="2:17" x14ac:dyDescent="0.25">
      <c r="B25" s="23" t="s">
        <v>6</v>
      </c>
      <c r="C25" s="24"/>
      <c r="D25" s="23">
        <v>9</v>
      </c>
      <c r="E25" s="24"/>
      <c r="F25" s="23">
        <v>5</v>
      </c>
      <c r="G25" s="24"/>
      <c r="H25" s="25">
        <v>22</v>
      </c>
      <c r="I25" s="26"/>
      <c r="J25" s="21">
        <v>138</v>
      </c>
      <c r="K25" s="22"/>
      <c r="L25" s="23">
        <v>7</v>
      </c>
      <c r="M25" s="24"/>
      <c r="N25" s="23">
        <v>3</v>
      </c>
      <c r="O25" s="24"/>
      <c r="Q25" t="s">
        <v>92</v>
      </c>
    </row>
    <row r="26" spans="2:17" x14ac:dyDescent="0.25">
      <c r="B26" s="19" t="s">
        <v>97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</row>
    <row r="27" spans="2:17" x14ac:dyDescent="0.25"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</row>
    <row r="30" spans="2:17" ht="14" customHeight="1" x14ac:dyDescent="0.25">
      <c r="B30" s="27" t="s">
        <v>81</v>
      </c>
      <c r="C30" s="28"/>
      <c r="D30" s="28"/>
      <c r="E30" s="28"/>
      <c r="F30" s="28"/>
      <c r="G30" s="28"/>
      <c r="H30" s="28"/>
      <c r="I30" s="28"/>
      <c r="J30" s="28"/>
      <c r="K30" s="29"/>
    </row>
    <row r="31" spans="2:17" ht="14" customHeight="1" x14ac:dyDescent="0.25">
      <c r="B31" s="30"/>
      <c r="C31" s="31"/>
      <c r="D31" s="31"/>
      <c r="E31" s="31"/>
      <c r="F31" s="31"/>
      <c r="G31" s="31"/>
      <c r="H31" s="31"/>
      <c r="I31" s="31"/>
      <c r="J31" s="31"/>
      <c r="K31" s="32"/>
    </row>
    <row r="32" spans="2:17" ht="14" customHeight="1" x14ac:dyDescent="0.25">
      <c r="B32" s="33" t="s">
        <v>0</v>
      </c>
      <c r="C32" s="34"/>
      <c r="D32" s="4">
        <v>0</v>
      </c>
      <c r="E32" s="4">
        <v>9</v>
      </c>
      <c r="F32" s="4">
        <v>10</v>
      </c>
      <c r="G32" s="4">
        <v>34</v>
      </c>
      <c r="H32" s="3">
        <v>35</v>
      </c>
      <c r="I32" s="3">
        <v>358</v>
      </c>
      <c r="J32" s="4">
        <v>359</v>
      </c>
      <c r="K32" s="4">
        <v>368</v>
      </c>
    </row>
    <row r="33" spans="2:13" ht="14" customHeight="1" x14ac:dyDescent="0.25">
      <c r="B33" s="33" t="s">
        <v>1</v>
      </c>
      <c r="C33" s="34"/>
      <c r="D33" s="33" t="s">
        <v>3</v>
      </c>
      <c r="E33" s="34"/>
      <c r="F33" s="33" t="s">
        <v>2</v>
      </c>
      <c r="G33" s="34"/>
      <c r="H33" s="21" t="s">
        <v>4</v>
      </c>
      <c r="I33" s="22"/>
      <c r="J33" s="33" t="s">
        <v>5</v>
      </c>
      <c r="K33" s="35"/>
    </row>
    <row r="34" spans="2:13" ht="14" customHeight="1" x14ac:dyDescent="0.25">
      <c r="B34" s="33" t="s">
        <v>6</v>
      </c>
      <c r="C34" s="34"/>
      <c r="D34" s="33">
        <v>10</v>
      </c>
      <c r="E34" s="34"/>
      <c r="F34" s="33">
        <v>25</v>
      </c>
      <c r="G34" s="34"/>
      <c r="H34" s="21">
        <v>128</v>
      </c>
      <c r="I34" s="22"/>
      <c r="J34" s="33">
        <v>10</v>
      </c>
      <c r="K34" s="35"/>
      <c r="M34" t="s">
        <v>93</v>
      </c>
    </row>
    <row r="36" spans="2:13" x14ac:dyDescent="0.25">
      <c r="B36" t="s">
        <v>87</v>
      </c>
    </row>
    <row r="37" spans="2:13" x14ac:dyDescent="0.25">
      <c r="B37" s="1" t="s">
        <v>88</v>
      </c>
    </row>
    <row r="38" spans="2:13" x14ac:dyDescent="0.25">
      <c r="B38" s="27" t="s">
        <v>78</v>
      </c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9"/>
    </row>
    <row r="39" spans="2:13" x14ac:dyDescent="0.25">
      <c r="B39" s="30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2"/>
    </row>
    <row r="40" spans="2:13" x14ac:dyDescent="0.25">
      <c r="B40" s="23" t="s">
        <v>0</v>
      </c>
      <c r="C40" s="24"/>
      <c r="D40" s="2">
        <v>0</v>
      </c>
      <c r="E40" s="2">
        <v>4</v>
      </c>
      <c r="F40" s="2">
        <v>5</v>
      </c>
      <c r="G40" s="2">
        <v>9</v>
      </c>
      <c r="H40" s="3">
        <v>10</v>
      </c>
      <c r="I40" s="3">
        <v>137</v>
      </c>
      <c r="J40" s="2">
        <v>138</v>
      </c>
      <c r="K40" s="2">
        <v>143</v>
      </c>
      <c r="L40" s="2">
        <v>144</v>
      </c>
      <c r="M40" s="2">
        <v>147</v>
      </c>
    </row>
    <row r="41" spans="2:13" x14ac:dyDescent="0.25">
      <c r="B41" s="23" t="s">
        <v>1</v>
      </c>
      <c r="C41" s="24"/>
      <c r="D41" s="23" t="s">
        <v>2</v>
      </c>
      <c r="E41" s="24"/>
      <c r="F41" s="23" t="s">
        <v>3</v>
      </c>
      <c r="G41" s="24"/>
      <c r="H41" s="21" t="s">
        <v>8</v>
      </c>
      <c r="I41" s="22"/>
      <c r="J41" s="23" t="s">
        <v>5</v>
      </c>
      <c r="K41" s="24"/>
      <c r="L41" s="23" t="s">
        <v>3</v>
      </c>
      <c r="M41" s="24"/>
    </row>
    <row r="42" spans="2:13" x14ac:dyDescent="0.25">
      <c r="B42" s="23" t="s">
        <v>6</v>
      </c>
      <c r="C42" s="24"/>
      <c r="D42" s="23">
        <v>5</v>
      </c>
      <c r="E42" s="24"/>
      <c r="F42" s="23">
        <v>5</v>
      </c>
      <c r="G42" s="24"/>
      <c r="H42" s="21">
        <v>128</v>
      </c>
      <c r="I42" s="22"/>
      <c r="J42" s="23">
        <v>7</v>
      </c>
      <c r="K42" s="24"/>
      <c r="L42" s="23">
        <v>3</v>
      </c>
      <c r="M42" s="24"/>
    </row>
    <row r="43" spans="2:13" x14ac:dyDescent="0.25">
      <c r="B43" s="1" t="s">
        <v>89</v>
      </c>
    </row>
    <row r="44" spans="2:13" x14ac:dyDescent="0.25">
      <c r="B44" s="27" t="s">
        <v>78</v>
      </c>
      <c r="C44" s="28"/>
      <c r="D44" s="28"/>
      <c r="E44" s="28"/>
      <c r="F44" s="28"/>
      <c r="G44" s="28"/>
      <c r="H44" s="28"/>
      <c r="I44" s="28"/>
    </row>
    <row r="45" spans="2:13" x14ac:dyDescent="0.25">
      <c r="B45" s="30"/>
      <c r="C45" s="31"/>
      <c r="D45" s="31"/>
      <c r="E45" s="31"/>
      <c r="F45" s="31"/>
      <c r="G45" s="31"/>
      <c r="H45" s="31"/>
      <c r="I45" s="31"/>
    </row>
    <row r="46" spans="2:13" x14ac:dyDescent="0.25">
      <c r="B46" s="23" t="s">
        <v>0</v>
      </c>
      <c r="C46" s="24"/>
      <c r="D46" s="2">
        <v>0</v>
      </c>
      <c r="E46" s="2">
        <v>4</v>
      </c>
      <c r="F46" s="3">
        <v>5</v>
      </c>
      <c r="G46" s="3">
        <v>142</v>
      </c>
      <c r="H46" s="2">
        <v>143</v>
      </c>
      <c r="I46" s="2">
        <v>147</v>
      </c>
    </row>
    <row r="47" spans="2:13" x14ac:dyDescent="0.25">
      <c r="B47" s="23" t="s">
        <v>1</v>
      </c>
      <c r="C47" s="24"/>
      <c r="D47" s="23" t="s">
        <v>3</v>
      </c>
      <c r="E47" s="24"/>
      <c r="F47" s="21" t="s">
        <v>8</v>
      </c>
      <c r="G47" s="22"/>
      <c r="H47" s="23" t="s">
        <v>5</v>
      </c>
      <c r="I47" s="24"/>
    </row>
    <row r="48" spans="2:13" x14ac:dyDescent="0.25">
      <c r="B48" s="23" t="s">
        <v>6</v>
      </c>
      <c r="C48" s="24"/>
      <c r="D48" s="23">
        <v>5</v>
      </c>
      <c r="E48" s="24"/>
      <c r="F48" s="21">
        <v>138</v>
      </c>
      <c r="G48" s="22"/>
      <c r="H48" s="23">
        <v>5</v>
      </c>
      <c r="I48" s="24"/>
    </row>
    <row r="51" spans="2:9" x14ac:dyDescent="0.25">
      <c r="B51" s="27" t="s">
        <v>79</v>
      </c>
      <c r="C51" s="28"/>
      <c r="D51" s="28"/>
      <c r="E51" s="28"/>
      <c r="F51" s="28"/>
      <c r="G51" s="28"/>
      <c r="H51" s="28"/>
      <c r="I51" s="29"/>
    </row>
    <row r="52" spans="2:9" x14ac:dyDescent="0.25">
      <c r="B52" s="30"/>
      <c r="C52" s="31"/>
      <c r="D52" s="31"/>
      <c r="E52" s="31"/>
      <c r="F52" s="31"/>
      <c r="G52" s="31"/>
      <c r="H52" s="31"/>
      <c r="I52" s="32"/>
    </row>
    <row r="53" spans="2:9" x14ac:dyDescent="0.25">
      <c r="B53" s="33" t="s">
        <v>0</v>
      </c>
      <c r="C53" s="34"/>
      <c r="D53" s="4">
        <v>0</v>
      </c>
      <c r="E53" s="4">
        <v>9</v>
      </c>
      <c r="F53" s="3">
        <v>10</v>
      </c>
      <c r="G53" s="3">
        <v>137</v>
      </c>
      <c r="H53" s="4">
        <v>138</v>
      </c>
      <c r="I53" s="4">
        <v>147</v>
      </c>
    </row>
    <row r="54" spans="2:9" x14ac:dyDescent="0.25">
      <c r="B54" s="33" t="s">
        <v>1</v>
      </c>
      <c r="C54" s="34"/>
      <c r="D54" s="33" t="s">
        <v>3</v>
      </c>
      <c r="E54" s="34"/>
      <c r="F54" s="21" t="s">
        <v>8</v>
      </c>
      <c r="G54" s="22"/>
      <c r="H54" s="33" t="s">
        <v>5</v>
      </c>
      <c r="I54" s="34"/>
    </row>
    <row r="55" spans="2:9" x14ac:dyDescent="0.25">
      <c r="B55" s="33" t="s">
        <v>6</v>
      </c>
      <c r="C55" s="34"/>
      <c r="D55" s="33">
        <v>10</v>
      </c>
      <c r="E55" s="34"/>
      <c r="F55" s="21">
        <v>128</v>
      </c>
      <c r="G55" s="22"/>
      <c r="H55" s="33">
        <v>10</v>
      </c>
      <c r="I55" s="34"/>
    </row>
  </sheetData>
  <mergeCells count="89">
    <mergeCell ref="B7:M8"/>
    <mergeCell ref="B9:C9"/>
    <mergeCell ref="B10:C10"/>
    <mergeCell ref="D10:E10"/>
    <mergeCell ref="F10:G10"/>
    <mergeCell ref="H10:I10"/>
    <mergeCell ref="J10:K10"/>
    <mergeCell ref="L10:M10"/>
    <mergeCell ref="L11:M11"/>
    <mergeCell ref="B13:K14"/>
    <mergeCell ref="B15:C15"/>
    <mergeCell ref="B16:C16"/>
    <mergeCell ref="D16:E16"/>
    <mergeCell ref="F16:G16"/>
    <mergeCell ref="H16:I16"/>
    <mergeCell ref="J16:K16"/>
    <mergeCell ref="B11:C11"/>
    <mergeCell ref="D11:E11"/>
    <mergeCell ref="F11:G11"/>
    <mergeCell ref="H11:I11"/>
    <mergeCell ref="J11:K11"/>
    <mergeCell ref="B17:C17"/>
    <mergeCell ref="D17:E17"/>
    <mergeCell ref="F17:G17"/>
    <mergeCell ref="H17:I17"/>
    <mergeCell ref="J17:K17"/>
    <mergeCell ref="B38:M39"/>
    <mergeCell ref="B40:C40"/>
    <mergeCell ref="B41:C41"/>
    <mergeCell ref="D41:E41"/>
    <mergeCell ref="F41:G41"/>
    <mergeCell ref="H41:I41"/>
    <mergeCell ref="J41:K41"/>
    <mergeCell ref="L41:M41"/>
    <mergeCell ref="B42:C42"/>
    <mergeCell ref="D42:E42"/>
    <mergeCell ref="F42:G42"/>
    <mergeCell ref="H42:I42"/>
    <mergeCell ref="J42:K42"/>
    <mergeCell ref="B44:I45"/>
    <mergeCell ref="B46:C46"/>
    <mergeCell ref="B47:C47"/>
    <mergeCell ref="D47:E47"/>
    <mergeCell ref="F47:G47"/>
    <mergeCell ref="H47:I47"/>
    <mergeCell ref="B21:O22"/>
    <mergeCell ref="B55:C55"/>
    <mergeCell ref="D55:E55"/>
    <mergeCell ref="F55:G55"/>
    <mergeCell ref="H55:I55"/>
    <mergeCell ref="B53:C53"/>
    <mergeCell ref="B54:C54"/>
    <mergeCell ref="D54:E54"/>
    <mergeCell ref="F54:G54"/>
    <mergeCell ref="H54:I54"/>
    <mergeCell ref="B48:C48"/>
    <mergeCell ref="D48:E48"/>
    <mergeCell ref="F48:G48"/>
    <mergeCell ref="H48:I48"/>
    <mergeCell ref="B51:I52"/>
    <mergeCell ref="L42:M42"/>
    <mergeCell ref="B23:C23"/>
    <mergeCell ref="B24:C24"/>
    <mergeCell ref="D24:E24"/>
    <mergeCell ref="F24:G24"/>
    <mergeCell ref="H24:I24"/>
    <mergeCell ref="B34:C34"/>
    <mergeCell ref="D34:E34"/>
    <mergeCell ref="F34:G34"/>
    <mergeCell ref="H34:I34"/>
    <mergeCell ref="J34:K34"/>
    <mergeCell ref="B30:K31"/>
    <mergeCell ref="B32:C32"/>
    <mergeCell ref="B33:C33"/>
    <mergeCell ref="D33:E33"/>
    <mergeCell ref="F33:G33"/>
    <mergeCell ref="H33:I33"/>
    <mergeCell ref="J33:K33"/>
    <mergeCell ref="B26:O27"/>
    <mergeCell ref="J25:K25"/>
    <mergeCell ref="N24:O24"/>
    <mergeCell ref="N25:O25"/>
    <mergeCell ref="H25:I25"/>
    <mergeCell ref="L25:M25"/>
    <mergeCell ref="B25:C25"/>
    <mergeCell ref="D25:E25"/>
    <mergeCell ref="F25:G25"/>
    <mergeCell ref="J24:K24"/>
    <mergeCell ref="L24:M2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57"/>
  <sheetViews>
    <sheetView tabSelected="1" topLeftCell="A4" zoomScale="85" zoomScaleNormal="85" workbookViewId="0">
      <selection activeCell="S46" sqref="S46"/>
    </sheetView>
  </sheetViews>
  <sheetFormatPr defaultRowHeight="14" x14ac:dyDescent="0.25"/>
  <sheetData>
    <row r="3" spans="2:17" x14ac:dyDescent="0.25">
      <c r="C3" t="s">
        <v>83</v>
      </c>
    </row>
    <row r="4" spans="2:17" x14ac:dyDescent="0.25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2:17" ht="14.5" thickBot="1" x14ac:dyDescent="0.3">
      <c r="B5" s="5"/>
      <c r="C5" s="6">
        <v>599</v>
      </c>
      <c r="D5" s="5">
        <v>570</v>
      </c>
      <c r="E5" s="5">
        <v>569</v>
      </c>
      <c r="F5" s="6">
        <v>568</v>
      </c>
      <c r="G5" s="5"/>
      <c r="H5" s="5"/>
      <c r="I5" s="5"/>
      <c r="J5" s="5">
        <v>69</v>
      </c>
      <c r="K5" s="5">
        <v>68</v>
      </c>
      <c r="L5" s="5" t="s">
        <v>9</v>
      </c>
      <c r="M5" s="5" t="s">
        <v>68</v>
      </c>
      <c r="N5" s="5" t="s">
        <v>67</v>
      </c>
      <c r="O5" s="5" t="s">
        <v>10</v>
      </c>
      <c r="P5" s="5" t="s">
        <v>11</v>
      </c>
      <c r="Q5" s="5"/>
    </row>
    <row r="6" spans="2:17" x14ac:dyDescent="0.25">
      <c r="B6" s="7"/>
      <c r="C6" s="48" t="s">
        <v>12</v>
      </c>
      <c r="D6" s="49"/>
      <c r="E6" s="40" t="s">
        <v>13</v>
      </c>
      <c r="F6" s="54" t="s">
        <v>71</v>
      </c>
      <c r="G6" s="55"/>
      <c r="H6" s="55"/>
      <c r="I6" s="55"/>
      <c r="J6" s="49"/>
      <c r="K6" s="40" t="s">
        <v>66</v>
      </c>
      <c r="L6" s="40" t="s">
        <v>14</v>
      </c>
      <c r="M6" s="40" t="s">
        <v>15</v>
      </c>
      <c r="N6" s="43" t="s">
        <v>16</v>
      </c>
      <c r="O6" s="40" t="s">
        <v>69</v>
      </c>
      <c r="P6" s="43" t="s">
        <v>70</v>
      </c>
      <c r="Q6" s="7"/>
    </row>
    <row r="7" spans="2:17" x14ac:dyDescent="0.25">
      <c r="B7" s="7"/>
      <c r="C7" s="50"/>
      <c r="D7" s="51"/>
      <c r="E7" s="41"/>
      <c r="F7" s="50"/>
      <c r="G7" s="56"/>
      <c r="H7" s="56"/>
      <c r="I7" s="56"/>
      <c r="J7" s="51"/>
      <c r="K7" s="41"/>
      <c r="L7" s="41"/>
      <c r="M7" s="41"/>
      <c r="N7" s="44"/>
      <c r="O7" s="41"/>
      <c r="P7" s="44"/>
      <c r="Q7" s="7"/>
    </row>
    <row r="8" spans="2:17" x14ac:dyDescent="0.25">
      <c r="B8" s="7"/>
      <c r="C8" s="50"/>
      <c r="D8" s="51"/>
      <c r="E8" s="41"/>
      <c r="F8" s="50"/>
      <c r="G8" s="56"/>
      <c r="H8" s="56"/>
      <c r="I8" s="56"/>
      <c r="J8" s="51"/>
      <c r="K8" s="41"/>
      <c r="L8" s="41"/>
      <c r="M8" s="41"/>
      <c r="N8" s="44"/>
      <c r="O8" s="41"/>
      <c r="P8" s="44"/>
      <c r="Q8" s="7"/>
    </row>
    <row r="9" spans="2:17" x14ac:dyDescent="0.25">
      <c r="B9" s="7"/>
      <c r="C9" s="50"/>
      <c r="D9" s="51"/>
      <c r="E9" s="41"/>
      <c r="F9" s="50"/>
      <c r="G9" s="56"/>
      <c r="H9" s="56"/>
      <c r="I9" s="56"/>
      <c r="J9" s="51"/>
      <c r="K9" s="41"/>
      <c r="L9" s="41"/>
      <c r="M9" s="41"/>
      <c r="N9" s="44"/>
      <c r="O9" s="41"/>
      <c r="P9" s="44"/>
      <c r="Q9" s="7"/>
    </row>
    <row r="10" spans="2:17" x14ac:dyDescent="0.25">
      <c r="B10" s="7"/>
      <c r="C10" s="50"/>
      <c r="D10" s="51"/>
      <c r="E10" s="41"/>
      <c r="F10" s="50"/>
      <c r="G10" s="56"/>
      <c r="H10" s="56"/>
      <c r="I10" s="56"/>
      <c r="J10" s="51"/>
      <c r="K10" s="41"/>
      <c r="L10" s="41"/>
      <c r="M10" s="41"/>
      <c r="N10" s="44"/>
      <c r="O10" s="41"/>
      <c r="P10" s="44"/>
      <c r="Q10" s="7"/>
    </row>
    <row r="11" spans="2:17" x14ac:dyDescent="0.25">
      <c r="B11" s="7"/>
      <c r="C11" s="50"/>
      <c r="D11" s="51"/>
      <c r="E11" s="41"/>
      <c r="F11" s="50"/>
      <c r="G11" s="56"/>
      <c r="H11" s="56"/>
      <c r="I11" s="56"/>
      <c r="J11" s="51"/>
      <c r="K11" s="41"/>
      <c r="L11" s="41"/>
      <c r="M11" s="41"/>
      <c r="N11" s="44"/>
      <c r="O11" s="41"/>
      <c r="P11" s="44"/>
      <c r="Q11" s="7"/>
    </row>
    <row r="12" spans="2:17" x14ac:dyDescent="0.25">
      <c r="B12" s="7"/>
      <c r="C12" s="50"/>
      <c r="D12" s="51"/>
      <c r="E12" s="41"/>
      <c r="F12" s="50"/>
      <c r="G12" s="56"/>
      <c r="H12" s="56"/>
      <c r="I12" s="56"/>
      <c r="J12" s="51"/>
      <c r="K12" s="41"/>
      <c r="L12" s="41"/>
      <c r="M12" s="41"/>
      <c r="N12" s="44"/>
      <c r="O12" s="41"/>
      <c r="P12" s="44"/>
      <c r="Q12" s="7"/>
    </row>
    <row r="13" spans="2:17" x14ac:dyDescent="0.25">
      <c r="B13" s="7"/>
      <c r="C13" s="50"/>
      <c r="D13" s="51"/>
      <c r="E13" s="41"/>
      <c r="F13" s="50"/>
      <c r="G13" s="56"/>
      <c r="H13" s="56"/>
      <c r="I13" s="56"/>
      <c r="J13" s="51"/>
      <c r="K13" s="41"/>
      <c r="L13" s="41"/>
      <c r="M13" s="41"/>
      <c r="N13" s="44"/>
      <c r="O13" s="41"/>
      <c r="P13" s="44"/>
      <c r="Q13" s="7"/>
    </row>
    <row r="14" spans="2:17" ht="14.5" thickBot="1" x14ac:dyDescent="0.3">
      <c r="B14" s="7"/>
      <c r="C14" s="52"/>
      <c r="D14" s="53"/>
      <c r="E14" s="42"/>
      <c r="F14" s="52"/>
      <c r="G14" s="57"/>
      <c r="H14" s="57"/>
      <c r="I14" s="57"/>
      <c r="J14" s="53"/>
      <c r="K14" s="42"/>
      <c r="L14" s="42"/>
      <c r="M14" s="42"/>
      <c r="N14" s="45"/>
      <c r="O14" s="42"/>
      <c r="P14" s="45"/>
      <c r="Q14" s="7"/>
    </row>
    <row r="15" spans="2:17" x14ac:dyDescent="0.25">
      <c r="B15" s="7"/>
      <c r="C15" s="8"/>
      <c r="D15" s="8"/>
      <c r="E15" s="9"/>
      <c r="F15" s="8"/>
      <c r="G15" s="8"/>
      <c r="H15" s="8"/>
      <c r="I15" s="8"/>
      <c r="J15" s="8"/>
      <c r="K15" s="9"/>
      <c r="L15" s="9"/>
      <c r="M15" s="9"/>
      <c r="N15" s="8"/>
      <c r="O15" s="9"/>
      <c r="P15" s="8"/>
      <c r="Q15" s="7"/>
    </row>
    <row r="16" spans="2:17" x14ac:dyDescent="0.25">
      <c r="B16" s="10" t="s">
        <v>17</v>
      </c>
      <c r="C16" s="11">
        <v>30</v>
      </c>
      <c r="D16" s="11"/>
      <c r="E16" s="11">
        <v>1</v>
      </c>
      <c r="F16" s="11"/>
      <c r="G16" s="11"/>
      <c r="H16" s="11">
        <v>500</v>
      </c>
      <c r="I16" s="11"/>
      <c r="J16" s="11"/>
      <c r="K16" s="11">
        <v>1</v>
      </c>
      <c r="L16" s="11">
        <v>2</v>
      </c>
      <c r="M16" s="11">
        <v>10</v>
      </c>
      <c r="N16" s="11">
        <v>21</v>
      </c>
      <c r="O16" s="11">
        <v>4</v>
      </c>
      <c r="P16" s="11">
        <v>31</v>
      </c>
      <c r="Q16" s="7">
        <f>SUM(C16:P16)</f>
        <v>600</v>
      </c>
    </row>
    <row r="17" spans="2:17" x14ac:dyDescent="0.2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9" spans="2:17" x14ac:dyDescent="0.25">
      <c r="C19" t="s">
        <v>18</v>
      </c>
      <c r="D19" t="s">
        <v>50</v>
      </c>
    </row>
    <row r="21" spans="2:17" x14ac:dyDescent="0.25">
      <c r="C21" s="38" t="s">
        <v>19</v>
      </c>
      <c r="D21" s="38" t="s">
        <v>20</v>
      </c>
      <c r="E21" s="38" t="s">
        <v>63</v>
      </c>
      <c r="F21" s="39"/>
      <c r="G21" s="39"/>
      <c r="H21" s="39"/>
      <c r="I21" s="39"/>
      <c r="J21" s="39"/>
      <c r="K21" s="39"/>
      <c r="L21" s="39"/>
      <c r="M21" s="39"/>
      <c r="N21" s="39"/>
      <c r="O21" s="46"/>
      <c r="Q21" t="s">
        <v>72</v>
      </c>
    </row>
    <row r="22" spans="2:17" x14ac:dyDescent="0.25"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47"/>
    </row>
    <row r="23" spans="2:17" x14ac:dyDescent="0.25"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47"/>
    </row>
    <row r="24" spans="2:17" x14ac:dyDescent="0.25"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47"/>
    </row>
    <row r="25" spans="2:17" x14ac:dyDescent="0.25"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47"/>
    </row>
    <row r="26" spans="2:17" x14ac:dyDescent="0.25"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47"/>
    </row>
    <row r="27" spans="2:17" x14ac:dyDescent="0.25"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47"/>
    </row>
    <row r="28" spans="2:17" x14ac:dyDescent="0.25"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47"/>
    </row>
    <row r="29" spans="2:17" x14ac:dyDescent="0.25"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47"/>
    </row>
    <row r="30" spans="2:17" x14ac:dyDescent="0.25"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</row>
    <row r="31" spans="2:17" x14ac:dyDescent="0.25"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</row>
    <row r="32" spans="2:17" x14ac:dyDescent="0.25"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</row>
    <row r="33" spans="3:17" x14ac:dyDescent="0.25"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</row>
    <row r="34" spans="3:17" x14ac:dyDescent="0.25"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  <row r="35" spans="3:17" x14ac:dyDescent="0.25"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</row>
    <row r="36" spans="3:17" x14ac:dyDescent="0.25">
      <c r="C36" s="16" t="s">
        <v>51</v>
      </c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</row>
    <row r="37" spans="3:17" x14ac:dyDescent="0.25">
      <c r="C37" s="38" t="s">
        <v>19</v>
      </c>
      <c r="D37" s="38" t="s">
        <v>53</v>
      </c>
      <c r="E37" s="38" t="s">
        <v>63</v>
      </c>
      <c r="F37" s="39"/>
      <c r="G37" s="39"/>
      <c r="H37" s="39"/>
      <c r="I37" s="39"/>
      <c r="J37" s="39"/>
      <c r="K37" s="39"/>
      <c r="L37" s="39"/>
      <c r="M37" s="39"/>
      <c r="N37" s="39"/>
      <c r="O37" s="38" t="s">
        <v>52</v>
      </c>
      <c r="Q37" t="s">
        <v>73</v>
      </c>
    </row>
    <row r="38" spans="3:17" x14ac:dyDescent="0.25"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</row>
    <row r="39" spans="3:17" x14ac:dyDescent="0.25"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</row>
    <row r="40" spans="3:17" x14ac:dyDescent="0.25"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</row>
    <row r="41" spans="3:17" x14ac:dyDescent="0.25"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</row>
    <row r="42" spans="3:17" x14ac:dyDescent="0.25"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</row>
    <row r="43" spans="3:17" x14ac:dyDescent="0.25"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</row>
    <row r="44" spans="3:17" x14ac:dyDescent="0.25"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</row>
    <row r="45" spans="3:17" x14ac:dyDescent="0.25"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</row>
    <row r="47" spans="3:17" x14ac:dyDescent="0.25">
      <c r="C47" t="s">
        <v>54</v>
      </c>
    </row>
    <row r="48" spans="3:17" x14ac:dyDescent="0.25">
      <c r="C48" s="38" t="s">
        <v>58</v>
      </c>
      <c r="D48" s="38" t="s">
        <v>59</v>
      </c>
      <c r="E48" s="38" t="s">
        <v>60</v>
      </c>
      <c r="F48" s="39"/>
      <c r="G48" s="39"/>
      <c r="J48" s="38" t="s">
        <v>21</v>
      </c>
      <c r="K48" s="38" t="s">
        <v>60</v>
      </c>
      <c r="L48" s="39"/>
      <c r="M48" s="39"/>
      <c r="N48" s="38" t="s">
        <v>61</v>
      </c>
    </row>
    <row r="49" spans="3:16" x14ac:dyDescent="0.25">
      <c r="C49" s="39"/>
      <c r="D49" s="39"/>
      <c r="E49" s="39"/>
      <c r="F49" s="39"/>
      <c r="G49" s="39"/>
      <c r="J49" s="39"/>
      <c r="K49" s="39"/>
      <c r="L49" s="39"/>
      <c r="M49" s="39"/>
      <c r="N49" s="39"/>
      <c r="P49" t="s">
        <v>94</v>
      </c>
    </row>
    <row r="50" spans="3:16" x14ac:dyDescent="0.25">
      <c r="C50" s="39"/>
      <c r="D50" s="39"/>
      <c r="E50" s="39"/>
      <c r="F50" s="39"/>
      <c r="G50" s="39"/>
      <c r="J50" s="39"/>
      <c r="K50" s="39"/>
      <c r="L50" s="39"/>
      <c r="M50" s="39"/>
      <c r="N50" s="39"/>
    </row>
    <row r="51" spans="3:16" x14ac:dyDescent="0.25">
      <c r="C51" s="39"/>
      <c r="D51" s="39"/>
      <c r="E51" s="39"/>
      <c r="F51" s="39"/>
      <c r="G51" s="39"/>
      <c r="J51" s="39"/>
      <c r="K51" s="39"/>
      <c r="L51" s="39"/>
      <c r="M51" s="39"/>
      <c r="N51" s="39"/>
    </row>
    <row r="52" spans="3:16" x14ac:dyDescent="0.25">
      <c r="C52" s="39"/>
      <c r="D52" s="39"/>
      <c r="E52" s="39"/>
      <c r="F52" s="39"/>
      <c r="G52" s="39"/>
      <c r="J52" s="39"/>
      <c r="K52" s="39"/>
      <c r="L52" s="39"/>
      <c r="M52" s="39"/>
      <c r="N52" s="39"/>
    </row>
    <row r="53" spans="3:16" x14ac:dyDescent="0.25">
      <c r="C53" s="39"/>
      <c r="D53" s="39"/>
      <c r="E53" s="39"/>
      <c r="F53" s="39"/>
      <c r="G53" s="39"/>
      <c r="J53" s="39"/>
      <c r="K53" s="39"/>
      <c r="L53" s="39"/>
      <c r="M53" s="39"/>
      <c r="N53" s="39"/>
    </row>
    <row r="54" spans="3:16" x14ac:dyDescent="0.25">
      <c r="C54" s="39"/>
      <c r="D54" s="39"/>
      <c r="E54" s="39"/>
      <c r="F54" s="39"/>
      <c r="G54" s="39"/>
      <c r="J54" s="39"/>
      <c r="K54" s="39"/>
      <c r="L54" s="39"/>
      <c r="M54" s="39"/>
      <c r="N54" s="39"/>
    </row>
    <row r="55" spans="3:16" x14ac:dyDescent="0.25">
      <c r="C55" s="39"/>
      <c r="D55" s="39"/>
      <c r="E55" s="39"/>
      <c r="F55" s="39"/>
      <c r="G55" s="39"/>
      <c r="J55" s="39"/>
      <c r="K55" s="39"/>
      <c r="L55" s="39"/>
      <c r="M55" s="39"/>
      <c r="N55" s="39"/>
    </row>
    <row r="56" spans="3:16" x14ac:dyDescent="0.25">
      <c r="C56" s="39"/>
      <c r="D56" s="39"/>
      <c r="E56" s="39"/>
      <c r="F56" s="39"/>
      <c r="G56" s="39"/>
      <c r="J56" s="39"/>
      <c r="K56" s="39"/>
      <c r="L56" s="39"/>
      <c r="M56" s="39"/>
      <c r="N56" s="39"/>
    </row>
    <row r="57" spans="3:16" x14ac:dyDescent="0.25">
      <c r="J57" s="12" t="s">
        <v>22</v>
      </c>
    </row>
  </sheetData>
  <mergeCells count="23">
    <mergeCell ref="N48:N56"/>
    <mergeCell ref="C6:D14"/>
    <mergeCell ref="E6:E14"/>
    <mergeCell ref="F6:J14"/>
    <mergeCell ref="K6:K14"/>
    <mergeCell ref="L6:L14"/>
    <mergeCell ref="M6:M14"/>
    <mergeCell ref="C48:C56"/>
    <mergeCell ref="D48:D56"/>
    <mergeCell ref="E48:G56"/>
    <mergeCell ref="J48:J56"/>
    <mergeCell ref="K48:M56"/>
    <mergeCell ref="N6:N14"/>
    <mergeCell ref="C37:C45"/>
    <mergeCell ref="D37:D45"/>
    <mergeCell ref="E37:N45"/>
    <mergeCell ref="O37:O45"/>
    <mergeCell ref="O6:O14"/>
    <mergeCell ref="P6:P14"/>
    <mergeCell ref="C21:C29"/>
    <mergeCell ref="D21:D29"/>
    <mergeCell ref="E21:N29"/>
    <mergeCell ref="O21:O29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S53"/>
  <sheetViews>
    <sheetView topLeftCell="A16" workbookViewId="0">
      <selection activeCell="T40" sqref="T40"/>
    </sheetView>
  </sheetViews>
  <sheetFormatPr defaultRowHeight="14" x14ac:dyDescent="0.25"/>
  <sheetData>
    <row r="3" spans="3:19" x14ac:dyDescent="0.25">
      <c r="C3" t="s">
        <v>84</v>
      </c>
    </row>
    <row r="4" spans="3:19" x14ac:dyDescent="0.25">
      <c r="C4" t="s">
        <v>23</v>
      </c>
    </row>
    <row r="5" spans="3:19" x14ac:dyDescent="0.25"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spans="3:19" ht="14.5" thickBot="1" x14ac:dyDescent="0.3">
      <c r="C6" s="5"/>
      <c r="D6" s="5" t="s">
        <v>24</v>
      </c>
      <c r="E6" s="5" t="s">
        <v>25</v>
      </c>
      <c r="F6" s="6">
        <v>562</v>
      </c>
      <c r="G6" s="5">
        <v>552</v>
      </c>
      <c r="H6" s="13">
        <v>551</v>
      </c>
      <c r="I6" s="6">
        <v>550</v>
      </c>
      <c r="J6" s="5"/>
      <c r="K6" s="5"/>
      <c r="L6" s="5"/>
      <c r="M6" s="5">
        <v>78</v>
      </c>
      <c r="N6" s="5">
        <v>49</v>
      </c>
      <c r="O6" s="5" t="s">
        <v>26</v>
      </c>
      <c r="P6" s="5" t="s">
        <v>27</v>
      </c>
      <c r="Q6" s="5" t="s">
        <v>28</v>
      </c>
      <c r="R6" s="5" t="s">
        <v>29</v>
      </c>
      <c r="S6" s="5"/>
    </row>
    <row r="7" spans="3:19" x14ac:dyDescent="0.25">
      <c r="C7" s="78"/>
      <c r="D7" s="39" t="s">
        <v>30</v>
      </c>
      <c r="E7" s="79" t="s">
        <v>31</v>
      </c>
      <c r="F7" s="55" t="s">
        <v>32</v>
      </c>
      <c r="G7" s="49"/>
      <c r="H7" s="40" t="s">
        <v>33</v>
      </c>
      <c r="I7" s="54" t="s">
        <v>48</v>
      </c>
      <c r="J7" s="80"/>
      <c r="K7" s="80"/>
      <c r="L7" s="80"/>
      <c r="M7" s="80"/>
      <c r="N7" s="70" t="s">
        <v>34</v>
      </c>
      <c r="O7" s="73" t="s">
        <v>33</v>
      </c>
      <c r="P7" s="43" t="s">
        <v>35</v>
      </c>
      <c r="Q7" s="40" t="s">
        <v>31</v>
      </c>
      <c r="R7" s="43" t="s">
        <v>30</v>
      </c>
      <c r="S7" s="7"/>
    </row>
    <row r="8" spans="3:19" x14ac:dyDescent="0.25">
      <c r="C8" s="78"/>
      <c r="D8" s="39"/>
      <c r="E8" s="79"/>
      <c r="F8" s="56"/>
      <c r="G8" s="51"/>
      <c r="H8" s="41"/>
      <c r="I8" s="81"/>
      <c r="J8" s="65"/>
      <c r="K8" s="65"/>
      <c r="L8" s="65"/>
      <c r="M8" s="65"/>
      <c r="N8" s="71"/>
      <c r="O8" s="74"/>
      <c r="P8" s="44"/>
      <c r="Q8" s="41"/>
      <c r="R8" s="44"/>
      <c r="S8" s="7"/>
    </row>
    <row r="9" spans="3:19" x14ac:dyDescent="0.25">
      <c r="C9" s="78"/>
      <c r="D9" s="39"/>
      <c r="E9" s="79"/>
      <c r="F9" s="56"/>
      <c r="G9" s="51"/>
      <c r="H9" s="41"/>
      <c r="I9" s="81"/>
      <c r="J9" s="65"/>
      <c r="K9" s="65"/>
      <c r="L9" s="65"/>
      <c r="M9" s="65"/>
      <c r="N9" s="71"/>
      <c r="O9" s="74"/>
      <c r="P9" s="44"/>
      <c r="Q9" s="41"/>
      <c r="R9" s="44"/>
      <c r="S9" s="7"/>
    </row>
    <row r="10" spans="3:19" x14ac:dyDescent="0.25">
      <c r="C10" s="78"/>
      <c r="D10" s="39"/>
      <c r="E10" s="79"/>
      <c r="F10" s="56"/>
      <c r="G10" s="51"/>
      <c r="H10" s="41"/>
      <c r="I10" s="81"/>
      <c r="J10" s="65"/>
      <c r="K10" s="65"/>
      <c r="L10" s="65"/>
      <c r="M10" s="65"/>
      <c r="N10" s="71"/>
      <c r="O10" s="74"/>
      <c r="P10" s="44"/>
      <c r="Q10" s="41"/>
      <c r="R10" s="44"/>
      <c r="S10" s="7"/>
    </row>
    <row r="11" spans="3:19" x14ac:dyDescent="0.25">
      <c r="C11" s="78"/>
      <c r="D11" s="39"/>
      <c r="E11" s="79"/>
      <c r="F11" s="56"/>
      <c r="G11" s="51"/>
      <c r="H11" s="41"/>
      <c r="I11" s="81"/>
      <c r="J11" s="65"/>
      <c r="K11" s="65"/>
      <c r="L11" s="65"/>
      <c r="M11" s="65"/>
      <c r="N11" s="71"/>
      <c r="O11" s="74"/>
      <c r="P11" s="44"/>
      <c r="Q11" s="41"/>
      <c r="R11" s="44"/>
      <c r="S11" s="7"/>
    </row>
    <row r="12" spans="3:19" x14ac:dyDescent="0.25">
      <c r="C12" s="78"/>
      <c r="D12" s="39"/>
      <c r="E12" s="79"/>
      <c r="F12" s="56"/>
      <c r="G12" s="51"/>
      <c r="H12" s="41"/>
      <c r="I12" s="81"/>
      <c r="J12" s="65"/>
      <c r="K12" s="65"/>
      <c r="L12" s="65"/>
      <c r="M12" s="65"/>
      <c r="N12" s="71"/>
      <c r="O12" s="74"/>
      <c r="P12" s="44"/>
      <c r="Q12" s="41"/>
      <c r="R12" s="44"/>
      <c r="S12" s="7"/>
    </row>
    <row r="13" spans="3:19" x14ac:dyDescent="0.25">
      <c r="C13" s="78"/>
      <c r="D13" s="39"/>
      <c r="E13" s="79"/>
      <c r="F13" s="56"/>
      <c r="G13" s="51"/>
      <c r="H13" s="41"/>
      <c r="I13" s="81"/>
      <c r="J13" s="65"/>
      <c r="K13" s="65"/>
      <c r="L13" s="65"/>
      <c r="M13" s="65"/>
      <c r="N13" s="71"/>
      <c r="O13" s="74"/>
      <c r="P13" s="44"/>
      <c r="Q13" s="41"/>
      <c r="R13" s="44"/>
      <c r="S13" s="7"/>
    </row>
    <row r="14" spans="3:19" x14ac:dyDescent="0.25">
      <c r="C14" s="78"/>
      <c r="D14" s="39"/>
      <c r="E14" s="79"/>
      <c r="F14" s="56"/>
      <c r="G14" s="51"/>
      <c r="H14" s="41"/>
      <c r="I14" s="81"/>
      <c r="J14" s="65"/>
      <c r="K14" s="65"/>
      <c r="L14" s="65"/>
      <c r="M14" s="65"/>
      <c r="N14" s="71"/>
      <c r="O14" s="74"/>
      <c r="P14" s="44"/>
      <c r="Q14" s="41"/>
      <c r="R14" s="44"/>
      <c r="S14" s="7"/>
    </row>
    <row r="15" spans="3:19" ht="14.5" thickBot="1" x14ac:dyDescent="0.3">
      <c r="C15" s="78"/>
      <c r="D15" s="39"/>
      <c r="E15" s="79"/>
      <c r="F15" s="57"/>
      <c r="G15" s="53"/>
      <c r="H15" s="42"/>
      <c r="I15" s="82"/>
      <c r="J15" s="83"/>
      <c r="K15" s="83"/>
      <c r="L15" s="83"/>
      <c r="M15" s="83"/>
      <c r="N15" s="72"/>
      <c r="O15" s="75"/>
      <c r="P15" s="45"/>
      <c r="Q15" s="42"/>
      <c r="R15" s="45"/>
      <c r="S15" s="7"/>
    </row>
    <row r="16" spans="3:19" x14ac:dyDescent="0.25">
      <c r="C16" s="14"/>
      <c r="D16" s="14"/>
      <c r="E16" s="7"/>
      <c r="F16" s="8"/>
      <c r="G16" s="8"/>
      <c r="H16" s="9"/>
      <c r="I16" s="76" t="s">
        <v>36</v>
      </c>
      <c r="J16" s="76"/>
      <c r="K16" s="76"/>
      <c r="L16" s="76"/>
      <c r="M16" s="76"/>
      <c r="N16" s="77"/>
      <c r="O16" s="76"/>
      <c r="P16" s="76"/>
      <c r="Q16" s="9"/>
      <c r="R16" s="8"/>
      <c r="S16" s="7"/>
    </row>
    <row r="19" spans="6:18" x14ac:dyDescent="0.25">
      <c r="F19" t="s">
        <v>37</v>
      </c>
      <c r="H19">
        <v>34</v>
      </c>
      <c r="K19" s="15">
        <v>54</v>
      </c>
      <c r="L19" s="15">
        <v>78</v>
      </c>
    </row>
    <row r="20" spans="6:18" x14ac:dyDescent="0.25">
      <c r="H20" s="39" t="s">
        <v>38</v>
      </c>
      <c r="I20" s="39" t="s">
        <v>39</v>
      </c>
      <c r="J20" s="39" t="s">
        <v>40</v>
      </c>
      <c r="K20" s="39" t="s">
        <v>41</v>
      </c>
      <c r="L20" s="38" t="s">
        <v>42</v>
      </c>
      <c r="M20" s="39"/>
      <c r="N20" s="39"/>
      <c r="O20" s="39"/>
      <c r="P20" s="39"/>
      <c r="R20" t="s">
        <v>95</v>
      </c>
    </row>
    <row r="21" spans="6:18" x14ac:dyDescent="0.25">
      <c r="H21" s="39"/>
      <c r="I21" s="39"/>
      <c r="J21" s="39"/>
      <c r="K21" s="39"/>
      <c r="L21" s="39"/>
      <c r="M21" s="39"/>
      <c r="N21" s="39"/>
      <c r="O21" s="39"/>
      <c r="P21" s="39"/>
    </row>
    <row r="22" spans="6:18" x14ac:dyDescent="0.25">
      <c r="H22" s="39"/>
      <c r="I22" s="39"/>
      <c r="J22" s="39"/>
      <c r="K22" s="39"/>
      <c r="L22" s="39"/>
      <c r="M22" s="39"/>
      <c r="N22" s="39"/>
      <c r="O22" s="39"/>
      <c r="P22" s="39"/>
    </row>
    <row r="23" spans="6:18" x14ac:dyDescent="0.25">
      <c r="H23" s="39"/>
      <c r="I23" s="39"/>
      <c r="J23" s="39"/>
      <c r="K23" s="39"/>
      <c r="L23" s="39"/>
      <c r="M23" s="39"/>
      <c r="N23" s="39"/>
      <c r="O23" s="39"/>
      <c r="P23" s="39"/>
    </row>
    <row r="24" spans="6:18" x14ac:dyDescent="0.25">
      <c r="H24" s="39"/>
      <c r="I24" s="39"/>
      <c r="J24" s="39"/>
      <c r="K24" s="39"/>
      <c r="L24" s="39"/>
      <c r="M24" s="39"/>
      <c r="N24" s="39"/>
      <c r="O24" s="39"/>
      <c r="P24" s="39"/>
    </row>
    <row r="25" spans="6:18" x14ac:dyDescent="0.25">
      <c r="H25" s="39"/>
      <c r="I25" s="39"/>
      <c r="J25" s="39"/>
      <c r="K25" s="39"/>
      <c r="L25" s="39"/>
      <c r="M25" s="39"/>
      <c r="N25" s="39"/>
      <c r="O25" s="39"/>
      <c r="P25" s="39"/>
    </row>
    <row r="26" spans="6:18" x14ac:dyDescent="0.25">
      <c r="H26" s="15">
        <v>0</v>
      </c>
      <c r="I26" s="15">
        <v>3</v>
      </c>
      <c r="J26" s="15">
        <v>14</v>
      </c>
      <c r="K26" s="15">
        <v>15</v>
      </c>
      <c r="L26" s="15">
        <v>21</v>
      </c>
      <c r="P26">
        <v>148</v>
      </c>
    </row>
    <row r="28" spans="6:18" x14ac:dyDescent="0.25">
      <c r="G28" t="s">
        <v>43</v>
      </c>
    </row>
    <row r="30" spans="6:18" x14ac:dyDescent="0.25">
      <c r="J30" s="38" t="s">
        <v>76</v>
      </c>
      <c r="K30" s="38" t="s">
        <v>44</v>
      </c>
      <c r="L30" s="39"/>
      <c r="M30" s="39"/>
      <c r="N30" s="39"/>
      <c r="O30" s="38" t="s">
        <v>55</v>
      </c>
      <c r="Q30" t="s">
        <v>96</v>
      </c>
    </row>
    <row r="31" spans="6:18" x14ac:dyDescent="0.25">
      <c r="J31" s="39"/>
      <c r="K31" s="39"/>
      <c r="L31" s="39"/>
      <c r="M31" s="39"/>
      <c r="N31" s="39"/>
      <c r="O31" s="38"/>
    </row>
    <row r="32" spans="6:18" x14ac:dyDescent="0.25">
      <c r="J32" s="39"/>
      <c r="K32" s="39"/>
      <c r="L32" s="39"/>
      <c r="M32" s="39"/>
      <c r="N32" s="39"/>
      <c r="O32" s="38"/>
    </row>
    <row r="33" spans="7:19" x14ac:dyDescent="0.25">
      <c r="J33" s="39"/>
      <c r="K33" s="39"/>
      <c r="L33" s="39"/>
      <c r="M33" s="39"/>
      <c r="N33" s="39"/>
      <c r="O33" s="38"/>
    </row>
    <row r="34" spans="7:19" x14ac:dyDescent="0.25">
      <c r="J34" s="39"/>
      <c r="K34" s="39"/>
      <c r="L34" s="39"/>
      <c r="M34" s="39"/>
      <c r="N34" s="39"/>
      <c r="O34" s="38"/>
    </row>
    <row r="36" spans="7:19" x14ac:dyDescent="0.25">
      <c r="G36" t="s">
        <v>46</v>
      </c>
    </row>
    <row r="38" spans="7:19" x14ac:dyDescent="0.25">
      <c r="H38" s="39" t="s">
        <v>56</v>
      </c>
      <c r="I38" s="39" t="s">
        <v>39</v>
      </c>
      <c r="J38" s="39" t="s">
        <v>64</v>
      </c>
      <c r="K38" s="39" t="s">
        <v>41</v>
      </c>
      <c r="L38" s="38" t="s">
        <v>45</v>
      </c>
      <c r="M38" s="39"/>
      <c r="N38" s="39"/>
      <c r="O38" s="39"/>
      <c r="P38" s="39"/>
      <c r="R38" t="s">
        <v>74</v>
      </c>
    </row>
    <row r="39" spans="7:19" x14ac:dyDescent="0.25">
      <c r="H39" s="39"/>
      <c r="I39" s="39"/>
      <c r="J39" s="39"/>
      <c r="K39" s="39"/>
      <c r="L39" s="39"/>
      <c r="M39" s="39"/>
      <c r="N39" s="39"/>
      <c r="O39" s="39"/>
      <c r="P39" s="39"/>
    </row>
    <row r="40" spans="7:19" x14ac:dyDescent="0.25">
      <c r="H40" s="39"/>
      <c r="I40" s="39"/>
      <c r="J40" s="39"/>
      <c r="K40" s="39"/>
      <c r="L40" s="39"/>
      <c r="M40" s="39"/>
      <c r="N40" s="39"/>
      <c r="O40" s="39"/>
      <c r="P40" s="39"/>
    </row>
    <row r="41" spans="7:19" x14ac:dyDescent="0.25">
      <c r="H41" s="39"/>
      <c r="I41" s="39"/>
      <c r="J41" s="39"/>
      <c r="K41" s="39"/>
      <c r="L41" s="39"/>
      <c r="M41" s="39"/>
      <c r="N41" s="39"/>
      <c r="O41" s="39"/>
      <c r="P41" s="39"/>
    </row>
    <row r="42" spans="7:19" x14ac:dyDescent="0.25">
      <c r="H42" s="39"/>
      <c r="I42" s="39"/>
      <c r="J42" s="39"/>
      <c r="K42" s="39"/>
      <c r="L42" s="39"/>
      <c r="M42" s="39"/>
      <c r="N42" s="39"/>
      <c r="O42" s="39"/>
      <c r="P42" s="39"/>
    </row>
    <row r="43" spans="7:19" x14ac:dyDescent="0.25">
      <c r="H43" s="39"/>
      <c r="I43" s="39"/>
      <c r="J43" s="39"/>
      <c r="K43" s="39"/>
      <c r="L43" s="39"/>
      <c r="M43" s="39"/>
      <c r="N43" s="39"/>
      <c r="O43" s="39"/>
      <c r="P43" s="39"/>
    </row>
    <row r="46" spans="7:19" x14ac:dyDescent="0.25">
      <c r="G46" t="s">
        <v>47</v>
      </c>
    </row>
    <row r="48" spans="7:19" ht="14" customHeight="1" x14ac:dyDescent="0.25">
      <c r="H48" s="39" t="s">
        <v>57</v>
      </c>
      <c r="I48" s="39" t="s">
        <v>40</v>
      </c>
      <c r="J48" s="58" t="s">
        <v>65</v>
      </c>
      <c r="K48" s="62" t="s">
        <v>62</v>
      </c>
      <c r="L48" s="63"/>
      <c r="M48" s="63"/>
      <c r="N48" s="63"/>
      <c r="O48" s="64"/>
      <c r="P48" s="39" t="s">
        <v>41</v>
      </c>
      <c r="Q48" s="58" t="s">
        <v>49</v>
      </c>
      <c r="R48" s="61"/>
      <c r="S48" t="s">
        <v>75</v>
      </c>
    </row>
    <row r="49" spans="8:18" x14ac:dyDescent="0.25">
      <c r="H49" s="39"/>
      <c r="I49" s="39"/>
      <c r="J49" s="59"/>
      <c r="K49" s="46"/>
      <c r="L49" s="65"/>
      <c r="M49" s="65"/>
      <c r="N49" s="65"/>
      <c r="O49" s="66"/>
      <c r="P49" s="39"/>
      <c r="Q49" s="59"/>
      <c r="R49" s="61"/>
    </row>
    <row r="50" spans="8:18" x14ac:dyDescent="0.25">
      <c r="H50" s="39"/>
      <c r="I50" s="39"/>
      <c r="J50" s="59"/>
      <c r="K50" s="46"/>
      <c r="L50" s="65"/>
      <c r="M50" s="65"/>
      <c r="N50" s="65"/>
      <c r="O50" s="66"/>
      <c r="P50" s="39"/>
      <c r="Q50" s="59"/>
      <c r="R50" s="61"/>
    </row>
    <row r="51" spans="8:18" x14ac:dyDescent="0.25">
      <c r="H51" s="39"/>
      <c r="I51" s="39"/>
      <c r="J51" s="59"/>
      <c r="K51" s="46"/>
      <c r="L51" s="65"/>
      <c r="M51" s="65"/>
      <c r="N51" s="65"/>
      <c r="O51" s="66"/>
      <c r="P51" s="39"/>
      <c r="Q51" s="59"/>
      <c r="R51" s="61"/>
    </row>
    <row r="52" spans="8:18" x14ac:dyDescent="0.25">
      <c r="H52" s="39"/>
      <c r="I52" s="39"/>
      <c r="J52" s="59"/>
      <c r="K52" s="46"/>
      <c r="L52" s="65"/>
      <c r="M52" s="65"/>
      <c r="N52" s="65"/>
      <c r="O52" s="66"/>
      <c r="P52" s="39"/>
      <c r="Q52" s="59"/>
      <c r="R52" s="61"/>
    </row>
    <row r="53" spans="8:18" x14ac:dyDescent="0.25">
      <c r="H53" s="39"/>
      <c r="I53" s="39"/>
      <c r="J53" s="60"/>
      <c r="K53" s="67"/>
      <c r="L53" s="68"/>
      <c r="M53" s="68"/>
      <c r="N53" s="68"/>
      <c r="O53" s="69"/>
      <c r="P53" s="39"/>
      <c r="Q53" s="60"/>
      <c r="R53" s="61"/>
    </row>
  </sheetData>
  <mergeCells count="32">
    <mergeCell ref="P7:P15"/>
    <mergeCell ref="Q7:Q15"/>
    <mergeCell ref="R7:R15"/>
    <mergeCell ref="I16:P16"/>
    <mergeCell ref="C7:C15"/>
    <mergeCell ref="D7:D15"/>
    <mergeCell ref="E7:E15"/>
    <mergeCell ref="F7:G15"/>
    <mergeCell ref="H7:H15"/>
    <mergeCell ref="I7:M15"/>
    <mergeCell ref="J30:J34"/>
    <mergeCell ref="K30:N34"/>
    <mergeCell ref="O30:O34"/>
    <mergeCell ref="N7:N15"/>
    <mergeCell ref="O7:O15"/>
    <mergeCell ref="H20:H25"/>
    <mergeCell ref="I20:I25"/>
    <mergeCell ref="J20:J25"/>
    <mergeCell ref="K20:K25"/>
    <mergeCell ref="L20:P25"/>
    <mergeCell ref="Q48:Q53"/>
    <mergeCell ref="R48:R53"/>
    <mergeCell ref="H38:H43"/>
    <mergeCell ref="I38:I43"/>
    <mergeCell ref="J38:J43"/>
    <mergeCell ref="K38:K43"/>
    <mergeCell ref="L38:P43"/>
    <mergeCell ref="H48:H53"/>
    <mergeCell ref="I48:I53"/>
    <mergeCell ref="P48:P53"/>
    <mergeCell ref="K48:O53"/>
    <mergeCell ref="J48:J5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MK720</vt:lpstr>
      <vt:lpstr>MK810</vt:lpstr>
      <vt:lpstr>MK320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2019-10-08T02:33:38Z</dcterms:modified>
</cp:coreProperties>
</file>