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715" windowHeight="9024" tabRatio="600" firstSheet="0" activeTab="1" autoFilterDateGrouping="1"/>
  </bookViews>
  <sheets>
    <sheet xmlns:r="http://schemas.openxmlformats.org/officeDocument/2006/relationships" name="Notes" sheetId="1" state="visible" r:id="rId1"/>
    <sheet xmlns:r="http://schemas.openxmlformats.org/officeDocument/2006/relationships" name="questions" sheetId="2" state="visible" r:id="rId2"/>
    <sheet xmlns:r="http://schemas.openxmlformats.org/officeDocument/2006/relationships" name="Options" sheetId="3" state="visible" r:id="rId3"/>
    <sheet xmlns:r="http://schemas.openxmlformats.org/officeDocument/2006/relationships" name="Topics" sheetId="4" state="visible" r:id="rId4"/>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sz val="11"/>
      <scheme val="minor"/>
    </font>
    <font>
      <name val="宋体"/>
      <charset val="134"/>
      <i val="1"/>
      <color rgb="FF808080"/>
      <sz val="11"/>
      <scheme val="minor"/>
    </font>
    <font>
      <name val="宋体"/>
      <charset val="134"/>
      <b val="1"/>
      <sz val="13"/>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3" borderId="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2" applyAlignment="1">
      <alignment vertical="center"/>
    </xf>
    <xf numFmtId="0" fontId="11" fillId="0" borderId="2" applyAlignment="1">
      <alignment vertical="center"/>
    </xf>
    <xf numFmtId="0" fontId="12" fillId="0" borderId="3" applyAlignment="1">
      <alignment vertical="center"/>
    </xf>
    <xf numFmtId="0" fontId="12" fillId="0" borderId="0" applyAlignment="1">
      <alignment vertical="center"/>
    </xf>
    <xf numFmtId="0" fontId="13" fillId="4" borderId="4" applyAlignment="1">
      <alignment vertical="center"/>
    </xf>
    <xf numFmtId="0" fontId="14" fillId="5" borderId="5" applyAlignment="1">
      <alignment vertical="center"/>
    </xf>
    <xf numFmtId="0" fontId="15" fillId="5" borderId="4" applyAlignment="1">
      <alignment vertical="center"/>
    </xf>
    <xf numFmtId="0" fontId="16" fillId="6" borderId="6" applyAlignment="1">
      <alignment vertical="center"/>
    </xf>
    <xf numFmtId="0" fontId="17" fillId="0" borderId="7" applyAlignment="1">
      <alignment vertical="center"/>
    </xf>
    <xf numFmtId="0" fontId="18" fillId="0" borderId="8"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6">
    <xf numFmtId="0" fontId="0" fillId="0" borderId="0" pivotButton="0" quotePrefix="0" xfId="0"/>
    <xf numFmtId="0" fontId="1"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ColWidth="9" defaultRowHeight="14.4"/>
  <cols>
    <col width="110" customWidth="1" min="1" max="1"/>
  </cols>
  <sheetData>
    <row r="1" ht="16.8" customHeight="1">
      <c r="A1" s="5" t="inlineStr">
        <is>
          <t>Apple pest and disease RAG question bank template (one question per row, fill in the "questions" sheet)</t>
        </is>
      </c>
    </row>
    <row r="3">
      <c r="A3" t="inlineStr">
        <is>
          <t>1. Locate the facts in the source first, then write the question and reference answer; never use a model answer as the reference answer.</t>
        </is>
      </c>
    </row>
    <row r="4">
      <c r="A4" t="inlineStr">
        <is>
          <t>2. Each question has 3–5 required points; the 0–4 score is given against these points.</t>
        </is>
      </c>
    </row>
    <row r="5">
      <c r="A5" t="inlineStr">
        <is>
          <t>3. chunk_ids are database chunk IDs (see the evidence cards in the Q&amp;A page or web_chunks_reviewed.json); the check command verifies that they exist.</t>
        </is>
      </c>
    </row>
    <row r="6">
      <c r="A6" t="inlineStr">
        <is>
          <t>4. Keep the development and test sets apart by topic and question type; never put a rewritten version of the same question in both.</t>
        </is>
      </c>
    </row>
    <row r="7">
      <c r="A7" t="inlineStr">
        <is>
          <t>5. Another member must review each reference answer; after review set status to reviewed. Before freezing run: python code/tools/question_bank.py check FILE.xlsx --export</t>
        </is>
      </c>
    </row>
    <row r="8">
      <c r="A8" t="inlineStr">
        <is>
          <t>6. The tested system receives only question_en; reference answers and scoring criteria never enter the prompt.</t>
        </is>
      </c>
    </row>
    <row r="9">
      <c r="A9" t="inlineStr">
        <is>
          <t>7. Delete example rows D001 and D002 before use.</t>
        </is>
      </c>
    </row>
    <row r="11">
      <c r="A11" t="inlineStr">
        <is>
          <t>Planned quota (test set, 50 questions, by style):</t>
        </is>
      </c>
    </row>
    <row r="12">
      <c r="A12" t="inlineStr">
        <is>
          <t xml:space="preserve">   Farmer's voice: 35</t>
        </is>
      </c>
    </row>
    <row r="13">
      <c r="A13" t="inlineStr">
        <is>
          <t xml:space="preserve">   With region or environment context: 10</t>
        </is>
      </c>
    </row>
    <row r="14">
      <c r="A14" t="inlineStr">
        <is>
          <t xml:space="preserve">   Rare topic: 5</t>
        </is>
      </c>
    </row>
    <row r="15">
      <c r="A15" t="inlineStr">
        <is>
          <t>(Write the style at the start of notes: Farmer's voice / With region or environment context / Rare topic)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
  <sheetViews>
    <sheetView tabSelected="1" workbookViewId="0">
      <pane xSplit="2" ySplit="2" topLeftCell="C3" activePane="bottomRight" state="frozen"/>
      <selection activeCell="A1" sqref="A1"/>
      <selection pane="topRight" activeCell="A1" sqref="A1"/>
      <selection pane="bottomLeft" activeCell="A1" sqref="A1"/>
      <selection pane="bottomRight" activeCell="H3" sqref="H3"/>
    </sheetView>
  </sheetViews>
  <sheetFormatPr baseColWidth="8" defaultColWidth="9" defaultRowHeight="14.4"/>
  <cols>
    <col width="12" customWidth="1" min="1" max="1"/>
    <col width="8" customWidth="1" min="2" max="2"/>
    <col width="9" customWidth="1" min="3" max="3"/>
    <col width="22" customWidth="1" min="4" max="5"/>
    <col width="14" customWidth="1" min="6" max="6"/>
    <col width="13" customWidth="1" min="7" max="7"/>
    <col width="50" customWidth="1" min="8" max="8"/>
    <col width="60" customWidth="1" min="9" max="9"/>
    <col width="50" customWidth="1" min="10" max="10"/>
    <col width="40" customWidth="1" min="11" max="12"/>
    <col width="18" customWidth="1" min="13" max="13"/>
    <col width="30" customWidth="1" min="14" max="14"/>
    <col width="24" customWidth="1" min="15" max="15"/>
    <col width="12" customWidth="1" min="16" max="17"/>
    <col width="10" customWidth="1" min="18" max="18"/>
    <col width="8" customWidth="1" min="19" max="19"/>
    <col width="30" customWidth="1" min="20" max="20"/>
  </cols>
  <sheetData>
    <row r="1">
      <c r="A1" s="2" t="inlineStr">
        <is>
          <t>question_id *</t>
        </is>
      </c>
      <c r="B1" s="2" t="inlineStr">
        <is>
          <t>split *</t>
        </is>
      </c>
      <c r="C1" s="2" t="inlineStr">
        <is>
          <t>topic_id *</t>
        </is>
      </c>
      <c r="D1" s="2" t="inlineStr">
        <is>
          <t>question_type *</t>
        </is>
      </c>
      <c r="E1" s="2" t="inlineStr">
        <is>
          <t>region *</t>
        </is>
      </c>
      <c r="F1" s="2" t="inlineStr">
        <is>
          <t>stage *</t>
        </is>
      </c>
      <c r="G1" s="2" t="inlineStr">
        <is>
          <t>answerability *</t>
        </is>
      </c>
      <c r="H1" s="2" t="inlineStr">
        <is>
          <t>question_en *</t>
        </is>
      </c>
      <c r="I1" s="2" t="inlineStr">
        <is>
          <t>reference_answer_en *</t>
        </is>
      </c>
      <c r="J1" s="2" t="inlineStr">
        <is>
          <t>required_points *</t>
        </is>
      </c>
      <c r="K1" s="2" t="inlineStr">
        <is>
          <t>major_errors *</t>
        </is>
      </c>
      <c r="L1" s="2" t="inlineStr">
        <is>
          <t>acceptable_partial</t>
        </is>
      </c>
      <c r="M1" s="2" t="inlineStr">
        <is>
          <t>source_ids *</t>
        </is>
      </c>
      <c r="N1" s="2" t="inlineStr">
        <is>
          <t>chunk_ids *</t>
        </is>
      </c>
      <c r="O1" s="2" t="inlineStr">
        <is>
          <t>location *</t>
        </is>
      </c>
      <c r="P1" s="2" t="inlineStr">
        <is>
          <t>author *</t>
        </is>
      </c>
      <c r="Q1" s="2" t="inlineStr">
        <is>
          <t>reviewer *</t>
        </is>
      </c>
      <c r="R1" s="2" t="inlineStr">
        <is>
          <t>status *</t>
        </is>
      </c>
      <c r="S1" s="2" t="inlineStr">
        <is>
          <t>version *</t>
        </is>
      </c>
      <c r="T1" s="2" t="inlineStr">
        <is>
          <t>notes</t>
        </is>
      </c>
    </row>
    <row r="2">
      <c r="A2" s="3" t="inlineStr">
        <is>
          <t>D001–D020 development set; T001–T060 test set; unique and never reused</t>
        </is>
      </c>
      <c r="B2" s="3" t="inlineStr">
        <is>
          <t>dev / test</t>
        </is>
      </c>
      <c r="C2" s="3" t="inlineStr">
        <is>
          <t>Scope table identifier T01–T46, see the "Topics" sheet</t>
        </is>
      </c>
      <c r="D2" s="3" t="inlineStr">
        <is>
          <t>See the "Options" sheet</t>
        </is>
      </c>
      <c r="E2" s="3" t="inlineStr">
        <is>
          <t>Region of the evidence, e.g. United States - Pacific Northwest / New Zealand</t>
        </is>
      </c>
      <c r="F2" s="3" t="inlineStr">
        <is>
          <t>Growth or postharvest stage</t>
        </is>
      </c>
      <c r="G2" s="3" t="inlineStr">
        <is>
          <t>answerable / partial / unanswerable (within the corpus)</t>
        </is>
      </c>
      <c r="H2" s="3" t="inlineStr">
        <is>
          <t>Question in English; state region or source context; no answer hints</t>
        </is>
      </c>
      <c r="I2" s="3" t="inlineStr">
        <is>
          <t>Reference answer written only from the cited passages</t>
        </is>
      </c>
      <c r="J2" s="3" t="inlineStr">
        <is>
          <t>3–5 required points separated by |; basis for the 0–4 score</t>
        </is>
      </c>
      <c r="K2" s="3" t="inlineStr">
        <is>
          <t>Cases counted as major errors, separated by |</t>
        </is>
      </c>
      <c r="L2" s="3" t="inlineStr">
        <is>
          <t>Boundary questions: answerable part / part to decline / reason</t>
        </is>
      </c>
      <c r="M2" s="3" t="inlineStr">
        <is>
          <t>e.g. S001|S036</t>
        </is>
      </c>
      <c r="N2" s="3" t="inlineStr">
        <is>
          <t>e.g. S001:web:3|S001:web:4 (several equivalent chunks allowed)</t>
        </is>
      </c>
      <c r="O2" s="3" t="inlineStr">
        <is>
          <t>PDF page or web section, e.g. p.12 / Symptoms and Signs</t>
        </is>
      </c>
      <c r="P2" s="3" t="inlineStr">
        <is>
          <t>Author</t>
        </is>
      </c>
      <c r="Q2" s="3" t="inlineStr">
        <is>
          <t>Reviewer; must differ from the author</t>
        </is>
      </c>
      <c r="R2" s="3" t="inlineStr">
        <is>
          <t>draft / reviewed / frozen / rejected</t>
        </is>
      </c>
      <c r="S2" s="3" t="inlineStr">
        <is>
          <t>Starts at 1; add 1 after each change</t>
        </is>
      </c>
      <c r="T2" s="3" t="inlineStr">
        <is>
          <t>Disputes, regional transfer, source conflicts, etc.</t>
        </is>
      </c>
    </row>
    <row r="3" ht="172.8" customHeight="1">
      <c r="A3" s="4" t="inlineStr">
        <is>
          <t>T001</t>
        </is>
      </c>
      <c r="B3" s="4" t="inlineStr">
        <is>
          <t>test</t>
        </is>
      </c>
      <c r="C3" s="4" t="inlineStr">
        <is>
          <t>T01</t>
        </is>
      </c>
      <c r="D3" s="4" t="inlineStr">
        <is>
          <t>symptoms_identification</t>
        </is>
      </c>
      <c r="E3" s="4" t="inlineStr">
        <is>
          <t>unspecified</t>
        </is>
      </c>
      <c r="F3" s="4" t="inlineStr">
        <is>
          <t>fruit</t>
        </is>
      </c>
      <c r="G3" s="4" t="inlineStr">
        <is>
          <t>answerable</t>
        </is>
      </c>
      <c r="H3" s="4" t="inlineStr">
        <is>
          <t>Some leaves and young apples have dark olive-green, velvety spots, and some fruit are cracking. What is this and what should I do?</t>
        </is>
      </c>
      <c r="I3"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J3" s="4" t="inlineStr">
        <is>
          <t>identifies apple scab|olive-green to black velvety spots; fruit spots become scabby/corky and can crack|overwinters in fallen leaves; spring rain infections|reduce leaf litter, prune for drying, timed protective fungicides in wet periods</t>
        </is>
      </c>
      <c r="K3" s="4" t="inlineStr">
        <is>
          <t>diagnoses powdery mildew or sooty blotch|recommends only summer treatment and ignores primary spring infection</t>
        </is>
      </c>
      <c r="L3" s="4" t="inlineStr"/>
      <c r="M3" s="4" t="inlineStr">
        <is>
          <t>S001|S174|Pac2f744e6d94a879</t>
        </is>
      </c>
      <c r="N3" s="4" t="inlineStr">
        <is>
          <t>S001:web:1|S174:web:2|Pac2f744e6d94a879:p19:c1|S001:web:2|S001:web:3|S001:web:26|S174:web:5|Pac2f744e6d94a879:p19:c2</t>
        </is>
      </c>
      <c r="O3" s="4" t="inlineStr">
        <is>
          <t>S001 Symptoms, Comments, Management, Treatment Decisions; S174; Canada Crop Profile p.19</t>
        </is>
      </c>
      <c r="P3" s="4" t="inlineStr">
        <is>
          <t>Claude (draft)</t>
        </is>
      </c>
      <c r="Q3" s="4" t="inlineStr">
        <is>
          <t>Wenyu Wu</t>
        </is>
      </c>
      <c r="R3" s="4" t="inlineStr">
        <is>
          <t>frozen</t>
        </is>
      </c>
      <c r="S3" s="4" t="n">
        <v>1</v>
      </c>
      <c r="T3" s="4" t="inlineStr">
        <is>
          <t>Farmer's voice v1; region not stated by the asker; regional values must state their source; Evidence check 2026-10-16: missing citation: added S001:web:26 for green-tip timing</t>
        </is>
      </c>
    </row>
    <row r="4" ht="187.2" customHeight="1">
      <c r="A4" s="4" t="inlineStr">
        <is>
          <t>T002</t>
        </is>
      </c>
      <c r="B4" s="4" t="inlineStr">
        <is>
          <t>test</t>
        </is>
      </c>
      <c r="C4" s="4" t="inlineStr">
        <is>
          <t>T02</t>
        </is>
      </c>
      <c r="D4" s="4" t="inlineStr">
        <is>
          <t>symptoms_identification</t>
        </is>
      </c>
      <c r="E4" s="4" t="inlineStr">
        <is>
          <t>unspecified</t>
        </is>
      </c>
      <c r="F4" s="4" t="inlineStr">
        <is>
          <t>growth</t>
        </is>
      </c>
      <c r="G4" s="4" t="inlineStr">
        <is>
          <t>answerable</t>
        </is>
      </c>
      <c r="H4" s="4" t="inlineStr">
        <is>
          <t>In winter I see dark, sunken, cracked patches on some branches of my apple trees. What could they be?</t>
        </is>
      </c>
      <c r="I4" s="4"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J4" s="4" t="inlineStr">
        <is>
          <t>recognises several canker causes rather than one definite diagnosis|gives at least two distinguishing features (e.g. concentric rings at leaf scars for European canker; reddish flecking at margin for fire blight; orange-brown elongated for anthracnose)|cankers act as inoculum sources|prune out cankered wood into healthy tissue and destroy it</t>
        </is>
      </c>
      <c r="K4" s="4" t="inlineStr">
        <is>
          <t>gives a single definitive diagnosis without distinguishing features|says cankers can be left because they are harmless</t>
        </is>
      </c>
      <c r="L4" s="4" t="inlineStr"/>
      <c r="M4" s="4" t="inlineStr">
        <is>
          <t>S015|S004|S279|S072|S248</t>
        </is>
      </c>
      <c r="N4" s="4" t="inlineStr">
        <is>
          <t>S015:web:4|S004:web:1|S279:web:3|S072:web:3|S248:web:2|S279:web:6|S072:web:4</t>
        </is>
      </c>
      <c r="O4" s="4" t="inlineStr">
        <is>
          <t>S015 Overwintering cankers; S004/S279 European canker; S072 anthracnose; S248 black rot</t>
        </is>
      </c>
      <c r="P4" s="4" t="inlineStr">
        <is>
          <t>Claude (draft)</t>
        </is>
      </c>
      <c r="Q4" s="4" t="inlineStr">
        <is>
          <t>Dongyang Chen</t>
        </is>
      </c>
      <c r="R4" s="4" t="inlineStr">
        <is>
          <t>frozen</t>
        </is>
      </c>
      <c r="S4" s="4" t="n">
        <v>1</v>
      </c>
      <c r="T4" s="4" t="inlineStr">
        <is>
          <t>Farmer's voice v1; region not stated by the asker; regional values must state their source; Evidence check 2026-10-16: all statements and numbers traced to cited chunks.</t>
        </is>
      </c>
    </row>
    <row r="5" ht="144" customHeight="1">
      <c r="A5" s="4" t="inlineStr">
        <is>
          <t>T003</t>
        </is>
      </c>
      <c r="B5" s="4" t="inlineStr">
        <is>
          <t>test</t>
        </is>
      </c>
      <c r="C5" s="4" t="inlineStr">
        <is>
          <t>T03</t>
        </is>
      </c>
      <c r="D5" s="4" t="inlineStr">
        <is>
          <t>symptoms_identification</t>
        </is>
      </c>
      <c r="E5" s="4" t="inlineStr">
        <is>
          <t>unspecified</t>
        </is>
      </c>
      <c r="F5" s="4" t="inlineStr">
        <is>
          <t>fruit</t>
        </is>
      </c>
      <c r="G5" s="4" t="inlineStr">
        <is>
          <t>answerable</t>
        </is>
      </c>
      <c r="H5" s="4" t="inlineStr">
        <is>
          <t>Many of my apples have rough, net-like brown russeting on the skin. What could cause this?</t>
        </is>
      </c>
      <c r="I5" s="4"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J5" s="4" t="inlineStr">
        <is>
          <t>lists more than one possible cause|powdery mildew can russet fruit|apple rust mite russeting near the calyx on light-coloured cultivars|thrips early feeding can cause russet</t>
        </is>
      </c>
      <c r="K5" s="4" t="inlineStr">
        <is>
          <t>states a single cause with certainty|attributes russet to a storage rot</t>
        </is>
      </c>
      <c r="L5" s="4" t="inlineStr"/>
      <c r="M5" s="4" t="inlineStr">
        <is>
          <t>S003|S014|S089|S251|S155</t>
        </is>
      </c>
      <c r="N5" s="4" t="inlineStr">
        <is>
          <t>S003:web:1|S014:web:10|S089:web:7|S251:web:2|S155:web:8</t>
        </is>
      </c>
      <c r="O5" s="4" t="inlineStr">
        <is>
          <t>S003; S014 Description; S089 Damage; S251 Description; S155 Damage</t>
        </is>
      </c>
      <c r="P5" s="4" t="inlineStr">
        <is>
          <t>Claude (draft)</t>
        </is>
      </c>
      <c r="Q5" s="4" t="inlineStr">
        <is>
          <t>Mengshuai Feng</t>
        </is>
      </c>
      <c r="R5" s="4" t="inlineStr">
        <is>
          <t>frozen</t>
        </is>
      </c>
      <c r="S5" s="4" t="n">
        <v>1</v>
      </c>
      <c r="T5" s="4" t="inlineStr">
        <is>
          <t>Farmer's voice v1; region not stated by the asker; regional values must state their source; Evidence check 2026-10-16: missing citation: added S251:web:2 for hand-lens check</t>
        </is>
      </c>
    </row>
    <row r="6" ht="115.2" customHeight="1">
      <c r="A6" s="4" t="inlineStr">
        <is>
          <t>T004</t>
        </is>
      </c>
      <c r="B6" s="4" t="inlineStr">
        <is>
          <t>test</t>
        </is>
      </c>
      <c r="C6" s="4" t="inlineStr">
        <is>
          <t>T23</t>
        </is>
      </c>
      <c r="D6" s="4" t="inlineStr">
        <is>
          <t>symptoms_identification</t>
        </is>
      </c>
      <c r="E6" s="4" t="inlineStr">
        <is>
          <t>unspecified</t>
        </is>
      </c>
      <c r="F6" s="4" t="inlineStr">
        <is>
          <t>fruit</t>
        </is>
      </c>
      <c r="G6" s="4" t="inlineStr">
        <is>
          <t>answerable</t>
        </is>
      </c>
      <c r="H6" s="4" t="inlineStr">
        <is>
          <t>Some apples have tiny shallow holes like pin pricks with a little dead tissue, but no worm inside. What is causing this?</t>
        </is>
      </c>
      <c r="I6" s="4" t="inlineStr">
        <is>
          <t>These are codling moth stings: small, shallow pin-prick holes with a little dead tissue, made by young larvae that bored a short distance into the fruit and died (often after being poisoned by insecticide). By contrast, deep entries are tunnels to the core with frass at the entry hole and a live larva feeding on the seeds. Stings lower fruit value from fresh market to processing grade, so they indicate codling moth pressure that needs properly timed control.</t>
        </is>
      </c>
      <c r="J6" s="4" t="inlineStr">
        <is>
          <t>identifies codling moth stings|young larvae entered a short distance and died|contrast with deep entries (tunnel to core, frass)|stings downgrade fruit and indicate codling moth pressure</t>
        </is>
      </c>
      <c r="K6" s="4" t="inlineStr">
        <is>
          <t>attributes the holes to apple maggot or hail without considering codling moth</t>
        </is>
      </c>
      <c r="L6" s="4" t="inlineStr"/>
      <c r="M6" s="4" t="inlineStr">
        <is>
          <t>S022|S006</t>
        </is>
      </c>
      <c r="N6" s="4" t="inlineStr">
        <is>
          <t>S022:web:4|S006:web:2</t>
        </is>
      </c>
      <c r="O6" s="4" t="inlineStr">
        <is>
          <t>S022 Damage; S006 Damage</t>
        </is>
      </c>
      <c r="P6" s="4" t="inlineStr">
        <is>
          <t>Claude (draft)</t>
        </is>
      </c>
      <c r="Q6" s="4" t="inlineStr">
        <is>
          <t>Wenyu Wu</t>
        </is>
      </c>
      <c r="R6" s="4" t="inlineStr">
        <is>
          <t>frozen</t>
        </is>
      </c>
      <c r="S6" s="4" t="n">
        <v>1</v>
      </c>
      <c r="T6" s="4" t="inlineStr">
        <is>
          <t>Farmer's voice v1; region not stated by the asker; regional values must state their source; Evidence check 2026-10-16: all statements and numbers traced to cited chunks.</t>
        </is>
      </c>
    </row>
    <row r="7" ht="129.6" customHeight="1">
      <c r="A7" s="4" t="inlineStr">
        <is>
          <t>T005</t>
        </is>
      </c>
      <c r="B7" s="4" t="inlineStr">
        <is>
          <t>test</t>
        </is>
      </c>
      <c r="C7" s="4" t="inlineStr">
        <is>
          <t>T24</t>
        </is>
      </c>
      <c r="D7" s="4" t="inlineStr">
        <is>
          <t>symptoms_identification</t>
        </is>
      </c>
      <c r="E7" s="4" t="inlineStr">
        <is>
          <t>unspecified</t>
        </is>
      </c>
      <c r="F7" s="4" t="inlineStr">
        <is>
          <t>fruit</t>
        </is>
      </c>
      <c r="G7" s="4" t="inlineStr">
        <is>
          <t>answerable</t>
        </is>
      </c>
      <c r="H7" s="4" t="inlineStr">
        <is>
          <t>Inside my apples there are brown winding trails and the flesh is breaking down, and the skin has small dimples. What is it?</t>
        </is>
      </c>
      <c r="I7" s="4"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J7" s="4" t="inlineStr">
        <is>
          <t>identifies apple maggot|egg-laying dimples and brown winding tunnels; internal rot|distinguishes from codling moth (core feeding, frass)|control targets adults before egg laying; remove abandoned hosts and dropped fruit</t>
        </is>
      </c>
      <c r="K7" s="4" t="inlineStr">
        <is>
          <t>identifies codling moth as the cause|recommends targeting larvae inside fruit</t>
        </is>
      </c>
      <c r="L7" s="4" t="inlineStr"/>
      <c r="M7" s="4" t="inlineStr">
        <is>
          <t>S007|S077|S218|S022</t>
        </is>
      </c>
      <c r="N7" s="4" t="inlineStr">
        <is>
          <t>S007:web:2|S077:web:1|S218:web:1|S022:web:4|S218:web:6|S218:web:5</t>
        </is>
      </c>
      <c r="O7" s="4" t="inlineStr">
        <is>
          <t>S007 Damage; S077 Biology; S218 Overview, Chemical, Cultural; S022 Damage</t>
        </is>
      </c>
      <c r="P7" s="4" t="inlineStr">
        <is>
          <t>Claude (draft)</t>
        </is>
      </c>
      <c r="Q7" s="4" t="inlineStr">
        <is>
          <t>Dongyang Chen</t>
        </is>
      </c>
      <c r="R7" s="4" t="inlineStr">
        <is>
          <t>frozen</t>
        </is>
      </c>
      <c r="S7" s="4" t="n">
        <v>1</v>
      </c>
      <c r="T7" s="4" t="inlineStr">
        <is>
          <t>Farmer's voice v1; region not stated by the asker; regional values must state their source; Evidence check 2026-10-16: all statements and numbers traced to cited chunks.</t>
        </is>
      </c>
    </row>
    <row r="8" ht="158.4" customHeight="1">
      <c r="A8" s="4" t="inlineStr">
        <is>
          <t>T006</t>
        </is>
      </c>
      <c r="B8" s="4" t="inlineStr">
        <is>
          <t>test</t>
        </is>
      </c>
      <c r="C8" s="4" t="inlineStr">
        <is>
          <t>T34</t>
        </is>
      </c>
      <c r="D8" s="4" t="inlineStr">
        <is>
          <t>symptoms_identification</t>
        </is>
      </c>
      <c r="E8" s="4" t="inlineStr">
        <is>
          <t>unspecified</t>
        </is>
      </c>
      <c r="F8" s="4" t="inlineStr">
        <is>
          <t>multiple</t>
        </is>
      </c>
      <c r="G8" s="4" t="inlineStr">
        <is>
          <t>answerable</t>
        </is>
      </c>
      <c r="H8" s="4" t="inlineStr">
        <is>
          <t>My apples have small red-purple rings around tiny spots, and the bark has tiny grey crusty scales. What is it and what should I do?</t>
        </is>
      </c>
      <c r="I8" s="4"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J8" s="4" t="inlineStr">
        <is>
          <t>identifies San Jose scale|red/purple spots or rings on fruit; grey scale covers on bark|can kill twigs, limbs and young trees|dormant oil (and crawler sprays timed by degree-days) as key control</t>
        </is>
      </c>
      <c r="K8" s="4" t="inlineStr">
        <is>
          <t>diagnoses a fungal fruit spot|recommends only foliar fungicides</t>
        </is>
      </c>
      <c r="L8" s="4" t="inlineStr"/>
      <c r="M8" s="4" t="inlineStr">
        <is>
          <t>S011|S138</t>
        </is>
      </c>
      <c r="N8" s="4" t="inlineStr">
        <is>
          <t>S011:web:2|S138:web:1|S138:web:6|S011:web:3|S011:web:6|S011:web:4</t>
        </is>
      </c>
      <c r="O8" s="4" t="inlineStr">
        <is>
          <t>S011 Damage, Management, Monitoring, Biological Control; S138</t>
        </is>
      </c>
      <c r="P8" s="4" t="inlineStr">
        <is>
          <t>Claude (draft)</t>
        </is>
      </c>
      <c r="Q8" s="4" t="inlineStr">
        <is>
          <t>Mengshuai Feng</t>
        </is>
      </c>
      <c r="R8" s="4" t="inlineStr">
        <is>
          <t>frozen</t>
        </is>
      </c>
      <c r="S8" s="4" t="n">
        <v>1</v>
      </c>
      <c r="T8" s="4" t="inlineStr">
        <is>
          <t>Farmer's voice v1; region not stated by the asker; regional values must state their source; Evidence check 2026-10-16: all statements and numbers traced to cited chunks.</t>
        </is>
      </c>
    </row>
    <row r="9" ht="201.6" customHeight="1">
      <c r="A9" s="4" t="inlineStr">
        <is>
          <t>T007</t>
        </is>
      </c>
      <c r="B9" s="4" t="inlineStr">
        <is>
          <t>test</t>
        </is>
      </c>
      <c r="C9" s="4" t="inlineStr">
        <is>
          <t>T26</t>
        </is>
      </c>
      <c r="D9" s="4" t="inlineStr">
        <is>
          <t>management_strategy</t>
        </is>
      </c>
      <c r="E9" s="4" t="inlineStr">
        <is>
          <t>unspecified</t>
        </is>
      </c>
      <c r="F9" s="4" t="inlineStr">
        <is>
          <t>growth</t>
        </is>
      </c>
      <c r="G9" s="4" t="inlineStr">
        <is>
          <t>answerable</t>
        </is>
      </c>
      <c r="H9" s="4" t="inlineStr">
        <is>
          <t>The shoot tips of my apple trees are covered with green aphids and the leaves are sticky with black mould. What should I do?</t>
        </is>
      </c>
      <c r="I9" s="4"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J9" s="4" t="inlineStr">
        <is>
          <t>identifies green apple/spirea aphids and honeydew with sooty mould|natural enemies often control them|threshold-based decision considering predators (e.g. UC 60% terminals, Penn State 4.2 leaves/shoot)|delayed dormant oil prevents early injury</t>
        </is>
      </c>
      <c r="K9" s="4" t="inlineStr">
        <is>
          <t>recommends spraying immediately regardless of predators|identifies them as woolly apple aphid</t>
        </is>
      </c>
      <c r="L9" s="4" t="inlineStr"/>
      <c r="M9" s="4" t="inlineStr">
        <is>
          <t>S009|S223</t>
        </is>
      </c>
      <c r="N9" s="4" t="inlineStr">
        <is>
          <t>S009:web:2|S223:web:1|S009:web:3|S009:web:4|S009:web:6|S223:web:4</t>
        </is>
      </c>
      <c r="O9" s="4" t="inlineStr">
        <is>
          <t>S009 Damage, Management, Biological Control, Monitoring; S223 Overview, Monitoring</t>
        </is>
      </c>
      <c r="P9" s="4" t="inlineStr">
        <is>
          <t>Claude (draft)</t>
        </is>
      </c>
      <c r="Q9" s="4" t="inlineStr">
        <is>
          <t>Dongyang Chen</t>
        </is>
      </c>
      <c r="R9" s="4" t="inlineStr">
        <is>
          <t>frozen</t>
        </is>
      </c>
      <c r="S9" s="4" t="n">
        <v>1</v>
      </c>
      <c r="T9" s="4" t="inlineStr">
        <is>
          <t>Farmer's voice v1; region not stated by the asker; regional values must state their source; Evidence check 2026-10-16: all statements and numbers traced to cited chunks.</t>
        </is>
      </c>
    </row>
    <row r="10" ht="187.2" customHeight="1">
      <c r="A10" s="4" t="inlineStr">
        <is>
          <t>T008</t>
        </is>
      </c>
      <c r="B10" s="4" t="inlineStr">
        <is>
          <t>test</t>
        </is>
      </c>
      <c r="C10" s="4" t="inlineStr">
        <is>
          <t>T35</t>
        </is>
      </c>
      <c r="D10" s="4" t="inlineStr">
        <is>
          <t>symptoms_identification</t>
        </is>
      </c>
      <c r="E10" s="4" t="inlineStr">
        <is>
          <t>unspecified</t>
        </is>
      </c>
      <c r="F10" s="4" t="inlineStr">
        <is>
          <t>growth</t>
        </is>
      </c>
      <c r="G10" s="4" t="inlineStr">
        <is>
          <t>answerable</t>
        </is>
      </c>
      <c r="H10" s="4" t="inlineStr">
        <is>
          <t>My apple leaves have winding or blotchy mines inside them. What is causing this and does it need treatment?</t>
        </is>
      </c>
      <c r="I10"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J10" s="4" t="inlineStr">
        <is>
          <t>identifies leafminer mines|usually controlled by parasitoids; outbreaks follow broad-spectrum sprays|treat only above thresholds considering parasitism (e.g. more than 5 mines per leaf)|often no treatment needed</t>
        </is>
      </c>
      <c r="K10" s="4" t="inlineStr">
        <is>
          <t>recommends routine spraying for any mines|identifies the damage as a disease</t>
        </is>
      </c>
      <c r="L10" s="4" t="inlineStr"/>
      <c r="M10" s="4" t="inlineStr">
        <is>
          <t>S048|S157|S217</t>
        </is>
      </c>
      <c r="N10" s="4" t="inlineStr">
        <is>
          <t>S048:web:1|S048:web:2|S048:web:3|S048:web:6|S157:web:10|S157:web:11|S217:web:1</t>
        </is>
      </c>
      <c r="O10" s="4" t="inlineStr">
        <is>
          <t>S048; S157 Damage, Biological control; S217</t>
        </is>
      </c>
      <c r="P10" s="4" t="inlineStr">
        <is>
          <t>Claude (draft)</t>
        </is>
      </c>
      <c r="Q10" s="4" t="inlineStr">
        <is>
          <t>Wenyu Wu</t>
        </is>
      </c>
      <c r="R10" s="4" t="inlineStr">
        <is>
          <t>frozen</t>
        </is>
      </c>
      <c r="S10" s="4" t="n">
        <v>1</v>
      </c>
      <c r="T10" s="4" t="inlineStr">
        <is>
          <t>Farmer's voice v1; region not stated by the asker; regional values must state their source; Evidence check 2026-10-16: all statements and numbers traced to cited chunks.</t>
        </is>
      </c>
    </row>
    <row r="11" ht="144" customHeight="1">
      <c r="A11" s="4" t="inlineStr">
        <is>
          <t>T009</t>
        </is>
      </c>
      <c r="B11" s="4" t="inlineStr">
        <is>
          <t>test</t>
        </is>
      </c>
      <c r="C11" s="4" t="inlineStr">
        <is>
          <t>T36</t>
        </is>
      </c>
      <c r="D11" s="4" t="inlineStr">
        <is>
          <t>symptoms_identification</t>
        </is>
      </c>
      <c r="E11" s="4" t="inlineStr">
        <is>
          <t>unspecified</t>
        </is>
      </c>
      <c r="F11" s="4" t="inlineStr">
        <is>
          <t>growth</t>
        </is>
      </c>
      <c r="G11" s="4" t="inlineStr">
        <is>
          <t>answerable</t>
        </is>
      </c>
      <c r="H11" s="4" t="inlineStr">
        <is>
          <t>My apple leaves have lots of tiny white speckles, and small pale insects jump off when I touch the leaves. What are they?</t>
        </is>
      </c>
      <c r="I11" s="4"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J11" s="4" t="inlineStr">
        <is>
          <t>identifies leafhoppers (white apple leafhopper)|white stippling without bronzing distinguishes from mites|excrement specks on fruit; nuisance at harvest; limited yield impact|threshold-based nymph treatment (e.g. 0.5 nymphs/leaf)</t>
        </is>
      </c>
      <c r="K11" s="4" t="inlineStr">
        <is>
          <t>identifies the insects as aphids or mites|claims leafhoppers cause major fruit loss in all cases</t>
        </is>
      </c>
      <c r="L11" s="4" t="inlineStr"/>
      <c r="M11" s="4" t="inlineStr">
        <is>
          <t>S047|S243|S158</t>
        </is>
      </c>
      <c r="N11" s="4" t="inlineStr">
        <is>
          <t>S047:web:1|S047:web:2|S243:web:3|S158:web:7|S158:web:8|S047:web:5</t>
        </is>
      </c>
      <c r="O11" s="4" t="inlineStr">
        <is>
          <t>S047; S243 Injury; S158 Damage</t>
        </is>
      </c>
      <c r="P11" s="4" t="inlineStr">
        <is>
          <t>Claude (draft)</t>
        </is>
      </c>
      <c r="Q11" s="4" t="inlineStr">
        <is>
          <t>Dongyang Chen</t>
        </is>
      </c>
      <c r="R11" s="4" t="inlineStr">
        <is>
          <t>frozen</t>
        </is>
      </c>
      <c r="S11" s="4" t="n">
        <v>1</v>
      </c>
      <c r="T11" s="4" t="inlineStr">
        <is>
          <t>Farmer's voice v1; region not stated by the asker; regional values must state their source; Evidence check 2026-10-16: all statements and numbers traced to cited chunks.</t>
        </is>
      </c>
    </row>
    <row r="12" ht="172.8" customHeight="1">
      <c r="A12" s="4" t="inlineStr">
        <is>
          <t>T010</t>
        </is>
      </c>
      <c r="B12" s="4" t="inlineStr">
        <is>
          <t>test</t>
        </is>
      </c>
      <c r="C12" s="4" t="inlineStr">
        <is>
          <t>T32</t>
        </is>
      </c>
      <c r="D12" s="4" t="inlineStr">
        <is>
          <t>symptoms_identification</t>
        </is>
      </c>
      <c r="E12" s="4" t="inlineStr">
        <is>
          <t>unspecified</t>
        </is>
      </c>
      <c r="F12" s="4" t="inlineStr">
        <is>
          <t>growth</t>
        </is>
      </c>
      <c r="G12" s="4" t="inlineStr">
        <is>
          <t>answerable</t>
        </is>
      </c>
      <c r="H12" s="4" t="inlineStr">
        <is>
          <t>The leaves on my apple trees are finely speckled pale and I can see tiny greenish-yellow mites with a dark spot on each side. What are they?</t>
        </is>
      </c>
      <c r="I12" s="4" t="inlineStr">
        <is>
          <t>These are webspinning spider mites (e.g. twospotted spider mite): adult females are green to yellow with a dark spot on each side of the body. Their feeding gives leaves a finely stippled look; heavy infestations cause severe bronzing, premature leaf drop, and poorly coloured and sized fruit. They differ from European red mite, which is red (adults dark red with white spots). They build up in hot, dry weather, especially in dusty or water-stressed parts of the orchard. Natural enemies keep them low in many orchards; UC IPM treats at about 10 mites per leaf, but one predatory mite per 10 pest mites may make treatment unnecessary.</t>
        </is>
      </c>
      <c r="J12" s="4" t="inlineStr">
        <is>
          <t>identifies webspinning/twospotted spider mites|distinguishes from red European red mite|stippling to bronzing, leaf drop, fruit effects|favoured by hot dry dusty conditions; predators; threshold about 10 mites/leaf</t>
        </is>
      </c>
      <c r="K12" s="4" t="inlineStr">
        <is>
          <t>identifies the mites as European red mite|recommends treatment without considering predators</t>
        </is>
      </c>
      <c r="L12" s="4" t="inlineStr"/>
      <c r="M12" s="4" t="inlineStr">
        <is>
          <t>S055|S142|S008</t>
        </is>
      </c>
      <c r="N12" s="4" t="inlineStr">
        <is>
          <t>S055:web:1|S055:web:2|S142:web:29|S008:web:1|S055:web:3|S055:web:8</t>
        </is>
      </c>
      <c r="O12" s="4" t="inlineStr">
        <is>
          <t>S055 Description, Damage, Management, Monitoring; S142 Damage; S008</t>
        </is>
      </c>
      <c r="P12" s="4" t="inlineStr">
        <is>
          <t>Claude (draft)</t>
        </is>
      </c>
      <c r="Q12" s="4" t="inlineStr">
        <is>
          <t>Mengshuai Feng</t>
        </is>
      </c>
      <c r="R12" s="4" t="inlineStr">
        <is>
          <t>frozen</t>
        </is>
      </c>
      <c r="S12" s="4" t="n">
        <v>1</v>
      </c>
      <c r="T12" s="4" t="inlineStr">
        <is>
          <t>Farmer's voice v1; region not stated by the asker; regional values must state their source; Evidence check 2026-10-16: all statements and numbers traced to cited chunks.</t>
        </is>
      </c>
    </row>
    <row r="13" ht="129.6" customHeight="1">
      <c r="A13" s="4" t="inlineStr">
        <is>
          <t>T011</t>
        </is>
      </c>
      <c r="B13" s="4" t="inlineStr">
        <is>
          <t>test</t>
        </is>
      </c>
      <c r="C13" s="4" t="inlineStr">
        <is>
          <t>T37</t>
        </is>
      </c>
      <c r="D13" s="4" t="inlineStr">
        <is>
          <t>symptoms_identification</t>
        </is>
      </c>
      <c r="E13" s="4" t="inlineStr">
        <is>
          <t>unspecified</t>
        </is>
      </c>
      <c r="F13" s="4" t="inlineStr">
        <is>
          <t>fruit</t>
        </is>
      </c>
      <c r="G13" s="4" t="inlineStr">
        <is>
          <t>answerable</t>
        </is>
      </c>
      <c r="H13" s="4" t="inlineStr">
        <is>
          <t>My apples have small dimpled spots, and under the skin the flesh is hard, brown and pithy. What could cause this?</t>
        </is>
      </c>
      <c r="I13" s="4" t="inlineStr">
        <is>
          <t>This fits stink bug feeding, including brown marmorated stink bug: the bug injects enzymes and sucks juice, leaving a tiny puncture; the flesh under the skin becomes hard and pithy, and on apples a brownish depression forms around the feeding site. Damage may not be obvious at once and often becomes clearer in storage. The bugs move in from orchard borders and nearby crops or woods, so damage is often concentrated at edges. Brown marmorated stink bug damage looks the same as that of native stink bugs.</t>
        </is>
      </c>
      <c r="J13" s="4" t="inlineStr">
        <is>
          <t>identifies stink bug feeding (e.g. brown marmorated stink bug)|tiny puncture, depressed spot, hard pithy flesh beneath|damage may develop over time/in storage|border-invading pest; damage concentrated at orchard edges</t>
        </is>
      </c>
      <c r="K13" s="4" t="inlineStr">
        <is>
          <t>diagnoses a fungal rot or codling moth</t>
        </is>
      </c>
      <c r="L13" s="4" t="inlineStr"/>
      <c r="M13" s="4" t="inlineStr">
        <is>
          <t>S093|S069|S144</t>
        </is>
      </c>
      <c r="N13" s="4" t="inlineStr">
        <is>
          <t>S093:web:10|S069:web:12|S144:web:12|S093:web:15</t>
        </is>
      </c>
      <c r="O13" s="4" t="inlineStr">
        <is>
          <t>S093 Damage, Management; S069 Damage; S144</t>
        </is>
      </c>
      <c r="P13" s="4" t="inlineStr">
        <is>
          <t>Claude (draft)</t>
        </is>
      </c>
      <c r="Q13" s="4" t="inlineStr">
        <is>
          <t>Wenyu Wu</t>
        </is>
      </c>
      <c r="R13" s="4" t="inlineStr">
        <is>
          <t>frozen</t>
        </is>
      </c>
      <c r="S13" s="4" t="n">
        <v>1</v>
      </c>
      <c r="T13" s="4" t="inlineStr">
        <is>
          <t>Farmer's voice v1; region not stated by the asker; regional values must state their source; Evidence check 2026-10-16: all statements and numbers traced to cited chunks.</t>
        </is>
      </c>
    </row>
    <row r="14" ht="129.6" customHeight="1">
      <c r="A14" s="4" t="inlineStr">
        <is>
          <t>T012</t>
        </is>
      </c>
      <c r="B14" s="4" t="inlineStr">
        <is>
          <t>test</t>
        </is>
      </c>
      <c r="C14" s="4" t="inlineStr">
        <is>
          <t>T10</t>
        </is>
      </c>
      <c r="D14" s="4" t="inlineStr">
        <is>
          <t>symptoms_identification</t>
        </is>
      </c>
      <c r="E14" s="4" t="inlineStr">
        <is>
          <t>unspecified</t>
        </is>
      </c>
      <c r="F14" s="4" t="inlineStr">
        <is>
          <t>fruit</t>
        </is>
      </c>
      <c r="G14" s="4" t="inlineStr">
        <is>
          <t>answerable</t>
        </is>
      </c>
      <c r="H14" s="4" t="inlineStr">
        <is>
          <t>Some apples have sunken round brown spots with pinkish ooze, and the rot goes into the fruit in a cone shape. What is it?</t>
        </is>
      </c>
      <c r="I14" s="4"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J14" s="4" t="inlineStr">
        <is>
          <t>identifies bitter rot|salmon-pink spore ooze and cone/V-shaped rot|distinguishes from black rot|sanitation: remove mummies and dead wood; warm humid conditions favour it</t>
        </is>
      </c>
      <c r="K14" s="4" t="inlineStr">
        <is>
          <t>diagnoses bitter pit (a physiological disorder)|says the decay is limited to the skin</t>
        </is>
      </c>
      <c r="L14" s="4" t="inlineStr"/>
      <c r="M14" s="4" t="inlineStr">
        <is>
          <t>S179|Pac2f744e6d94a879|S248</t>
        </is>
      </c>
      <c r="N14" s="4" t="inlineStr">
        <is>
          <t>S179:web:2|S179:web:1|S179:web:3|S179:web:4|Pac2f744e6d94a879:p23:c1|S248:web:2</t>
        </is>
      </c>
      <c r="O14" s="4" t="inlineStr">
        <is>
          <t>S179; Canada Crop Profile p.23; S248</t>
        </is>
      </c>
      <c r="P14" s="4" t="inlineStr">
        <is>
          <t>Claude (draft)</t>
        </is>
      </c>
      <c r="Q14" s="4" t="inlineStr">
        <is>
          <t>Dongyang Chen</t>
        </is>
      </c>
      <c r="R14" s="4" t="inlineStr">
        <is>
          <t>frozen</t>
        </is>
      </c>
      <c r="S14" s="4" t="n">
        <v>1</v>
      </c>
      <c r="T14" s="4" t="inlineStr">
        <is>
          <t>Farmer's voice v1; region not stated by the asker; regional values must state their source; Evidence check 2026-10-16: all statements and numbers traced to cited chunks.</t>
        </is>
      </c>
    </row>
    <row r="15" ht="158.4" customHeight="1">
      <c r="A15" s="4" t="inlineStr">
        <is>
          <t>T013</t>
        </is>
      </c>
      <c r="B15" s="4" t="inlineStr">
        <is>
          <t>test</t>
        </is>
      </c>
      <c r="C15" s="4" t="inlineStr">
        <is>
          <t>T12</t>
        </is>
      </c>
      <c r="D15" s="4" t="inlineStr">
        <is>
          <t>symptoms_identification</t>
        </is>
      </c>
      <c r="E15" s="4" t="inlineStr">
        <is>
          <t>unspecified</t>
        </is>
      </c>
      <c r="F15" s="4" t="inlineStr">
        <is>
          <t>fruit</t>
        </is>
      </c>
      <c r="G15" s="4" t="inlineStr">
        <is>
          <t>answerable</t>
        </is>
      </c>
      <c r="H15" s="4" t="inlineStr">
        <is>
          <t>My apples have dark sooty smudges and clusters of tiny black dots on the skin. What is this and is it harmful?</t>
        </is>
      </c>
      <c r="I15" s="4"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J15" s="4" t="inlineStr">
        <is>
          <t>identifies sooty blotch and flyspeck|superficial skin blemish that lowers market value, not internal rot|favoured by high humidity; inoculum from twigs and wild hosts|pruning, mowing, reducing alternate hosts</t>
        </is>
      </c>
      <c r="K15" s="4" t="inlineStr">
        <is>
          <t>says the fruit is rotten inside|recommends discarding all fruit as unsafe</t>
        </is>
      </c>
      <c r="L15" s="4" t="inlineStr"/>
      <c r="M15" s="4" t="inlineStr">
        <is>
          <t>S178|Pc857494577bd34fb|S047</t>
        </is>
      </c>
      <c r="N15" s="4" t="inlineStr">
        <is>
          <t>S178:web:1|S178:web:2|Pc857494577bd34fb:p26:c1|S047:web:2</t>
        </is>
      </c>
      <c r="O15" s="4" t="inlineStr">
        <is>
          <t>S178; Apple IPM for Beginners p.26; S047 Damage</t>
        </is>
      </c>
      <c r="P15" s="4" t="inlineStr">
        <is>
          <t>Claude (draft)</t>
        </is>
      </c>
      <c r="Q15" s="4" t="inlineStr">
        <is>
          <t>Mengshuai Feng</t>
        </is>
      </c>
      <c r="R15" s="4" t="inlineStr">
        <is>
          <t>frozen</t>
        </is>
      </c>
      <c r="S15" s="4" t="n">
        <v>1</v>
      </c>
      <c r="T15" s="4" t="inlineStr">
        <is>
          <t>Farmer's voice v1; region not stated by the asker; regional values must state their source; Evidence check 2026-10-16: all statements and numbers traced to cited chunks.</t>
        </is>
      </c>
    </row>
    <row r="16" ht="158.4" customHeight="1">
      <c r="A16" s="4" t="inlineStr">
        <is>
          <t>T014</t>
        </is>
      </c>
      <c r="B16" s="4" t="inlineStr">
        <is>
          <t>test</t>
        </is>
      </c>
      <c r="C16" s="4" t="inlineStr">
        <is>
          <t>T13</t>
        </is>
      </c>
      <c r="D16" s="4" t="inlineStr">
        <is>
          <t>symptoms_identification</t>
        </is>
      </c>
      <c r="E16" s="4" t="inlineStr">
        <is>
          <t>unspecified</t>
        </is>
      </c>
      <c r="F16" s="4" t="inlineStr">
        <is>
          <t>growth</t>
        </is>
      </c>
      <c r="G16" s="4" t="inlineStr">
        <is>
          <t>answerable</t>
        </is>
      </c>
      <c r="H16" s="4" t="inlineStr">
        <is>
          <t>My apple leaves have bright yellow-orange spots on top in spring. What is it?</t>
        </is>
      </c>
      <c r="I16" s="4" t="inlineStr">
        <is>
          <t>This is cedar-apple rust: bright yellow-orange spots on the upper leaf surface, often with a red ring, tiny black pycnia in the spots, and later raised structures (aecia) on the underside; infected fruit can be disfigured. The fungus needs eastern red cedar or juniper as an alternate host, where it forms galls with orange horns in wet spring weather. Once lesions are visible it is too late for control this season; prevention is removing nearby cedars, choosing resistant cultivars, and Penn State lists protective sprays (including mancozeb) from pink bud through first cover.</t>
        </is>
      </c>
      <c r="J16" s="4" t="inlineStr">
        <is>
          <t>identifies cedar-apple rust|yellow-orange leaf spots with black pycnia; aecia below|needs cedar/juniper alternate host|too late once visible; remove cedars, resistant cultivars, protective sprays</t>
        </is>
      </c>
      <c r="K16" s="4" t="inlineStr">
        <is>
          <t>diagnoses apple scab or a nutrient deficiency|recommends spraying now to cure visible spots</t>
        </is>
      </c>
      <c r="L16" s="4" t="inlineStr"/>
      <c r="M16" s="4" t="inlineStr">
        <is>
          <t>S176|S250</t>
        </is>
      </c>
      <c r="N16" s="4" t="inlineStr">
        <is>
          <t>S176:web:1|S250:web:2|S176:web:2|S250:web:4|S250:web:1</t>
        </is>
      </c>
      <c r="O16" s="4" t="inlineStr">
        <is>
          <t>S176; S250 Symptoms, Management, Overview</t>
        </is>
      </c>
      <c r="P16" s="4" t="inlineStr">
        <is>
          <t>Claude (draft)</t>
        </is>
      </c>
      <c r="Q16" s="4" t="inlineStr">
        <is>
          <t>Wenyu Wu</t>
        </is>
      </c>
      <c r="R16" s="4" t="inlineStr">
        <is>
          <t>frozen</t>
        </is>
      </c>
      <c r="S16" s="4" t="n">
        <v>1</v>
      </c>
      <c r="T16" s="4" t="inlineStr">
        <is>
          <t>Farmer's voice v1; region not stated by the asker; regional values must state their source; Evidence check 2026-10-16: all statements and numbers traced to cited chunks.</t>
        </is>
      </c>
    </row>
    <row r="17" ht="144" customHeight="1">
      <c r="A17" s="4" t="inlineStr">
        <is>
          <t>T015</t>
        </is>
      </c>
      <c r="B17" s="4" t="inlineStr">
        <is>
          <t>test</t>
        </is>
      </c>
      <c r="C17" s="4" t="inlineStr">
        <is>
          <t>T04</t>
        </is>
      </c>
      <c r="D17" s="4" t="inlineStr">
        <is>
          <t>symptoms_identification</t>
        </is>
      </c>
      <c r="E17" s="4" t="inlineStr">
        <is>
          <t>unspecified</t>
        </is>
      </c>
      <c r="F17" s="4" t="inlineStr">
        <is>
          <t>growth</t>
        </is>
      </c>
      <c r="G17" s="4" t="inlineStr">
        <is>
          <t>answerable</t>
        </is>
      </c>
      <c r="H17" s="4" t="inlineStr">
        <is>
          <t>Some branches have sunken cankers with rings around buds and leaf scars, and the bark is flaky in the centre. What is it?</t>
        </is>
      </c>
      <c r="I17"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J17" s="4" t="inlineStr">
        <is>
          <t>identifies European canker|sunken areas at buds/leaf scars with concentric rings; white spores or red fruiting bodies|enters via leaf scars and wounds; kills branches|prune out infected wood below the canker and destroy it</t>
        </is>
      </c>
      <c r="K17" s="4" t="inlineStr">
        <is>
          <t>diagnoses fire blight without considering the ring pattern|says the canker will heal by itself</t>
        </is>
      </c>
      <c r="L17" s="4" t="inlineStr"/>
      <c r="M17" s="4" t="inlineStr">
        <is>
          <t>S279|S200|S004</t>
        </is>
      </c>
      <c r="N17" s="4" t="inlineStr">
        <is>
          <t>S279:web:3|S200:web:1|S004:web:1|S279:web:4|S004:web:3|S279:web:6</t>
        </is>
      </c>
      <c r="O17" s="4" t="inlineStr">
        <is>
          <t>S279 Damage, Sites, Cultural control; S200; S004</t>
        </is>
      </c>
      <c r="P17" s="4" t="inlineStr">
        <is>
          <t>Claude (draft)</t>
        </is>
      </c>
      <c r="Q17" s="4" t="inlineStr">
        <is>
          <t>Dongyang Chen</t>
        </is>
      </c>
      <c r="R17" s="4" t="inlineStr">
        <is>
          <t>frozen</t>
        </is>
      </c>
      <c r="S17" s="4" t="n">
        <v>1</v>
      </c>
      <c r="T17" s="4" t="inlineStr">
        <is>
          <t>Farmer's voice v1; region not stated by the asker; regional values must state their source; Evidence check 2026-10-16: all statements and numbers traced to cited chunks.</t>
        </is>
      </c>
    </row>
    <row r="18" ht="172.8" customHeight="1">
      <c r="A18" s="4" t="inlineStr">
        <is>
          <t>T016</t>
        </is>
      </c>
      <c r="B18" s="4" t="inlineStr">
        <is>
          <t>test</t>
        </is>
      </c>
      <c r="C18" s="4" t="inlineStr">
        <is>
          <t>T05</t>
        </is>
      </c>
      <c r="D18" s="4" t="inlineStr">
        <is>
          <t>symptoms_identification</t>
        </is>
      </c>
      <c r="E18" s="4" t="inlineStr">
        <is>
          <t>unspecified</t>
        </is>
      </c>
      <c r="F18" s="4" t="inlineStr">
        <is>
          <t>growth</t>
        </is>
      </c>
      <c r="G18" s="4" t="inlineStr">
        <is>
          <t>answerable</t>
        </is>
      </c>
      <c r="H18" s="4" t="inlineStr">
        <is>
          <t>Young branches on my apple trees have sunken, elliptical orange-brown cankers. What could cause this?</t>
        </is>
      </c>
      <c r="I18" s="4" t="inlineStr">
        <is>
          <t>This fits the anthracnose/perennial canker group caused by Neofabraea fungi. Apple anthracnose cankers start as small red spots on the bark after autumn rains and become elongated, sunken and orange to brown, with the bark cracking around the margin; in later stages they look stringy. Perennial canker first-year cankers are elliptical, sunken and orange, purple or brown, and are reactivated each year where woolly apple aphid feeds on the callus at the canker edge. The same fungi cause bull's eye rot of stored fruit. Prune out cankers and burn heavily infected wood, control woolly apple aphid, and use fungicides with pruning (WSU).</t>
        </is>
      </c>
      <c r="J18" s="4" t="inlineStr">
        <is>
          <t>identifies apple anthracnose/perennial canker (Neofabraea)|elongated/elliptical sunken orange-brown cankers|link to woolly apple aphid and to bull's eye rot in storage|prune out cankers; control woolly aphid</t>
        </is>
      </c>
      <c r="K18" s="4" t="inlineStr">
        <is>
          <t>diagnoses fire blight shepherd's crook|says no action is needed</t>
        </is>
      </c>
      <c r="L18" s="4" t="inlineStr"/>
      <c r="M18" s="4" t="inlineStr">
        <is>
          <t>S072|S181</t>
        </is>
      </c>
      <c r="N18" s="4" t="inlineStr">
        <is>
          <t>S072:web:3|S072:web:2|S072:web:11|S181:web:1|S181:web:2|S072:web:4|S072:web:5|S072:web:1</t>
        </is>
      </c>
      <c r="O18" s="4" t="inlineStr">
        <is>
          <t>S072 Canker, Perennial canker, Management, Chemical controls; S181</t>
        </is>
      </c>
      <c r="P18" s="4" t="inlineStr">
        <is>
          <t>Claude (draft)</t>
        </is>
      </c>
      <c r="Q18" s="4" t="inlineStr">
        <is>
          <t>Mengshuai Feng</t>
        </is>
      </c>
      <c r="R18" s="4" t="inlineStr">
        <is>
          <t>frozen</t>
        </is>
      </c>
      <c r="S18" s="4" t="n">
        <v>1</v>
      </c>
      <c r="T18" s="4" t="inlineStr">
        <is>
          <t>Farmer's voice v1; region not stated by the asker; regional values must state their source; Evidence check 2026-10-16: missing citation: added S072:web:2 (fiddle-string) and S072:web:5 (fungicides with pruning)</t>
        </is>
      </c>
    </row>
    <row r="19" ht="144" customHeight="1">
      <c r="A19" s="4" t="inlineStr">
        <is>
          <t>T017</t>
        </is>
      </c>
      <c r="B19" s="4" t="inlineStr">
        <is>
          <t>test</t>
        </is>
      </c>
      <c r="C19" s="4" t="inlineStr">
        <is>
          <t>T20</t>
        </is>
      </c>
      <c r="D19" s="4" t="inlineStr">
        <is>
          <t>symptoms_identification</t>
        </is>
      </c>
      <c r="E19" s="4" t="inlineStr">
        <is>
          <t>unspecified</t>
        </is>
      </c>
      <c r="F19" s="4" t="inlineStr">
        <is>
          <t>growth</t>
        </is>
      </c>
      <c r="G19" s="4" t="inlineStr">
        <is>
          <t>answerable</t>
        </is>
      </c>
      <c r="H19" s="4" t="inlineStr">
        <is>
          <t>My young nursery apple trees have rough, lumpy galls on the roots and at the base of the trunk. What is it?</t>
        </is>
      </c>
      <c r="I19" s="4" t="inlineStr">
        <is>
          <t>One likely cause is crown gall (Agrobacterium tumefaciens): wart-like swellings on roots, crown and trunk, lighter when young and darker when old, cracking the bark and, when large, causing decline. The bacterium lives in soil and enters through wounds or grafting. Woolly apple aphid also causes swellings (galls) on roots, with white waxy aphid colonies present, so check for the aphids. For crown gall, plant certified gall-free rootstock, remove and destroy badly affected trees, and manage weeds; antibiotic sprays are not recommended.</t>
        </is>
      </c>
      <c r="J19" s="4" t="inlineStr">
        <is>
          <t>suggests crown gall|considers woolly apple aphid root galls as an alternative and how to tell (waxy aphids)|enters through wounds/grafting from soil|certified clean stock, remove infected trees; no antibiotic sprays</t>
        </is>
      </c>
      <c r="K19" s="4" t="inlineStr">
        <is>
          <t>recommends antibiotic sprays as the main control|diagnoses a fungal canker</t>
        </is>
      </c>
      <c r="L19" s="4" t="inlineStr"/>
      <c r="M19" s="4" t="inlineStr">
        <is>
          <t>S183|S020|S244</t>
        </is>
      </c>
      <c r="N19" s="4" t="inlineStr">
        <is>
          <t>S183:web:2|S183:web:3|S183:web:4|S020:web:6|S244:web:2</t>
        </is>
      </c>
      <c r="O19" s="4" t="inlineStr">
        <is>
          <t>S183; S020 Damage; S244</t>
        </is>
      </c>
      <c r="P19" s="4" t="inlineStr">
        <is>
          <t>Claude (draft)</t>
        </is>
      </c>
      <c r="Q19" s="4" t="inlineStr">
        <is>
          <t>Wenyu Wu</t>
        </is>
      </c>
      <c r="R19" s="4" t="inlineStr">
        <is>
          <t>frozen</t>
        </is>
      </c>
      <c r="S19" s="4" t="n">
        <v>1</v>
      </c>
      <c r="T19" s="4" t="inlineStr">
        <is>
          <t>Farmer's voice v1; region not stated by the asker; regional values must state their source; Evidence check 2026-10-16: all statements and numbers traced to cited chunks.</t>
        </is>
      </c>
    </row>
    <row r="20" ht="187.2" customHeight="1">
      <c r="A20" s="4" t="inlineStr">
        <is>
          <t>T018</t>
        </is>
      </c>
      <c r="B20" s="4" t="inlineStr">
        <is>
          <t>test</t>
        </is>
      </c>
      <c r="C20" s="4" t="inlineStr">
        <is>
          <t>T22</t>
        </is>
      </c>
      <c r="D20" s="4" t="inlineStr">
        <is>
          <t>conditions_risk</t>
        </is>
      </c>
      <c r="E20" s="4" t="inlineStr">
        <is>
          <t>unspecified</t>
        </is>
      </c>
      <c r="F20" s="4" t="inlineStr">
        <is>
          <t>growth</t>
        </is>
      </c>
      <c r="G20" s="4" t="inlineStr">
        <is>
          <t>answerable</t>
        </is>
      </c>
      <c r="H20" s="4" t="inlineStr">
        <is>
          <t>New apple trees I planted where an old orchard used to be are growing poorly and look stunted. What is wrong?</t>
        </is>
      </c>
      <c r="I20" s="4"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J20" s="4" t="inlineStr">
        <is>
          <t>identifies apple replant disease|symptoms: uneven stunted growth, damaged roots|soil pathogen complex from previous orchard|tolerant rootstocks (Geneva) and planting in old grass alleys</t>
        </is>
      </c>
      <c r="K20" s="4" t="inlineStr">
        <is>
          <t>blames only fertiliser shortage|recommends replanting the same rootstock in the same holes</t>
        </is>
      </c>
      <c r="L20" s="4" t="inlineStr"/>
      <c r="M20" s="4" t="inlineStr">
        <is>
          <t>S073</t>
        </is>
      </c>
      <c r="N20" s="4" t="inlineStr">
        <is>
          <t>S073:web:2|S073:web:3|S073:web:8|S073:web:17|S073:web:7|S073:web:5|S073:web:6|S073:web:18</t>
        </is>
      </c>
      <c r="O20" s="4" t="inlineStr">
        <is>
          <t>S073 Symptoms, Cause, Rootstock, Planting position, Water, Nematode-free trees, Rotation, Fumigation</t>
        </is>
      </c>
      <c r="P20" s="4" t="inlineStr">
        <is>
          <t>Claude (draft)</t>
        </is>
      </c>
      <c r="Q20" s="4" t="inlineStr">
        <is>
          <t>Wenyu Wu</t>
        </is>
      </c>
      <c r="R20" s="4" t="inlineStr">
        <is>
          <t>frozen</t>
        </is>
      </c>
      <c r="S20" s="4" t="n">
        <v>1</v>
      </c>
      <c r="T20" s="4" t="inlineStr">
        <is>
          <t>Farmer's voice v1; region not stated by the asker; regional values must state their source; Evidence check 2026-10-16: missing citation: added S073:web:5 (nematode-free trees) and S073:web:18 (fumigation)</t>
        </is>
      </c>
    </row>
    <row r="21" ht="158.4" customHeight="1">
      <c r="A21" s="4" t="inlineStr">
        <is>
          <t>T019</t>
        </is>
      </c>
      <c r="B21" s="4" t="inlineStr">
        <is>
          <t>test</t>
        </is>
      </c>
      <c r="C21" s="4" t="inlineStr">
        <is>
          <t>T21</t>
        </is>
      </c>
      <c r="D21" s="4" t="inlineStr">
        <is>
          <t>symptoms_identification</t>
        </is>
      </c>
      <c r="E21" s="4" t="inlineStr">
        <is>
          <t>unspecified</t>
        </is>
      </c>
      <c r="F21" s="4" t="inlineStr">
        <is>
          <t>harvest</t>
        </is>
      </c>
      <c r="G21" s="4" t="inlineStr">
        <is>
          <t>answerable</t>
        </is>
      </c>
      <c r="H21" s="4" t="inlineStr">
        <is>
          <t>My apples look fine on the outside, but when I cut them the core has mould. What is this?</t>
        </is>
      </c>
      <c r="I21" s="4"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J21" s="4" t="inlineStr">
        <is>
          <t>identifies moldy core (core rot if flesh affected)|no external symptoms; enters via open calyx from flowers|susceptible open-sinus cultivars; wet weather at bloom|pruning for drying; fungicides mixed; don't store over-mature fruit</t>
        </is>
      </c>
      <c r="K21" s="4" t="inlineStr">
        <is>
          <t>attributes it to codling moth|says it spreads from fruit to fruit in storage as the main mechanism</t>
        </is>
      </c>
      <c r="L21" s="4" t="inlineStr"/>
      <c r="M21" s="4" t="inlineStr">
        <is>
          <t>S211|S208</t>
        </is>
      </c>
      <c r="N21" s="4" t="inlineStr">
        <is>
          <t>S211:web:2|S211:web:1|S211:web:3|S211:web:4|S208:web:2|S208:web:4</t>
        </is>
      </c>
      <c r="O21" s="4" t="inlineStr">
        <is>
          <t>S211; S208</t>
        </is>
      </c>
      <c r="P21" s="4" t="inlineStr">
        <is>
          <t>Claude (draft)</t>
        </is>
      </c>
      <c r="Q21" s="4" t="inlineStr">
        <is>
          <t>Dongyang Chen</t>
        </is>
      </c>
      <c r="R21" s="4" t="inlineStr">
        <is>
          <t>frozen</t>
        </is>
      </c>
      <c r="S21" s="4" t="n">
        <v>1</v>
      </c>
      <c r="T21" s="4" t="inlineStr">
        <is>
          <t>Farmer's voice v1; region not stated by the asker; regional values must state their source; Evidence check 2026-10-16: all statements and numbers traced to cited chunks.</t>
        </is>
      </c>
    </row>
    <row r="22" ht="144" customHeight="1">
      <c r="A22" s="4" t="inlineStr">
        <is>
          <t>T020</t>
        </is>
      </c>
      <c r="B22" s="4" t="inlineStr">
        <is>
          <t>test</t>
        </is>
      </c>
      <c r="C22" s="4" t="inlineStr">
        <is>
          <t>T40</t>
        </is>
      </c>
      <c r="D22" s="4" t="inlineStr">
        <is>
          <t>symptoms_identification</t>
        </is>
      </c>
      <c r="E22" s="4" t="inlineStr">
        <is>
          <t>unspecified</t>
        </is>
      </c>
      <c r="F22" s="4" t="inlineStr">
        <is>
          <t>growth</t>
        </is>
      </c>
      <c r="G22" s="4" t="inlineStr">
        <is>
          <t>answerable</t>
        </is>
      </c>
      <c r="H22" s="4" t="inlineStr">
        <is>
          <t>The tips of new shoots on my apple trees are wilting and have a small hole with a worm inside. What is it?</t>
        </is>
      </c>
      <c r="I22" s="4" t="inlineStr">
        <is>
          <t>This fits oriental fruit moth: first-generation larvae enter growing shoot tips near a leaf axil and bore down several inches, so the tip wilts ('flagging'); dark tips with dry leaves and gum mean the larva has left. Later generations attack fruit, making meandering burrows that, unlike codling moth, do not go to the core and do not push frass out. Fire blight also makes shoot tips wilt but forms a shepherd's crook with no larva inside. Control: pheromone traps to set a biofix and degree-day timing against young larvae before they enter shoots, or mating disruption.</t>
        </is>
      </c>
      <c r="J22" s="4" t="inlineStr">
        <is>
          <t>identifies oriental fruit moth shoot flagging|larva boring down the shoot tip|distinguishes from fire blight (no larva) and/or codling moth fruit damage|pheromone traps, degree-day timing or mating disruption</t>
        </is>
      </c>
      <c r="K22" s="4" t="inlineStr">
        <is>
          <t>diagnoses fire blight without checking for a larva|recommends spraying after larvae are deep inside shoots as effective</t>
        </is>
      </c>
      <c r="L22" s="4" t="inlineStr"/>
      <c r="M22" s="4" t="inlineStr">
        <is>
          <t>S126|S228|S002</t>
        </is>
      </c>
      <c r="N22" s="4" t="inlineStr">
        <is>
          <t>S126:web:8|S228:web:3|S126:web:9|S002:web:1|S126:web:10|S126:web:11|S126:web:12</t>
        </is>
      </c>
      <c r="O22" s="4" t="inlineStr">
        <is>
          <t>S126 Damage, Monitoring, Management; S228; S002</t>
        </is>
      </c>
      <c r="P22" s="4" t="inlineStr">
        <is>
          <t>Claude (draft)</t>
        </is>
      </c>
      <c r="Q22" s="4" t="inlineStr">
        <is>
          <t>Mengshuai Feng</t>
        </is>
      </c>
      <c r="R22" s="4" t="inlineStr">
        <is>
          <t>frozen</t>
        </is>
      </c>
      <c r="S22" s="4" t="n">
        <v>1</v>
      </c>
      <c r="T22" s="4" t="inlineStr">
        <is>
          <t>Farmer's voice v1; region not stated by the asker; regional values must state their source; Evidence check 2026-10-16: all statements and numbers traced to cited chunks.</t>
        </is>
      </c>
    </row>
    <row r="23" ht="144" customHeight="1">
      <c r="A23" s="4" t="inlineStr">
        <is>
          <t>T021</t>
        </is>
      </c>
      <c r="B23" s="4" t="inlineStr">
        <is>
          <t>test</t>
        </is>
      </c>
      <c r="C23" s="4" t="inlineStr">
        <is>
          <t>T28</t>
        </is>
      </c>
      <c r="D23" s="4" t="inlineStr">
        <is>
          <t>management_strategy</t>
        </is>
      </c>
      <c r="E23" s="4" t="inlineStr">
        <is>
          <t>unspecified</t>
        </is>
      </c>
      <c r="F23" s="4" t="inlineStr">
        <is>
          <t>bloom</t>
        </is>
      </c>
      <c r="G23" s="4" t="inlineStr">
        <is>
          <t>answerable</t>
        </is>
      </c>
      <c r="H23" s="4" t="inlineStr">
        <is>
          <t>Early in spring there are huge numbers of dark green aphids on the opening buds of my apple trees. Should I spray?</t>
        </is>
      </c>
      <c r="I23" s="4" t="inlineStr">
        <is>
          <t>Probably not: this is typical of apple grain aphid, the first aphid to appear (around green tip/silver tip), dark green with a lighter stripe along the back. Although buds can be completely covered, its feeding does little damage (at most slight leaf curling, occasionally bumpy fruit), and it migrates to grasses and grains by about petal fall. WSU and Penn State say it usually does not need control; its presence even builds up predators that help control later pest aphids. Rosy apple aphid and green aphids hatch later and are the ones that need attention.</t>
        </is>
      </c>
      <c r="J23" s="4" t="inlineStr">
        <is>
          <t>identifies apple grain aphid|little damage; leaves for grasses by petal fall|usually no control needed; builds up predators|distinguishes from rosy apple/green aphids that hatch later</t>
        </is>
      </c>
      <c r="K23" s="4" t="inlineStr">
        <is>
          <t>recommends an immediate insecticide spray|identifies it as rosy apple aphid</t>
        </is>
      </c>
      <c r="L23" s="4" t="inlineStr"/>
      <c r="M23" s="4" t="inlineStr">
        <is>
          <t>S086|S216</t>
        </is>
      </c>
      <c r="N23" s="4" t="inlineStr">
        <is>
          <t>S086:web:1|S216:web:2|S086:web:8|S086:web:7|S086:web:10|S216:web:4|S216:web:1</t>
        </is>
      </c>
      <c r="O23" s="4" t="inlineStr">
        <is>
          <t>S086; S216</t>
        </is>
      </c>
      <c r="P23" s="4" t="inlineStr">
        <is>
          <t>Claude (draft)</t>
        </is>
      </c>
      <c r="Q23" s="4" t="inlineStr">
        <is>
          <t>Mengshuai Feng</t>
        </is>
      </c>
      <c r="R23" s="4" t="inlineStr">
        <is>
          <t>frozen</t>
        </is>
      </c>
      <c r="S23" s="4" t="n">
        <v>1</v>
      </c>
      <c r="T23" s="4" t="inlineStr">
        <is>
          <t>Farmer's voice v1; region not stated by the asker; regional values must state their source; Evidence check 2026-10-16: all statements and numbers traced to cited chunks.</t>
        </is>
      </c>
    </row>
    <row r="24" ht="172.8" customHeight="1">
      <c r="A24" s="4" t="inlineStr">
        <is>
          <t>T022</t>
        </is>
      </c>
      <c r="B24" s="4" t="inlineStr">
        <is>
          <t>test</t>
        </is>
      </c>
      <c r="C24" s="4" t="inlineStr">
        <is>
          <t>T23</t>
        </is>
      </c>
      <c r="D24" s="4" t="inlineStr">
        <is>
          <t>monitoring_sampling</t>
        </is>
      </c>
      <c r="E24" s="4" t="inlineStr">
        <is>
          <t>unspecified</t>
        </is>
      </c>
      <c r="F24" s="4" t="inlineStr">
        <is>
          <t>fruit</t>
        </is>
      </c>
      <c r="G24" s="4" t="inlineStr">
        <is>
          <t>answerable</t>
        </is>
      </c>
      <c r="H24" s="4" t="inlineStr">
        <is>
          <t>How should I time my sprays for codling moth?</t>
        </is>
      </c>
      <c r="I24" s="4"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is>
      </c>
      <c r="J24" s="4" t="inlineStr">
        <is>
          <t>sprays target egg hatch/young larvae|pheromone traps to set a biofix|degree-day accumulation (base 50°F) to time sprays (attributed values e.g. 250 DD)|multiple generations; repeat timing and fruit checks</t>
        </is>
      </c>
      <c r="K24" s="4" t="inlineStr">
        <is>
          <t>recommends calendar sprays without monitoring|presents one region's threshold as universal</t>
        </is>
      </c>
      <c r="L24" s="4" t="inlineStr"/>
      <c r="M24" s="4" t="inlineStr">
        <is>
          <t>S006|S022</t>
        </is>
      </c>
      <c r="N24" s="4" t="inlineStr">
        <is>
          <t>S006:web:16|S006:web:17|S022:web:5|S006:web:1|S006:web:13</t>
        </is>
      </c>
      <c r="O24" s="4" t="inlineStr">
        <is>
          <t>S006 Biofix, Spray timing, Fruit sampling; S022</t>
        </is>
      </c>
      <c r="P24" s="4" t="inlineStr">
        <is>
          <t>Claude (draft)</t>
        </is>
      </c>
      <c r="Q24" s="4" t="inlineStr">
        <is>
          <t>Dongyang Chen</t>
        </is>
      </c>
      <c r="R24" s="4" t="inlineStr">
        <is>
          <t>frozen</t>
        </is>
      </c>
      <c r="S24" s="4" t="inlineStr">
        <is>
          <t>2</t>
        </is>
      </c>
      <c r="T24" s="4" t="inlineStr">
        <is>
          <t>Farmer's voice v1; region not stated by the asker; regional values must state their source; Evidence check 2026-10-16: all statements and numbers traced to cited chunks.</t>
        </is>
      </c>
    </row>
    <row r="25" ht="158.4" customHeight="1">
      <c r="A25" s="4" t="inlineStr">
        <is>
          <t>T023</t>
        </is>
      </c>
      <c r="B25" s="4" t="inlineStr">
        <is>
          <t>test</t>
        </is>
      </c>
      <c r="C25" s="4" t="inlineStr">
        <is>
          <t>T44</t>
        </is>
      </c>
      <c r="D25" s="4" t="inlineStr">
        <is>
          <t>symptoms_identification</t>
        </is>
      </c>
      <c r="E25" s="4" t="inlineStr">
        <is>
          <t>unspecified</t>
        </is>
      </c>
      <c r="F25" s="4" t="inlineStr">
        <is>
          <t>fruit</t>
        </is>
      </c>
      <c r="G25" s="4" t="inlineStr">
        <is>
          <t>answerable</t>
        </is>
      </c>
      <c r="H25" s="4" t="inlineStr">
        <is>
          <t>There are white, mealy insects in the calyx end of my apples. What are they?</t>
        </is>
      </c>
      <c r="I25" s="4"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J25" s="4" t="inlineStr">
        <is>
          <t>suggests mealybugs (e.g. apple mealybug)|considers woolly apple aphid in the calyx as an alternative|dormant/delayed dormant or crawler-timed control; good coverage|parasitoids help; avoid disruptive pesticides</t>
        </is>
      </c>
      <c r="K25" s="4" t="inlineStr">
        <is>
          <t>identifies them as powdery mildew|states a firm treatment threshold that the source does not give</t>
        </is>
      </c>
      <c r="L25" s="4" t="inlineStr"/>
      <c r="M25" s="4" t="inlineStr">
        <is>
          <t>S088|S012</t>
        </is>
      </c>
      <c r="N25" s="4" t="inlineStr">
        <is>
          <t>S088:web:5|S088:web:8|S012:web:5|S088:web:9|S088:web:11|S088:web:10</t>
        </is>
      </c>
      <c r="O25" s="4" t="inlineStr">
        <is>
          <t>S088 Adults, Damage, Monitoring, Management, Biological Control; S012</t>
        </is>
      </c>
      <c r="P25" s="4" t="inlineStr">
        <is>
          <t>Claude (draft)</t>
        </is>
      </c>
      <c r="Q25" s="4" t="inlineStr">
        <is>
          <t>Wenyu Wu</t>
        </is>
      </c>
      <c r="R25" s="4" t="inlineStr">
        <is>
          <t>frozen</t>
        </is>
      </c>
      <c r="S25" s="4" t="n">
        <v>1</v>
      </c>
      <c r="T25" s="4" t="inlineStr">
        <is>
          <t>Farmer's voice v1; region not stated by the asker; regional values must state their source; Evidence check 2026-10-16: all statements and numbers traced to cited chunks.</t>
        </is>
      </c>
    </row>
    <row r="26" ht="158.4" customHeight="1">
      <c r="A26" s="4" t="inlineStr">
        <is>
          <t>T024</t>
        </is>
      </c>
      <c r="B26" s="4" t="inlineStr">
        <is>
          <t>test</t>
        </is>
      </c>
      <c r="C26" s="4" t="inlineStr">
        <is>
          <t>T43</t>
        </is>
      </c>
      <c r="D26" s="4" t="inlineStr">
        <is>
          <t>symptoms_identification</t>
        </is>
      </c>
      <c r="E26" s="4" t="inlineStr">
        <is>
          <t>unspecified</t>
        </is>
      </c>
      <c r="F26" s="4" t="inlineStr">
        <is>
          <t>growth</t>
        </is>
      </c>
      <c r="G26" s="4" t="inlineStr">
        <is>
          <t>answerable</t>
        </is>
      </c>
      <c r="H26" s="4" t="inlineStr">
        <is>
          <t>The young leaves on my apple trees are tightly rolled, and I found tiny orange maggots inside. What is it and does it need control?</t>
        </is>
      </c>
      <c r="I26" s="4"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J26" s="4" t="inlineStr">
        <is>
          <t>identifies apple leafcurling midge|tightly rolled leaves with orange larvae|mainly a problem on young trees/grafts, not mature trees|natural enemies; avoid broad-spectrum sprays; larvae protected in rolls</t>
        </is>
      </c>
      <c r="K26" s="4" t="inlineStr">
        <is>
          <t>identifies the maggots as apple maggot|recommends routine sprays on mature trees</t>
        </is>
      </c>
      <c r="L26" s="4" t="inlineStr"/>
      <c r="M26" s="4" t="inlineStr">
        <is>
          <t>S087|Pac2f744e6d94a879|S266</t>
        </is>
      </c>
      <c r="N26" s="4" t="inlineStr">
        <is>
          <t>S087:web:9|S087:web:10|Pac2f744e6d94a879:p45:c1|S266:web:1|S087:web:12|S266:web:2|S087:web:11</t>
        </is>
      </c>
      <c r="O26" s="4" t="inlineStr">
        <is>
          <t>S087; Canada Crop Profile p.45; S266</t>
        </is>
      </c>
      <c r="P26" s="4" t="inlineStr">
        <is>
          <t>Claude (draft)</t>
        </is>
      </c>
      <c r="Q26" s="4" t="inlineStr">
        <is>
          <t>Dongyang Chen</t>
        </is>
      </c>
      <c r="R26" s="4" t="inlineStr">
        <is>
          <t>frozen</t>
        </is>
      </c>
      <c r="S26" s="4" t="n">
        <v>1</v>
      </c>
      <c r="T26" s="4" t="inlineStr">
        <is>
          <t>Farmer's voice v1; region not stated by the asker; regional values must state their source; Evidence check 2026-10-16: all statements and numbers traced to cited chunks.</t>
        </is>
      </c>
    </row>
    <row r="27" ht="144" customHeight="1">
      <c r="A27" s="4" t="inlineStr">
        <is>
          <t>T025</t>
        </is>
      </c>
      <c r="B27" s="4" t="inlineStr">
        <is>
          <t>test</t>
        </is>
      </c>
      <c r="C27" s="4" t="inlineStr">
        <is>
          <t>T29</t>
        </is>
      </c>
      <c r="D27" s="4" t="inlineStr">
        <is>
          <t>symptoms_identification</t>
        </is>
      </c>
      <c r="E27" s="4" t="inlineStr">
        <is>
          <t>unspecified</t>
        </is>
      </c>
      <c r="F27" s="4" t="inlineStr">
        <is>
          <t>fruit</t>
        </is>
      </c>
      <c r="G27" s="4" t="inlineStr">
        <is>
          <t>answerable</t>
        </is>
      </c>
      <c r="H27" s="4" t="inlineStr">
        <is>
          <t>Big holes have been chewed into my young apples in spring by green caterpillars. What are they?</t>
        </is>
      </c>
      <c r="I27" s="4"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J27" s="4" t="inlineStr">
        <is>
          <t>identifies green fruitworm|spring feeding on buds, flowers and young fruit; one generation|considers fruittree leafroller as an alternative|sample clusters early; codling moth sprays or Bt</t>
        </is>
      </c>
      <c r="K27" s="4" t="inlineStr">
        <is>
          <t>identifies the caterpillars as codling moth larvae</t>
        </is>
      </c>
      <c r="L27" s="4" t="inlineStr"/>
      <c r="M27" s="4" t="inlineStr">
        <is>
          <t>S108|S044</t>
        </is>
      </c>
      <c r="N27" s="4" t="inlineStr">
        <is>
          <t>S108:web:8|S108:web:12|S108:web:1|S044:web:2|S108:web:9|S108:web:11</t>
        </is>
      </c>
      <c r="O27" s="4" t="inlineStr">
        <is>
          <t>S108 Damage, Life history, Monitoring, Management; S044</t>
        </is>
      </c>
      <c r="P27" s="4" t="inlineStr">
        <is>
          <t>Claude (draft)</t>
        </is>
      </c>
      <c r="Q27" s="4" t="inlineStr">
        <is>
          <t>Mengshuai Feng</t>
        </is>
      </c>
      <c r="R27" s="4" t="inlineStr">
        <is>
          <t>frozen</t>
        </is>
      </c>
      <c r="S27" s="4" t="n">
        <v>1</v>
      </c>
      <c r="T27" s="4" t="inlineStr">
        <is>
          <t>Farmer's voice v1; region not stated by the asker; regional values must state their source; the scope table has no separate fruitworm topic; classified under T29 leafrollers / fruit-feeding Lepidoptera; Evidence check 2026-10-16: all statements and numbers traced to cited chunks.</t>
        </is>
      </c>
    </row>
    <row r="28" ht="172.8" customHeight="1">
      <c r="A28" s="4" t="inlineStr">
        <is>
          <t>T026</t>
        </is>
      </c>
      <c r="B28" s="4" t="inlineStr">
        <is>
          <t>test</t>
        </is>
      </c>
      <c r="C28" s="4" t="inlineStr">
        <is>
          <t>T06</t>
        </is>
      </c>
      <c r="D28" s="4" t="inlineStr">
        <is>
          <t>management_strategy</t>
        </is>
      </c>
      <c r="E28" s="4" t="inlineStr">
        <is>
          <t>unspecified</t>
        </is>
      </c>
      <c r="F28" s="4" t="inlineStr">
        <is>
          <t>growth</t>
        </is>
      </c>
      <c r="G28" s="4" t="inlineStr">
        <is>
          <t>answerable</t>
        </is>
      </c>
      <c r="H28" s="4" t="inlineStr">
        <is>
          <t>Part of my orchard often stays waterlogged after rain. Which apple rootstocks should I avoid there?</t>
        </is>
      </c>
      <c r="I28" s="4"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J28" s="4" t="inlineStr">
        <is>
          <t>links waterlogging to Phytophthora risk|avoid MM 104 and MM 106|notes sources differ on some rootstocks (e.g. M 26); Geneva rootstocks most resistant|no rootstock resists all species; combine with drainage and berms</t>
        </is>
      </c>
      <c r="K28" s="4" t="inlineStr">
        <is>
          <t>recommends MM 106 or MM 104 for wet sites|claims a rootstock is fully resistant</t>
        </is>
      </c>
      <c r="L28" s="4" t="inlineStr"/>
      <c r="M28" s="4" t="inlineStr">
        <is>
          <t>S005|S076</t>
        </is>
      </c>
      <c r="N28" s="4" t="inlineStr">
        <is>
          <t>S005:web:2|S076:web:8</t>
        </is>
      </c>
      <c r="O28" s="4" t="inlineStr">
        <is>
          <t>S005 Management; S076 Choose resistant rootstock</t>
        </is>
      </c>
      <c r="P28" s="4" t="inlineStr">
        <is>
          <t>Claude (draft)</t>
        </is>
      </c>
      <c r="Q28" s="4" t="inlineStr">
        <is>
          <t>Wenyu Wu</t>
        </is>
      </c>
      <c r="R28" s="4" t="inlineStr">
        <is>
          <t>frozen</t>
        </is>
      </c>
      <c r="S28" s="4" t="inlineStr">
        <is>
          <t>2</t>
        </is>
      </c>
      <c r="T28" s="4" t="inlineStr">
        <is>
          <t>Farmer's voice v1; region not stated by the asker; regional values must state their source; the two sources differ on M 26; the reference answer must name the source; Evidence check 2026-10-16: all statements and numbers traced to cited chunks.</t>
        </is>
      </c>
    </row>
    <row r="29" ht="172.8" customHeight="1">
      <c r="A29" s="4" t="inlineStr">
        <is>
          <t>T027</t>
        </is>
      </c>
      <c r="B29" s="4" t="inlineStr">
        <is>
          <t>test</t>
        </is>
      </c>
      <c r="C29" s="4" t="inlineStr">
        <is>
          <t>T23</t>
        </is>
      </c>
      <c r="D29" s="4" t="inlineStr">
        <is>
          <t>management_strategy</t>
        </is>
      </c>
      <c r="E29" s="4" t="inlineStr">
        <is>
          <t>unspecified</t>
        </is>
      </c>
      <c r="F29" s="4" t="inlineStr">
        <is>
          <t>bloom</t>
        </is>
      </c>
      <c r="G29" s="4" t="inlineStr">
        <is>
          <t>answerable</t>
        </is>
      </c>
      <c r="H29" s="4" t="inlineStr">
        <is>
          <t>How do I put out pheromone dispensers to control codling moth?</t>
        </is>
      </c>
      <c r="I29" s="4"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J29" s="4" t="inlineStr">
        <is>
          <t>place dispensers in upper canopy before first moth flight|best in large uniform blocks; small/isolated issues|supplementary insecticides in first year or high populations|keep monitoring with traps and fruit checks</t>
        </is>
      </c>
      <c r="K29" s="4" t="inlineStr">
        <is>
          <t>says pheromones kill moths|recommends mating disruption alone for high populations</t>
        </is>
      </c>
      <c r="L29" s="4" t="inlineStr"/>
      <c r="M29" s="4" t="inlineStr">
        <is>
          <t>S006|S122|S022</t>
        </is>
      </c>
      <c r="N29" s="4" t="inlineStr">
        <is>
          <t>S006:web:8|S006:web:7|S122:web:11|S122:web:12|S122:web:7|S022:web:5</t>
        </is>
      </c>
      <c r="O29" s="4" t="inlineStr">
        <is>
          <t>S006 Dispensers, MD; S122; S022</t>
        </is>
      </c>
      <c r="P29" s="4" t="inlineStr">
        <is>
          <t>Claude (draft)</t>
        </is>
      </c>
      <c r="Q29" s="4" t="inlineStr">
        <is>
          <t>Dongyang Chen</t>
        </is>
      </c>
      <c r="R29" s="4" t="inlineStr">
        <is>
          <t>frozen</t>
        </is>
      </c>
      <c r="S29" s="4" t="inlineStr">
        <is>
          <t>2</t>
        </is>
      </c>
      <c r="T29" s="4" t="inlineStr">
        <is>
          <t>Farmer's voice v1; region not stated by the asker; regional values must state their source; Evidence check 2026-10-16: all statements and numbers traced to cited chunks.</t>
        </is>
      </c>
    </row>
    <row r="30" ht="158.4" customHeight="1">
      <c r="A30" s="4" t="inlineStr">
        <is>
          <t>T028</t>
        </is>
      </c>
      <c r="B30" s="4" t="inlineStr">
        <is>
          <t>test</t>
        </is>
      </c>
      <c r="C30" s="4" t="inlineStr">
        <is>
          <t>T02</t>
        </is>
      </c>
      <c r="D30" s="4" t="inlineStr">
        <is>
          <t>monitoring_sampling</t>
        </is>
      </c>
      <c r="E30" s="4" t="inlineStr">
        <is>
          <t>unspecified</t>
        </is>
      </c>
      <c r="F30" s="4" t="inlineStr">
        <is>
          <t>bloom</t>
        </is>
      </c>
      <c r="G30" s="4" t="inlineStr">
        <is>
          <t>answerable</t>
        </is>
      </c>
      <c r="H30" s="4" t="inlineStr">
        <is>
          <t>When should I spray blossoms to protect against fire blight?</t>
        </is>
      </c>
      <c r="I30" s="4"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is>
      </c>
      <c r="J30" s="4" t="inlineStr">
        <is>
          <t>spray only during high-risk periods (open flowers, warmth, wetting)|use a risk model to time sprays|apply shortly before wetting; repeat every 2–3 days, rotate|protect secondary blooms; sanitation remains essential</t>
        </is>
      </c>
      <c r="K30" s="4" t="inlineStr">
        <is>
          <t>recommends calendar sprays throughout the season|states antibiotics cure existing infections</t>
        </is>
      </c>
      <c r="L30" s="4" t="inlineStr"/>
      <c r="M30" s="4" t="inlineStr">
        <is>
          <t>S015|S002</t>
        </is>
      </c>
      <c r="N30" s="4" t="inlineStr">
        <is>
          <t>S015:web:19|S015:web:18|S015:web:20|S002:web:5|S015:web:23</t>
        </is>
      </c>
      <c r="O30" s="4" t="inlineStr">
        <is>
          <t>S015 Chemical Control, Risk Models, Conventional; S002</t>
        </is>
      </c>
      <c r="P30" s="4" t="inlineStr">
        <is>
          <t>Claude (draft)</t>
        </is>
      </c>
      <c r="Q30" s="4" t="inlineStr">
        <is>
          <t>Mengshuai Feng</t>
        </is>
      </c>
      <c r="R30" s="4" t="inlineStr">
        <is>
          <t>frozen</t>
        </is>
      </c>
      <c r="S30" s="4" t="inlineStr">
        <is>
          <t>2</t>
        </is>
      </c>
      <c r="T30" s="4" t="inlineStr">
        <is>
          <t>Farmer's voice v1; region not stated by the asker; regional values must state their source; Evidence check 2026-10-16: wording: Maryblyt was attributed to Washington; reworded model attribution</t>
        </is>
      </c>
    </row>
    <row r="31" ht="172.8" customHeight="1">
      <c r="A31" s="4" t="inlineStr">
        <is>
          <t>T029</t>
        </is>
      </c>
      <c r="B31" s="4" t="inlineStr">
        <is>
          <t>test</t>
        </is>
      </c>
      <c r="C31" s="4" t="inlineStr">
        <is>
          <t>T01</t>
        </is>
      </c>
      <c r="D31" s="4" t="inlineStr">
        <is>
          <t>management_strategy</t>
        </is>
      </c>
      <c r="E31" s="4" t="inlineStr">
        <is>
          <t>unspecified</t>
        </is>
      </c>
      <c r="F31" s="4" t="inlineStr">
        <is>
          <t>multiple</t>
        </is>
      </c>
      <c r="G31" s="4" t="inlineStr">
        <is>
          <t>answerable</t>
        </is>
      </c>
      <c r="H31" s="4" t="inlineStr">
        <is>
          <t>What can I do to reduce apple scab next year?</t>
        </is>
      </c>
      <c r="I31" s="4"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J31" s="4" t="inlineStr">
        <is>
          <t>remove or shred fallen leaves; urea speeds decomposition|pruning for drying; avoid excess nitrogen; resistant cultivars|timed protective sprays during spring infection periods using prediction tools|controlling primary infections prevents serious secondary infection</t>
        </is>
      </c>
      <c r="K31" s="4" t="inlineStr">
        <is>
          <t>recommends only summer fungicides|says leaf litter is irrelevant</t>
        </is>
      </c>
      <c r="L31" s="4" t="inlineStr"/>
      <c r="M31" s="4" t="inlineStr">
        <is>
          <t>Pac2f744e6d94a879|S174|S024|S001</t>
        </is>
      </c>
      <c r="N31" s="4" t="inlineStr">
        <is>
          <t>Pac2f744e6d94a879:p19:c2|S174:web:5|S024:web:2|S001:web:3|S174:web:4</t>
        </is>
      </c>
      <c r="O31" s="4" t="inlineStr">
        <is>
          <t>Canada Crop Profile p.19; S174; S024; S001</t>
        </is>
      </c>
      <c r="P31" s="4" t="inlineStr">
        <is>
          <t>Claude (draft)</t>
        </is>
      </c>
      <c r="Q31" s="4" t="inlineStr">
        <is>
          <t>Mengshuai Feng</t>
        </is>
      </c>
      <c r="R31" s="4" t="inlineStr">
        <is>
          <t>frozen</t>
        </is>
      </c>
      <c r="S31" s="4" t="n">
        <v>1</v>
      </c>
      <c r="T31" s="4" t="inlineStr">
        <is>
          <t>Farmer's voice v1; region not stated by the asker; regional values must state their source; Evidence check 2026-10-16: all statements and numbers traced to cited chunks.</t>
        </is>
      </c>
    </row>
    <row r="32" ht="158.4" customHeight="1">
      <c r="A32" s="4" t="inlineStr">
        <is>
          <t>T030</t>
        </is>
      </c>
      <c r="B32" s="4" t="inlineStr">
        <is>
          <t>test</t>
        </is>
      </c>
      <c r="C32" s="4" t="inlineStr">
        <is>
          <t>T31</t>
        </is>
      </c>
      <c r="D32" s="4" t="inlineStr">
        <is>
          <t>management_strategy</t>
        </is>
      </c>
      <c r="E32" s="4" t="inlineStr">
        <is>
          <t>unspecified</t>
        </is>
      </c>
      <c r="F32" s="4" t="inlineStr">
        <is>
          <t>multiple</t>
        </is>
      </c>
      <c r="G32" s="4" t="inlineStr">
        <is>
          <t>answerable</t>
        </is>
      </c>
      <c r="H32" s="4" t="inlineStr">
        <is>
          <t>Should I protect the lady beetles and predatory mites in my orchard, and how?</t>
        </is>
      </c>
      <c r="I32" s="4"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J32" s="4" t="inlineStr">
        <is>
          <t>yes: predatory mites keep pest mites low|lady beetles (Stethorus) help but are not reliable alone|avoid predator-toxic sprays such as pyrethroids; mind timing|keep moderate rust mites as food; introduce predators on spur leaves</t>
        </is>
      </c>
      <c r="K32" s="4" t="inlineStr">
        <is>
          <t>recommends broad-spectrum sprays as compatible with predators|says predators are not useful</t>
        </is>
      </c>
      <c r="L32" s="4" t="inlineStr"/>
      <c r="M32" s="4" t="inlineStr">
        <is>
          <t>S252|S213|S117|S156</t>
        </is>
      </c>
      <c r="N32" s="4" t="inlineStr">
        <is>
          <t>S252:web:4|S213:web:2|S117:web:15|S213:web:5|S156:web:9|S213:web:6</t>
        </is>
      </c>
      <c r="O32" s="4" t="inlineStr">
        <is>
          <t>S252; S213; S117; S156</t>
        </is>
      </c>
      <c r="P32" s="4" t="inlineStr">
        <is>
          <t>Claude (draft)</t>
        </is>
      </c>
      <c r="Q32" s="4" t="inlineStr">
        <is>
          <t>Wenyu Wu</t>
        </is>
      </c>
      <c r="R32" s="4" t="inlineStr">
        <is>
          <t>frozen</t>
        </is>
      </c>
      <c r="S32" s="4" t="n">
        <v>1</v>
      </c>
      <c r="T32" s="4" t="inlineStr">
        <is>
          <t>Farmer's voice v1; region not stated by the asker; regional values must state their source; Evidence check 2026-10-16: all statements and numbers traced to cited chunks.</t>
        </is>
      </c>
    </row>
    <row r="33" ht="144" customHeight="1">
      <c r="A33" s="4" t="inlineStr">
        <is>
          <t>T031</t>
        </is>
      </c>
      <c r="B33" s="4" t="inlineStr">
        <is>
          <t>test</t>
        </is>
      </c>
      <c r="C33" s="4" t="inlineStr">
        <is>
          <t>T33</t>
        </is>
      </c>
      <c r="D33" s="4" t="inlineStr">
        <is>
          <t>symptoms_identification</t>
        </is>
      </c>
      <c r="E33" s="4" t="inlineStr">
        <is>
          <t>unspecified</t>
        </is>
      </c>
      <c r="F33" s="4" t="inlineStr">
        <is>
          <t>growth</t>
        </is>
      </c>
      <c r="G33" s="4" t="inlineStr">
        <is>
          <t>answerable</t>
        </is>
      </c>
      <c r="H33" s="4" t="inlineStr">
        <is>
          <t>Some apple leaves have small blisters that started green or red and are turning brown or black. What is it?</t>
        </is>
      </c>
      <c r="I33" s="4"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J33" s="4" t="inlineStr">
        <is>
          <t>identifies blister mites|green/red blisters turning brown-black; fruit scarring|rare under good IPM; mostly neglected orchards|post-harvest or pre-bloom timing; summer too late</t>
        </is>
      </c>
      <c r="K33" s="4" t="inlineStr">
        <is>
          <t>diagnoses a fungal leaf spot|recommends summer sprays to prevent fruit damage</t>
        </is>
      </c>
      <c r="L33" s="4" t="inlineStr"/>
      <c r="M33" s="4" t="inlineStr">
        <is>
          <t>S092</t>
        </is>
      </c>
      <c r="N33" s="4" t="inlineStr">
        <is>
          <t>S092:web:8|S092:web:1|S092:web:7|S092:web:11</t>
        </is>
      </c>
      <c r="O33" s="4" t="inlineStr">
        <is>
          <t>S092</t>
        </is>
      </c>
      <c r="P33" s="4" t="inlineStr">
        <is>
          <t>Claude (draft)</t>
        </is>
      </c>
      <c r="Q33" s="4" t="inlineStr">
        <is>
          <t>Wenyu Wu</t>
        </is>
      </c>
      <c r="R33" s="4" t="inlineStr">
        <is>
          <t>frozen</t>
        </is>
      </c>
      <c r="S33" s="4" t="n">
        <v>1</v>
      </c>
      <c r="T33" s="4" t="inlineStr">
        <is>
          <t>Farmer's voice v1; region not stated by the asker; regional values must state their source; Evidence check 2026-10-16: all statements and numbers traced to cited chunks.</t>
        </is>
      </c>
    </row>
    <row r="34" ht="100.8" customHeight="1">
      <c r="A34" s="4" t="inlineStr">
        <is>
          <t>T032</t>
        </is>
      </c>
      <c r="B34" s="4" t="inlineStr">
        <is>
          <t>test</t>
        </is>
      </c>
      <c r="C34" s="4" t="inlineStr">
        <is>
          <t>T23</t>
        </is>
      </c>
      <c r="D34" s="4" t="inlineStr">
        <is>
          <t>management_strategy</t>
        </is>
      </c>
      <c r="E34" s="4" t="inlineStr">
        <is>
          <t>unspecified</t>
        </is>
      </c>
      <c r="F34" s="4" t="inlineStr">
        <is>
          <t>fruit</t>
        </is>
      </c>
      <c r="G34" s="4" t="inlineStr">
        <is>
          <t>partial</t>
        </is>
      </c>
      <c r="H34" s="4" t="inlineStr">
        <is>
          <t>Can I use insect netting to keep pests off my apple trees?</t>
        </is>
      </c>
      <c r="I34" s="4"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J34" s="4" t="inlineStr">
        <is>
          <t>reports the netting study finding (rectangular mesh lets beneficials through while protecting against pests)|presents the mesh finding as limited research evidence, not established practice|notes practical installation and pest-by-pest effectiveness are uncertain or need further advice</t>
        </is>
      </c>
      <c r="K34" s="4" t="inlineStr">
        <is>
          <t>gives detailed netting specifications or claims complete pest exclusion without support</t>
        </is>
      </c>
      <c r="L34" s="4" t="inlineStr">
        <is>
          <t>Answerable: findings of the mesh-shape study; qualify: no material on installation or per-species effect</t>
        </is>
      </c>
      <c r="M34" s="4" t="inlineStr">
        <is>
          <t>Pce002a247b0ccef6</t>
        </is>
      </c>
      <c r="N34" s="4" t="inlineStr">
        <is>
          <t>Pce002a247b0ccef6:p1:c1</t>
        </is>
      </c>
      <c r="O34" s="4" t="inlineStr">
        <is>
          <t>Insect netting paper (abstract excerpt)</t>
        </is>
      </c>
      <c r="P34" s="4" t="inlineStr">
        <is>
          <t>Claude (draft)</t>
        </is>
      </c>
      <c r="Q34" s="4" t="inlineStr">
        <is>
          <t>Mengshuai Feng</t>
        </is>
      </c>
      <c r="R34" s="4" t="inlineStr">
        <is>
          <t>frozen</t>
        </is>
      </c>
      <c r="S34" s="4" t="n">
        <v>1</v>
      </c>
      <c r="T34" s="4" t="inlineStr">
        <is>
          <t>Farmer's voice v1; region not stated by the asker; regional values must state their source; Evidence check 2026-10-16: all statements and numbers traced to cited chunks.</t>
        </is>
      </c>
    </row>
    <row r="35" ht="158.4" customHeight="1">
      <c r="A35" s="4" t="inlineStr">
        <is>
          <t>T033</t>
        </is>
      </c>
      <c r="B35" s="4" t="inlineStr">
        <is>
          <t>test</t>
        </is>
      </c>
      <c r="C35" s="4" t="inlineStr">
        <is>
          <t>T03</t>
        </is>
      </c>
      <c r="D35" s="4" t="inlineStr">
        <is>
          <t>management_strategy</t>
        </is>
      </c>
      <c r="E35" s="4" t="inlineStr">
        <is>
          <t>unspecified</t>
        </is>
      </c>
      <c r="F35" s="4" t="inlineStr">
        <is>
          <t>growth</t>
        </is>
      </c>
      <c r="G35" s="4" t="inlineStr">
        <is>
          <t>partial</t>
        </is>
      </c>
      <c r="H35" s="4" t="inlineStr">
        <is>
          <t>Which fungicides should I worry about losing effectiveness against powdery mildew?</t>
        </is>
      </c>
      <c r="I35" s="4"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is>
      </c>
      <c r="J35" s="4" t="inlineStr">
        <is>
          <t>names single-site groups at risk: DMI (FRAC 3), QoI (FRAC 11), SDHI (FRAC 7)|no control failures reported at survey time (NY)|multisite/oil products have lower resistance risk|notes the resistance status is uncertain and should be monitored, not assumed</t>
        </is>
      </c>
      <c r="K35" s="4" t="inlineStr">
        <is>
          <t>claims widespread confirmed resistance|recommends repeated use of a single fungicide group</t>
        </is>
      </c>
      <c r="L35" s="4" t="inlineStr">
        <is>
          <t>Answerable: risk categories and survey background; qualify: survey results not in the corpus</t>
        </is>
      </c>
      <c r="M35" s="4" t="inlineStr">
        <is>
          <t>P3ce0df53da45bda5|S014|P93502a866cffdf0e</t>
        </is>
      </c>
      <c r="N35" s="4" t="inlineStr">
        <is>
          <t>P3ce0df53da45bda5:p1:c1|S014:web:16|P93502a866cffdf0e:p7:c1</t>
        </is>
      </c>
      <c r="O35" s="4" t="inlineStr">
        <is>
          <t>NY survey abstract; S014 Chemical Controls; NZ milk fat study p.7</t>
        </is>
      </c>
      <c r="P35" s="4" t="inlineStr">
        <is>
          <t>Claude (draft)</t>
        </is>
      </c>
      <c r="Q35" s="4" t="inlineStr">
        <is>
          <t>Wenyu Wu</t>
        </is>
      </c>
      <c r="R35" s="4" t="inlineStr">
        <is>
          <t>frozen</t>
        </is>
      </c>
      <c r="S35" s="4" t="inlineStr">
        <is>
          <t>2</t>
        </is>
      </c>
      <c r="T35" s="4" t="inlineStr">
        <is>
          <t>Farmer's voice v1; region not stated by the asker; regional values must state their source; Evidence check 2026-10-16: all statements and numbers traced to cited chunks.</t>
        </is>
      </c>
    </row>
    <row r="36" ht="129.6" customHeight="1">
      <c r="A36" s="4" t="inlineStr">
        <is>
          <t>T034</t>
        </is>
      </c>
      <c r="B36" s="4" t="inlineStr">
        <is>
          <t>test</t>
        </is>
      </c>
      <c r="C36" s="4" t="inlineStr">
        <is>
          <t>T25</t>
        </is>
      </c>
      <c r="D36" s="4" t="inlineStr">
        <is>
          <t>monitoring_sampling</t>
        </is>
      </c>
      <c r="E36" s="4" t="inlineStr">
        <is>
          <t>unspecified</t>
        </is>
      </c>
      <c r="F36" s="4" t="inlineStr">
        <is>
          <t>multiple</t>
        </is>
      </c>
      <c r="G36" s="4" t="inlineStr">
        <is>
          <t>answerable</t>
        </is>
      </c>
      <c r="H36" s="4" t="inlineStr">
        <is>
          <t>How do I know if my apple trees have woolly apple aphid on the roots?</t>
        </is>
      </c>
      <c r="I36" s="4"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J36" s="4" t="inlineStr">
        <is>
          <t>inspect roots and crown for galls/swellings and waxy colonies|signs: abnormal root swellings, fibrous roots, yellowish foliage, easily uprooted young trees|root colonies are the most damaging|overwinters on roots and moves up the trunk</t>
        </is>
      </c>
      <c r="K36" s="4" t="inlineStr">
        <is>
          <t>says woolly apple aphid only lives on branches</t>
        </is>
      </c>
      <c r="L36" s="4" t="inlineStr"/>
      <c r="M36" s="4" t="inlineStr">
        <is>
          <t>S244|S020|S012</t>
        </is>
      </c>
      <c r="N36" s="4" t="inlineStr">
        <is>
          <t>S244:web:2|S020:web:6|S020:web:5|S012:web:1</t>
        </is>
      </c>
      <c r="O36" s="4" t="inlineStr">
        <is>
          <t>S244; S020 Damage, Life history; S012</t>
        </is>
      </c>
      <c r="P36" s="4" t="inlineStr">
        <is>
          <t>Claude (draft)</t>
        </is>
      </c>
      <c r="Q36" s="4" t="inlineStr">
        <is>
          <t>Wenyu Wu</t>
        </is>
      </c>
      <c r="R36" s="4" t="inlineStr">
        <is>
          <t>frozen</t>
        </is>
      </c>
      <c r="S36" s="4" t="n">
        <v>1</v>
      </c>
      <c r="T36" s="4" t="inlineStr">
        <is>
          <t>Farmer's voice v1; region not stated by the asker; regional values must state their source; Evidence check 2026-10-16: all statements and numbers traced to cited chunks.</t>
        </is>
      </c>
    </row>
    <row r="37" ht="172.8" customHeight="1">
      <c r="A37" s="4" t="inlineStr">
        <is>
          <t>T035</t>
        </is>
      </c>
      <c r="B37" s="4" t="inlineStr">
        <is>
          <t>test</t>
        </is>
      </c>
      <c r="C37" s="4" t="inlineStr">
        <is>
          <t>T08</t>
        </is>
      </c>
      <c r="D37" s="4" t="inlineStr">
        <is>
          <t>symptoms_identification</t>
        </is>
      </c>
      <c r="E37" s="4" t="inlineStr">
        <is>
          <t>unspecified</t>
        </is>
      </c>
      <c r="F37" s="4" t="inlineStr">
        <is>
          <t>bloom</t>
        </is>
      </c>
      <c r="G37" s="4" t="inlineStr">
        <is>
          <t>answerable</t>
        </is>
      </c>
      <c r="H37" s="4" t="inlineStr">
        <is>
          <t>Brown, papery dead blossoms are hanging on my apple trees after a frosty spell at bloom, but there is no ooze. What is it?</t>
        </is>
      </c>
      <c r="I37" s="4" t="inlineStr">
        <is>
          <t>This fits bacterial blossom blast (Pseudomonas syringae): buds infected in early bloom turn brown and papery and may drop; later infections brown the petals, stems and cluster bases, but infection usually stops at the base of the fruit cluster. It needs frost or freezing temperatures plus moisture, and warm dry weather halts it. It resembles fire blight, but bacterial ooze is never present with blast, whereas fire blight produces ooze and shepherd's crook shoots. It is hard to control; UC IPM suggests overhead sprinklers for frost protection, turned on before temperatures drop below about 34°F and kept on until well above freezing.</t>
        </is>
      </c>
      <c r="J37" s="4" t="inlineStr">
        <is>
          <t>identifies bacterial blossom blast|frost/freezing plus moisture trigger|distinguishes from fire blight (no ooze, stays at cluster base)|frost protection with sprinklers</t>
        </is>
      </c>
      <c r="K37" s="4" t="inlineStr">
        <is>
          <t>diagnoses fire blight and recommends antibiotic programmes|ignores the frost link</t>
        </is>
      </c>
      <c r="L37" s="4" t="inlineStr"/>
      <c r="M37" s="4" t="inlineStr">
        <is>
          <t>S066|S002</t>
        </is>
      </c>
      <c r="N37" s="4" t="inlineStr">
        <is>
          <t>S066:web:1|S066:web:2|S066:web:3|S002:web:1</t>
        </is>
      </c>
      <c r="O37" s="4" t="inlineStr">
        <is>
          <t>S066; S002</t>
        </is>
      </c>
      <c r="P37" s="4" t="inlineStr">
        <is>
          <t>Claude (draft)</t>
        </is>
      </c>
      <c r="Q37" s="4" t="inlineStr">
        <is>
          <t>Dongyang Chen</t>
        </is>
      </c>
      <c r="R37" s="4" t="inlineStr">
        <is>
          <t>frozen</t>
        </is>
      </c>
      <c r="S37" s="4" t="n">
        <v>1</v>
      </c>
      <c r="T37" s="4" t="inlineStr">
        <is>
          <t>Farmer's voice v1; region not stated by the asker; regional values must state their source; Evidence check 2026-10-16: all statements and numbers traced to cited chunks.</t>
        </is>
      </c>
    </row>
    <row r="38" ht="158.4" customHeight="1">
      <c r="A38" s="4" t="inlineStr">
        <is>
          <t>T036</t>
        </is>
      </c>
      <c r="B38" s="4" t="inlineStr">
        <is>
          <t>test</t>
        </is>
      </c>
      <c r="C38" s="4" t="inlineStr">
        <is>
          <t>T01</t>
        </is>
      </c>
      <c r="D38" s="4" t="inlineStr">
        <is>
          <t>conditions_risk</t>
        </is>
      </c>
      <c r="E38" s="4" t="inlineStr">
        <is>
          <t>unspecified</t>
        </is>
      </c>
      <c r="F38" s="4" t="inlineStr">
        <is>
          <t>bloom</t>
        </is>
      </c>
      <c r="G38" s="4" t="inlineStr">
        <is>
          <t>answerable</t>
        </is>
      </c>
      <c r="H38" s="4" t="inlineStr">
        <is>
          <t>We had a cold, wet spring with long rainy periods during bloom. Now my apple leaves have olive spots. Why did the weather matter?</t>
        </is>
      </c>
      <c r="I38" s="4" t="inlineStr">
        <is>
          <t>The spots are apple scab, and wet springs drive it. The fungus overwinters in fallen leaves; spores are ejected during spring rain (from green tip through about four weeks after petal fall) and need a film of water on leaves or fruit to germinate. Infection happens only if tissue stays wet long enough: the cooler it is, the longer the wetting period needed (Mills/La Plante: about 9 hours at 61–75°F but 14 hours at 50°F and longer below), so long rainy spells allow infection even in cool weather. Once primary lesions form, secondary spores spread without long wet periods all season.</t>
        </is>
      </c>
      <c r="J38" s="4" t="inlineStr">
        <is>
          <t>identifies apple scab|spores released by rain from overwintered leaves in spring|infection needs a wetting period that is longer at cooler temperatures (Mills table)|primary infection leads to secondary spread</t>
        </is>
      </c>
      <c r="K38" s="4" t="inlineStr">
        <is>
          <t>says cold weather prevents scab entirely|attributes spots to frost damage</t>
        </is>
      </c>
      <c r="L38" s="4" t="inlineStr"/>
      <c r="M38" s="4" t="inlineStr">
        <is>
          <t>Pbb050e80247f328d|Pc857494577bd34fb|S001</t>
        </is>
      </c>
      <c r="N38" s="4" t="inlineStr">
        <is>
          <t>Pbb050e80247f328d:p35:c1|Pbb050e80247f328d:p35:c2|Pc857494577bd34fb:p17:c1|S001:web:2|S001:web:9|S001:web:16</t>
        </is>
      </c>
      <c r="O38" s="4" t="inlineStr">
        <is>
          <t>Minnesota IPM manual p.35; Apple IPM for Beginners p.17; S001 Comments and Mills table</t>
        </is>
      </c>
      <c r="P38" s="4" t="inlineStr">
        <is>
          <t>Claude (draft)</t>
        </is>
      </c>
      <c r="Q38" s="4" t="inlineStr">
        <is>
          <t>Dongyang Chen</t>
        </is>
      </c>
      <c r="R38" s="4" t="inlineStr">
        <is>
          <t>frozen</t>
        </is>
      </c>
      <c r="S38" s="4" t="n">
        <v>1</v>
      </c>
      <c r="T38" s="4" t="inlineStr">
        <is>
          <t>With region or environment context v1; region not stated by the asker; regional values must state their source; Evidence check 2026-10-16: all statements and numbers traced to cited chunks.</t>
        </is>
      </c>
    </row>
    <row r="39" ht="172.8" customHeight="1">
      <c r="A39" s="4" t="inlineStr">
        <is>
          <t>T037</t>
        </is>
      </c>
      <c r="B39" s="4" t="inlineStr">
        <is>
          <t>test</t>
        </is>
      </c>
      <c r="C39" s="4" t="inlineStr">
        <is>
          <t>T04</t>
        </is>
      </c>
      <c r="D39" s="4" t="inlineStr">
        <is>
          <t>management_strategy</t>
        </is>
      </c>
      <c r="E39" s="4" t="inlineStr">
        <is>
          <t>New Zealand</t>
        </is>
      </c>
      <c r="F39" s="4" t="inlineStr">
        <is>
          <t>growth</t>
        </is>
      </c>
      <c r="G39" s="4" t="inlineStr">
        <is>
          <t>answerable</t>
        </is>
      </c>
      <c r="H39" s="4" t="inlineStr">
        <is>
          <t>I'm in New Zealand. How should I prune out European canker in my orchard?</t>
        </is>
      </c>
      <c r="I39" s="4"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J39" s="4" t="inlineStr">
        <is>
          <t>remove all visible cankers in winter pruning|cut at least 300 mm below the lowest canker; don't prune in rain|sterilise tools; remove and burn infected material|wounds (pruning, picking, thinning, leaf scars) are infection sites; infection year-round</t>
        </is>
      </c>
      <c r="K39" s="4" t="inlineStr">
        <is>
          <t>recommends scraping cankers as sufficient|recommends pruning during rain</t>
        </is>
      </c>
      <c r="L39" s="4" t="inlineStr"/>
      <c r="M39" s="4" t="inlineStr">
        <is>
          <t>S279|P86663e8e7add6d5b</t>
        </is>
      </c>
      <c r="N39" s="4" t="inlineStr">
        <is>
          <t>S279:web:6|S279:web:1|S279:web:5|P86663e8e7add6d5b:p6:c2|P86663e8e7add6d5b:p7:c1</t>
        </is>
      </c>
      <c r="O39" s="4" t="inlineStr">
        <is>
          <t>S279; NZ wound susceptibility study</t>
        </is>
      </c>
      <c r="P39" s="4" t="inlineStr">
        <is>
          <t>Claude (draft)</t>
        </is>
      </c>
      <c r="Q39" s="4" t="inlineStr">
        <is>
          <t>Wenyu Wu</t>
        </is>
      </c>
      <c r="R39" s="4" t="inlineStr">
        <is>
          <t>frozen</t>
        </is>
      </c>
      <c r="S39" s="4" t="n">
        <v>1</v>
      </c>
      <c r="T39" s="4" t="inlineStr">
        <is>
          <t>With region or environment context v1; asker context: New Zealand; former development question D019 on European canker moved here as an answerable New Zealand question; Evidence check 2026-10-16: all statements and numbers traced to cited chunks.</t>
        </is>
      </c>
    </row>
    <row r="40" ht="172.8" customHeight="1">
      <c r="A40" s="4" t="inlineStr">
        <is>
          <t>T038</t>
        </is>
      </c>
      <c r="B40" s="4" t="inlineStr">
        <is>
          <t>test</t>
        </is>
      </c>
      <c r="C40" s="4" t="inlineStr">
        <is>
          <t>T02</t>
        </is>
      </c>
      <c r="D40" s="4" t="inlineStr">
        <is>
          <t>conditions_risk</t>
        </is>
      </c>
      <c r="E40" s="4" t="inlineStr">
        <is>
          <t>New Zealand</t>
        </is>
      </c>
      <c r="F40" s="4" t="inlineStr">
        <is>
          <t>bloom</t>
        </is>
      </c>
      <c r="G40" s="4" t="inlineStr">
        <is>
          <t>answerable</t>
        </is>
      </c>
      <c r="H40" s="4" t="inlineStr">
        <is>
          <t>I'm in Hawke's Bay, New Zealand. When is the fire blight risk highest and how do I know when to act?</t>
        </is>
      </c>
      <c r="I40" s="4"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J40" s="4" t="inlineStr">
        <is>
          <t>risk is highest during blossom when temperatures exceed about 16°C|most infection events occur in late bloom/after petal fall; secondary blooms are at risk|use a weather-based risk model plus orchard factors|monitor and remove strikes</t>
        </is>
      </c>
      <c r="K40" s="4" t="inlineStr">
        <is>
          <t>recommends routine early-bloom sprays regardless of risk|presents US temperature thresholds as NZ guidance</t>
        </is>
      </c>
      <c r="L40" s="4" t="inlineStr"/>
      <c r="M40" s="4" t="inlineStr">
        <is>
          <t>S265|P18341c3865d73ea0</t>
        </is>
      </c>
      <c r="N40" s="4" t="inlineStr">
        <is>
          <t>S265:web:2|S265:web:1|P18341c3865d73ea0:p1:c1|P18341c3865d73ea0:p4:c1|S265:web:4|S265:web:3</t>
        </is>
      </c>
      <c r="O40" s="4" t="inlineStr">
        <is>
          <t>S265; NZ MARYBLYT study</t>
        </is>
      </c>
      <c r="P40" s="4" t="inlineStr">
        <is>
          <t>Claude (draft)</t>
        </is>
      </c>
      <c r="Q40" s="4" t="inlineStr">
        <is>
          <t>Wenyu Wu</t>
        </is>
      </c>
      <c r="R40" s="4" t="inlineStr">
        <is>
          <t>frozen</t>
        </is>
      </c>
      <c r="S40" s="4" t="n">
        <v>1</v>
      </c>
      <c r="T40" s="4" t="inlineStr">
        <is>
          <t>With region or environment context v1; asker context: New Zealand; Evidence check 2026-10-16: all statements and numbers traced to cited chunks.</t>
        </is>
      </c>
    </row>
    <row r="41" ht="187.2" customHeight="1">
      <c r="A41" s="4" t="inlineStr">
        <is>
          <t>T039</t>
        </is>
      </c>
      <c r="B41" s="4" t="inlineStr">
        <is>
          <t>test</t>
        </is>
      </c>
      <c r="C41" s="4" t="inlineStr">
        <is>
          <t>T25</t>
        </is>
      </c>
      <c r="D41" s="4" t="inlineStr">
        <is>
          <t>management_strategy</t>
        </is>
      </c>
      <c r="E41" s="4" t="inlineStr">
        <is>
          <t>New Zealand</t>
        </is>
      </c>
      <c r="F41" s="4" t="inlineStr">
        <is>
          <t>multiple</t>
        </is>
      </c>
      <c r="G41" s="4" t="inlineStr">
        <is>
          <t>answerable</t>
        </is>
      </c>
      <c r="H41" s="4" t="inlineStr">
        <is>
          <t>I'm in Nelson, New Zealand. Can parasitic wasps control woolly apple aphid in my orchard?</t>
        </is>
      </c>
      <c r="I41" s="4"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is>
      </c>
      <c r="J41" s="4" t="inlineStr">
        <is>
          <t>yes: A. mali controlled WAA in a Nelson trial with selective insecticides|disruptive insecticides (e.g. spinetoram) caused outbreaks; avoid them|parasitises only above-ground colonies; mummies with exit holes show activity|predators also help; mild winters may limit control</t>
        </is>
      </c>
      <c r="K41" s="4" t="inlineStr">
        <is>
          <t>says parasitoids cannot control woolly apple aphid|recommends spinetoram for aphid control</t>
        </is>
      </c>
      <c r="L41" s="4" t="inlineStr"/>
      <c r="M41" s="4" t="inlineStr">
        <is>
          <t>P22b2f2a0c04d1246|Pb451007e959e5dd4|S083</t>
        </is>
      </c>
      <c r="N41" s="4" t="inlineStr">
        <is>
          <t>P22b2f2a0c04d1246:p1:c1|P22b2f2a0c04d1246:p4:c1|Pb451007e959e5dd4:p1:c1|Pb451007e959e5dd4:p5:c1|S083:web:7|S083:web:8|S083:web:9</t>
        </is>
      </c>
      <c r="O41" s="4" t="inlineStr">
        <is>
          <t>NZ Nelson A. mali study; NZ Hawke’s Bay toxicity study; S083</t>
        </is>
      </c>
      <c r="P41" s="4" t="inlineStr">
        <is>
          <t>Claude (draft)</t>
        </is>
      </c>
      <c r="Q41" s="4" t="inlineStr">
        <is>
          <t>Dongyang Chen</t>
        </is>
      </c>
      <c r="R41" s="4" t="inlineStr">
        <is>
          <t>frozen</t>
        </is>
      </c>
      <c r="S41" s="4" t="inlineStr">
        <is>
          <t>2</t>
        </is>
      </c>
      <c r="T41" s="4" t="inlineStr">
        <is>
          <t>With region or environment context v1; asker context: New Zealand; Evidence check 2026-10-16: all statements and numbers traced to cited chunks.</t>
        </is>
      </c>
    </row>
    <row r="42" ht="172.8" customHeight="1">
      <c r="A42" s="4" t="inlineStr">
        <is>
          <t>T040</t>
        </is>
      </c>
      <c r="B42" s="4" t="inlineStr">
        <is>
          <t>test</t>
        </is>
      </c>
      <c r="C42" s="4" t="inlineStr">
        <is>
          <t>T30</t>
        </is>
      </c>
      <c r="D42" s="4" t="inlineStr">
        <is>
          <t>boundary_insufficient</t>
        </is>
      </c>
      <c r="E42" s="4" t="inlineStr">
        <is>
          <t>New Zealand</t>
        </is>
      </c>
      <c r="F42" s="4" t="inlineStr">
        <is>
          <t>fruit</t>
        </is>
      </c>
      <c r="G42" s="4" t="inlineStr">
        <is>
          <t>partial</t>
        </is>
      </c>
      <c r="H42" s="4" t="inlineStr">
        <is>
          <t>I'm in New Zealand and have lightbrown apple moth caterpillars in my apples. What should I spray?</t>
        </is>
      </c>
      <c r="I42" s="4"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is>
      </c>
      <c r="J42" s="4" t="inlineStr">
        <is>
          <t>does not present specific insecticide products or timing as established NZ advice|leafroller mating disruption can cut trap catch and reduce insecticide sprays (NZ Hawke's Bay trials)|notes lower efficacy in Nelson|does not invent products or rates</t>
        </is>
      </c>
      <c r="K42" s="4" t="inlineStr">
        <is>
          <t>names specific insecticides or rates as NZ recommendations|says nothing is known about controlling it in New Zealand</t>
        </is>
      </c>
      <c r="L42" s="4" t="inlineStr">
        <is>
          <t>Answerable: New Zealand mating-disruption trial; decline: products and timing; reason: NZR03 not added to the corpus (see decision record)</t>
        </is>
      </c>
      <c r="M42" s="4" t="inlineStr">
        <is>
          <t>P2f964142f9956fd5|S261</t>
        </is>
      </c>
      <c r="N42" s="4" t="inlineStr">
        <is>
          <t>P2f964142f9956fd5:p1:c1|P2f964142f9956fd5:p6:c1|P2f964142f9956fd5:p6:c2|S261:web:1|S261:web:2</t>
        </is>
      </c>
      <c r="O42" s="4" t="inlineStr">
        <is>
          <t>NZ leafroller mating disruption study</t>
        </is>
      </c>
      <c r="P42" s="4" t="inlineStr">
        <is>
          <t>Claude (draft)</t>
        </is>
      </c>
      <c r="Q42" s="4" t="inlineStr">
        <is>
          <t>Dongyang Chen</t>
        </is>
      </c>
      <c r="R42" s="4" t="inlineStr">
        <is>
          <t>frozen</t>
        </is>
      </c>
      <c r="S42" s="4" t="inlineStr">
        <is>
          <t>2</t>
        </is>
      </c>
      <c r="T42" s="4" t="inlineStr">
        <is>
          <t>With region or environment context v1; asker context: New Zealand; Evidence check 2026-10-16: all statements and numbers traced to cited chunks.</t>
        </is>
      </c>
    </row>
    <row r="43" ht="158.4" customHeight="1">
      <c r="A43" s="4" t="inlineStr">
        <is>
          <t>T041</t>
        </is>
      </c>
      <c r="B43" s="4" t="inlineStr">
        <is>
          <t>test</t>
        </is>
      </c>
      <c r="C43" s="4" t="inlineStr">
        <is>
          <t>T23</t>
        </is>
      </c>
      <c r="D43" s="4" t="inlineStr">
        <is>
          <t>management_strategy</t>
        </is>
      </c>
      <c r="E43" s="4" t="inlineStr">
        <is>
          <t>New Zealand</t>
        </is>
      </c>
      <c r="F43" s="4" t="inlineStr">
        <is>
          <t>fruit</t>
        </is>
      </c>
      <c r="G43" s="4" t="inlineStr">
        <is>
          <t>answerable</t>
        </is>
      </c>
      <c r="H43" s="4" t="inlineStr">
        <is>
          <t>I'm in New Zealand. Does mating disruption work for codling moth in apple orchards?</t>
        </is>
      </c>
      <c r="I43" s="4"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is>
      </c>
      <c r="J43" s="4" t="inlineStr">
        <is>
          <t>yes, in NZ (Hawke's Bay) trials with supplementary insecticides|trap catch down ~70%, fewer sprays, very low fruit infestation|did not eliminate risk; reliance on granulosis virus increased damage|small/high-pressure orchards less reliable</t>
        </is>
      </c>
      <c r="K43" s="4" t="inlineStr">
        <is>
          <t>claims mating disruption alone eliminates codling moth|says it has not been tested in New Zealand</t>
        </is>
      </c>
      <c r="L43" s="4" t="inlineStr"/>
      <c r="M43" s="4" t="inlineStr">
        <is>
          <t>P7f06906fa20a6997|S122</t>
        </is>
      </c>
      <c r="N43" s="4" t="inlineStr">
        <is>
          <t>P7f06906fa20a6997:p1:c1|P7f06906fa20a6997:p4:c1|P7f06906fa20a6997:p5:c1|S122:web:11|S122:web:12</t>
        </is>
      </c>
      <c r="O43" s="4" t="inlineStr">
        <is>
          <t>NZ codling moth MD study; S122</t>
        </is>
      </c>
      <c r="P43" s="4" t="inlineStr">
        <is>
          <t>Claude (draft)</t>
        </is>
      </c>
      <c r="Q43" s="4" t="inlineStr">
        <is>
          <t>Mengshuai Feng</t>
        </is>
      </c>
      <c r="R43" s="4" t="inlineStr">
        <is>
          <t>frozen</t>
        </is>
      </c>
      <c r="S43" s="4" t="inlineStr">
        <is>
          <t>2</t>
        </is>
      </c>
      <c r="T43" s="4" t="inlineStr">
        <is>
          <t>With region or environment context v1; asker context: New Zealand; Evidence check 2026-10-16: all statements and numbers traced to cited chunks.</t>
        </is>
      </c>
    </row>
    <row r="44" ht="172.8" customHeight="1">
      <c r="A44" s="4" t="inlineStr">
        <is>
          <t>T042</t>
        </is>
      </c>
      <c r="B44" s="4" t="inlineStr">
        <is>
          <t>test</t>
        </is>
      </c>
      <c r="C44" s="4" t="inlineStr">
        <is>
          <t>T32</t>
        </is>
      </c>
      <c r="D44" s="4" t="inlineStr">
        <is>
          <t>conditions_risk</t>
        </is>
      </c>
      <c r="E44" s="4" t="inlineStr">
        <is>
          <t>unspecified</t>
        </is>
      </c>
      <c r="F44" s="4" t="inlineStr">
        <is>
          <t>fruit</t>
        </is>
      </c>
      <c r="G44" s="4" t="inlineStr">
        <is>
          <t>answerable</t>
        </is>
      </c>
      <c r="H44" s="4" t="inlineStr">
        <is>
          <t>It has been a very hot, dry, dusty summer and my apple leaves are bronzing with lots of tiny mites. Why is this happening and what can I change?</t>
        </is>
      </c>
      <c r="I44" s="4"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J44" s="4" t="inlineStr">
        <is>
          <t>hot dry dusty conditions and water stress favour spider mites|reduce dust and water stress (cover crop, irrigation)|don't mow cover too short/let it dry|monitor with predators; selective treatment only if needed</t>
        </is>
      </c>
      <c r="K44" s="4" t="inlineStr">
        <is>
          <t>attributes bronzing to a fungal disease|recommends broad-spectrum sprays as first step</t>
        </is>
      </c>
      <c r="L44" s="4" t="inlineStr"/>
      <c r="M44" s="4" t="inlineStr">
        <is>
          <t>S055|S089</t>
        </is>
      </c>
      <c r="N44" s="4" t="inlineStr">
        <is>
          <t>S055:web:1|S055:web:3|S055:web:6|S055:web:8|S089:web:6</t>
        </is>
      </c>
      <c r="O44" s="4" t="inlineStr">
        <is>
          <t>S055; S089 Life history</t>
        </is>
      </c>
      <c r="P44" s="4" t="inlineStr">
        <is>
          <t>Claude (draft)</t>
        </is>
      </c>
      <c r="Q44" s="4" t="inlineStr">
        <is>
          <t>Mengshuai Feng</t>
        </is>
      </c>
      <c r="R44" s="4" t="inlineStr">
        <is>
          <t>frozen</t>
        </is>
      </c>
      <c r="S44" s="4" t="n">
        <v>1</v>
      </c>
      <c r="T44" s="4" t="inlineStr">
        <is>
          <t>With region or environment context v1; region not stated by the asker; regional values must state their source; Evidence check 2026-10-16: all statements and numbers traced to cited chunks.</t>
        </is>
      </c>
    </row>
    <row r="45" ht="86.40000000000001" customHeight="1">
      <c r="A45" s="4" t="inlineStr">
        <is>
          <t>T043</t>
        </is>
      </c>
      <c r="B45" s="4" t="inlineStr">
        <is>
          <t>test</t>
        </is>
      </c>
      <c r="C45" s="4" t="inlineStr">
        <is>
          <t>T42</t>
        </is>
      </c>
      <c r="D45" s="4" t="inlineStr">
        <is>
          <t>boundary_insufficient</t>
        </is>
      </c>
      <c r="E45" s="4" t="inlineStr">
        <is>
          <t>New Zealand</t>
        </is>
      </c>
      <c r="F45" s="4" t="inlineStr">
        <is>
          <t>growth</t>
        </is>
      </c>
      <c r="G45" s="4" t="inlineStr">
        <is>
          <t>unanswerable</t>
        </is>
      </c>
      <c r="H45" s="4" t="inlineStr">
        <is>
          <t>I'm in New Zealand and some apple leaves have pale mosaic patterns. Is this apple mosaic virus and how is it managed?</t>
        </is>
      </c>
      <c r="I45" s="4"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J45" s="4" t="inlineStr">
        <is>
          <t>does not confirm apple mosaic virus from the description alone (suggests testing or expert diagnosis)|notes that other causes can produce similar leaf patterns|does not present management advice as verified New Zealand guidance</t>
        </is>
      </c>
      <c r="K45" s="4" t="inlineStr">
        <is>
          <t>confirms apple mosaic virus definitively from the description|attributes the patterns to another pest without any caveat</t>
        </is>
      </c>
      <c r="L45" s="4" t="inlineStr">
        <is>
          <t>Decline everything: the corpus has no apple mosaic material</t>
        </is>
      </c>
      <c r="M45" s="4" t="inlineStr"/>
      <c r="N45" s="4" t="inlineStr"/>
      <c r="O45" s="4" t="inlineStr"/>
      <c r="P45" s="4" t="inlineStr">
        <is>
          <t>Claude (draft)</t>
        </is>
      </c>
      <c r="Q45" s="4" t="inlineStr">
        <is>
          <t>Wenyu Wu</t>
        </is>
      </c>
      <c r="R45" s="4" t="inlineStr">
        <is>
          <t>frozen</t>
        </is>
      </c>
      <c r="S45" s="4" t="n">
        <v>1</v>
      </c>
      <c r="T45" s="4" t="inlineStr">
        <is>
          <t>With region or environment context v1; asker context: New Zealand; question outside the corpus, tests whether the system fabricates; Evidence check 2026-10-16: all statements and numbers traced to cited chunks.</t>
        </is>
      </c>
    </row>
    <row r="46" ht="158.4" customHeight="1">
      <c r="A46" s="4" t="inlineStr">
        <is>
          <t>T044</t>
        </is>
      </c>
      <c r="B46" s="4" t="inlineStr">
        <is>
          <t>test</t>
        </is>
      </c>
      <c r="C46" s="4" t="inlineStr">
        <is>
          <t>T03</t>
        </is>
      </c>
      <c r="D46" s="4" t="inlineStr">
        <is>
          <t>management_strategy</t>
        </is>
      </c>
      <c r="E46" s="4" t="inlineStr">
        <is>
          <t>New Zealand</t>
        </is>
      </c>
      <c r="F46" s="4" t="inlineStr">
        <is>
          <t>growth</t>
        </is>
      </c>
      <c r="G46" s="4" t="inlineStr">
        <is>
          <t>answerable</t>
        </is>
      </c>
      <c r="H46" s="4" t="inlineStr">
        <is>
          <t>I'm an organic grower in New Zealand. What can I use against powdery mildew?</t>
        </is>
      </c>
      <c r="I46" s="4" t="inlineStr">
        <is>
          <t>New Zealand trials give limited options. In field trials (1996), baking soda gave only slight powdery mildew control, improved by adding mineral oil, while slaked lime did not control powdery mildew (and may harm predatory mites); oil alone did not appear fungicidal; these alternatives were less effective than conventional fungicides. In glasshouse trials on Royal Gala seedlings (2011), weekly anhydrous milk fat and soybean oil sprays reduced mildew comparably to sulphur, but field testing was still needed. Pruning out infected shoots also reduces mildew (UC IPM). These are small, specific trial results, not a broad recommendation.</t>
        </is>
      </c>
      <c r="J46" s="4" t="inlineStr">
        <is>
          <t>baking soda gave slight control, improved with mineral oil (NZ field trial)|slaked lime does not control powdery mildew|milk fat/soybean oil worked in glasshouse only; field untested|alternatives less effective than conventional fungicides</t>
        </is>
      </c>
      <c r="K46" s="4" t="inlineStr">
        <is>
          <t>presents glasshouse results as proven field control|recommends slaked lime for powdery mildew</t>
        </is>
      </c>
      <c r="L46" s="4" t="inlineStr"/>
      <c r="M46" s="4" t="inlineStr">
        <is>
          <t>P6b24c75c81538249|P93502a866cffdf0e|S003</t>
        </is>
      </c>
      <c r="N46" s="4" t="inlineStr">
        <is>
          <t>P6b24c75c81538249:p1:c1|P6b24c75c81538249:p7:c1|P93502a866cffdf0e:p1:c1|P93502a866cffdf0e:p7:c1|S003:web:3</t>
        </is>
      </c>
      <c r="O46" s="4" t="inlineStr">
        <is>
          <t>NZ alternative fungicide trials; NZ milk fat/soybean oil study; S003</t>
        </is>
      </c>
      <c r="P46" s="4" t="inlineStr">
        <is>
          <t>Claude (draft)</t>
        </is>
      </c>
      <c r="Q46" s="4" t="inlineStr">
        <is>
          <t>Wenyu Wu</t>
        </is>
      </c>
      <c r="R46" s="4" t="inlineStr">
        <is>
          <t>frozen</t>
        </is>
      </c>
      <c r="S46" s="4" t="inlineStr">
        <is>
          <t>2</t>
        </is>
      </c>
      <c r="T46" s="4" t="inlineStr">
        <is>
          <t>With region or environment context v1; asker context: New Zealand; Evidence check 2026-10-16: all statements and numbers traced to cited chunks.</t>
        </is>
      </c>
    </row>
    <row r="47" ht="129.6" customHeight="1">
      <c r="A47" s="4" t="inlineStr">
        <is>
          <t>T045</t>
        </is>
      </c>
      <c r="B47" s="4" t="inlineStr">
        <is>
          <t>test</t>
        </is>
      </c>
      <c r="C47" s="4" t="inlineStr">
        <is>
          <t>T44</t>
        </is>
      </c>
      <c r="D47" s="4" t="inlineStr">
        <is>
          <t>monitoring_sampling</t>
        </is>
      </c>
      <c r="E47" s="4" t="inlineStr">
        <is>
          <t>New Zealand</t>
        </is>
      </c>
      <c r="F47" s="4" t="inlineStr">
        <is>
          <t>multiple</t>
        </is>
      </c>
      <c r="G47" s="4" t="inlineStr">
        <is>
          <t>partial</t>
        </is>
      </c>
      <c r="H47" s="4" t="inlineStr">
        <is>
          <t>I'm in New Zealand and found mealybugs in my apple orchard. How can I monitor them?</t>
        </is>
      </c>
      <c r="I47" s="4"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J47" s="4" t="inlineStr">
        <is>
          <t>sex-pheromone traps can monitor obscure mealybug (and also catch its parasitoid)|no formal monitoring scheme or established action thresholds|egg sacs as indicator|does not invent NZ thresholds</t>
        </is>
      </c>
      <c r="K47" s="4" t="inlineStr">
        <is>
          <t>gives a numeric NZ action threshold|claims mealybugs cannot be monitored</t>
        </is>
      </c>
      <c r="L47" s="4" t="inlineStr">
        <is>
          <t>Answerable: pheromone trapping research, no formal protocol; decline: New Zealand control thresholds</t>
        </is>
      </c>
      <c r="M47" s="4" t="inlineStr">
        <is>
          <t>Pacbf43db739da6f4|S088</t>
        </is>
      </c>
      <c r="N47" s="4" t="inlineStr">
        <is>
          <t>Pacbf43db739da6f4:p1:c1|S088:web:9</t>
        </is>
      </c>
      <c r="O47" s="4" t="inlineStr">
        <is>
          <t>NZ obscure mealybug trapping abstract; S088</t>
        </is>
      </c>
      <c r="P47" s="4" t="inlineStr">
        <is>
          <t>Claude (draft)</t>
        </is>
      </c>
      <c r="Q47" s="4" t="inlineStr">
        <is>
          <t>Mengshuai Feng</t>
        </is>
      </c>
      <c r="R47" s="4" t="inlineStr">
        <is>
          <t>frozen</t>
        </is>
      </c>
      <c r="S47" s="4" t="inlineStr">
        <is>
          <t>2</t>
        </is>
      </c>
      <c r="T47" s="4" t="inlineStr">
        <is>
          <t>With region or environment context v1; asker context: New Zealand; Evidence check 2026-10-16: all statements and numbers traced to cited chunks.</t>
        </is>
      </c>
    </row>
    <row r="48" ht="172.8" customHeight="1">
      <c r="A48" s="4" t="inlineStr">
        <is>
          <t>T046</t>
        </is>
      </c>
      <c r="B48" s="4" t="inlineStr">
        <is>
          <t>test</t>
        </is>
      </c>
      <c r="C48" s="4" t="inlineStr">
        <is>
          <t>T18</t>
        </is>
      </c>
      <c r="D48" s="4" t="inlineStr">
        <is>
          <t>postharvest</t>
        </is>
      </c>
      <c r="E48" s="4" t="inlineStr">
        <is>
          <t>unspecified</t>
        </is>
      </c>
      <c r="F48" s="4" t="inlineStr">
        <is>
          <t>storage_transport</t>
        </is>
      </c>
      <c r="G48" s="4" t="inlineStr">
        <is>
          <t>answerable</t>
        </is>
      </c>
      <c r="H48" s="4" t="inlineStr">
        <is>
          <t>My stored apples have a spongy rot that turns black, with brown-black specks around the lenticels. What could it be?</t>
        </is>
      </c>
      <c r="I48" s="4"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J48" s="4" t="inlineStr">
        <is>
          <t>identifies speck rot (Phacidiopycnis)|spongy rot turning black; specks at lenticels|distinguishes from gray mold|orchard infection; crabapple pollinizers as inoculum; fungicides</t>
        </is>
      </c>
      <c r="K48" s="4" t="inlineStr">
        <is>
          <t>diagnoses blue mold|says infection happens only in storage</t>
        </is>
      </c>
      <c r="L48" s="4" t="inlineStr"/>
      <c r="M48" s="4" t="inlineStr">
        <is>
          <t>S075|Pe09a620710faea85</t>
        </is>
      </c>
      <c r="N48" s="4" t="inlineStr">
        <is>
          <t>S075:web:3|Pe09a620710faea85:p1:c1|S075:web:2|Pe09a620710faea85:p2:c1|Pe09a620710faea85:p4:c1|S075:web:12</t>
        </is>
      </c>
      <c r="O48" s="4" t="inlineStr">
        <is>
          <t>S075; Phacidiopycnis PDF p.1–4</t>
        </is>
      </c>
      <c r="P48" s="4" t="inlineStr">
        <is>
          <t>Claude (draft)</t>
        </is>
      </c>
      <c r="Q48" s="4" t="inlineStr">
        <is>
          <t>Wenyu Wu</t>
        </is>
      </c>
      <c r="R48" s="4" t="inlineStr">
        <is>
          <t>frozen</t>
        </is>
      </c>
      <c r="S48" s="4" t="n">
        <v>1</v>
      </c>
      <c r="T48" s="4" t="inlineStr">
        <is>
          <t>Rare topic v1; region not stated by the asker; regional values must state their source; Evidence check 2026-10-16: all statements and numbers traced to cited chunks.</t>
        </is>
      </c>
    </row>
    <row r="49" ht="158.4" customHeight="1">
      <c r="A49" s="4" t="inlineStr">
        <is>
          <t>T047</t>
        </is>
      </c>
      <c r="B49" s="4" t="inlineStr">
        <is>
          <t>test</t>
        </is>
      </c>
      <c r="C49" s="4" t="inlineStr">
        <is>
          <t>T41</t>
        </is>
      </c>
      <c r="D49" s="4" t="inlineStr">
        <is>
          <t>symptoms_identification</t>
        </is>
      </c>
      <c r="E49" s="4" t="inlineStr">
        <is>
          <t>unspecified</t>
        </is>
      </c>
      <c r="F49" s="4" t="inlineStr">
        <is>
          <t>fruit</t>
        </is>
      </c>
      <c r="G49" s="4" t="inlineStr">
        <is>
          <t>answerable</t>
        </is>
      </c>
      <c r="H49" s="4" t="inlineStr">
        <is>
          <t>Young apples have crescent-shaped scars on the skin. What could cause this?</t>
        </is>
      </c>
      <c r="I49" s="4" t="inlineStr">
        <is>
          <t>This is the characteristic egg-laying scar of plum curculio: the female makes a crescent-shaped cut partly surrounding a sunken egg (feeding punctures are small round holes). Larvae develop mainly in dropped fruit; on the tree the scars remain and fruit may be deformed. European apple sawfly is a different cause of fruit scarring: its young larvae leave a ribbon-like scar just under the skin. Plum curculio is controlled during the first warm, humid days after petal fall (maximum around 70°F), keeping spray residue for about 308 degree-days (base 50°F) after petal fall per Penn State, especially near woods and fencerows.</t>
        </is>
      </c>
      <c r="J49" s="4" t="inlineStr">
        <is>
          <t>identifies plum curculio egg-laying scars|crescent cut around sunken egg; larvae mostly in dropped fruit|distinguishes from European apple sawfly ribbon scars|control in first warm period after petal fall</t>
        </is>
      </c>
      <c r="K49" s="4" t="inlineStr">
        <is>
          <t>attributes the scars to hail or codling moth</t>
        </is>
      </c>
      <c r="L49" s="4" t="inlineStr"/>
      <c r="M49" s="4" t="inlineStr">
        <is>
          <t>S232|S222</t>
        </is>
      </c>
      <c r="N49" s="4" t="inlineStr">
        <is>
          <t>S232:web:1|S232:web:3|S232:web:2|S222:web:3|S232:web:4</t>
        </is>
      </c>
      <c r="O49" s="4" t="inlineStr">
        <is>
          <t>S232; S222</t>
        </is>
      </c>
      <c r="P49" s="4" t="inlineStr">
        <is>
          <t>Claude (draft)</t>
        </is>
      </c>
      <c r="Q49" s="4" t="inlineStr">
        <is>
          <t>Dongyang Chen</t>
        </is>
      </c>
      <c r="R49" s="4" t="inlineStr">
        <is>
          <t>frozen</t>
        </is>
      </c>
      <c r="S49" s="4" t="n">
        <v>1</v>
      </c>
      <c r="T49" s="4" t="inlineStr">
        <is>
          <t>Rare topic v1; region not stated by the asker; regional values must state their source; Evidence check 2026-10-16: all statements and numbers traced to cited chunks.</t>
        </is>
      </c>
    </row>
    <row r="50" ht="172.8" customHeight="1">
      <c r="A50" s="4" t="inlineStr">
        <is>
          <t>T048</t>
        </is>
      </c>
      <c r="B50" s="4" t="inlineStr">
        <is>
          <t>test</t>
        </is>
      </c>
      <c r="C50" s="4" t="inlineStr">
        <is>
          <t>T46</t>
        </is>
      </c>
      <c r="D50" s="4" t="inlineStr">
        <is>
          <t>boundary_insufficient</t>
        </is>
      </c>
      <c r="E50" s="4" t="inlineStr">
        <is>
          <t>New Zealand</t>
        </is>
      </c>
      <c r="F50" s="4" t="inlineStr">
        <is>
          <t>growth</t>
        </is>
      </c>
      <c r="G50" s="4" t="inlineStr">
        <is>
          <t>partial</t>
        </is>
      </c>
      <c r="H50" s="4" t="inlineStr">
        <is>
          <t>I'm in New Zealand. My apple leaves have small dark spots and I've heard about Elsinoe leaf spot. Could that be it, and what works against it?</t>
        </is>
      </c>
      <c r="I50"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J50" s="4" t="inlineStr">
        <is>
          <t>does not confirm Elsinoe leaf spot from the description alone|glasshouse tests: lime sulphur, copper, sulphur and low-rate potassium carbonate reduced disease; 1% potassium carbonate increased severity|labels them glasshouse, not field recommendations|considers other leaf-spot causes</t>
        </is>
      </c>
      <c r="K50" s="4" t="inlineStr">
        <is>
          <t>confirms Elsinoe leaf spot from the description|presents glasshouse results as field-proven</t>
        </is>
      </c>
      <c r="L50" s="4" t="inlineStr">
        <is>
          <t>Answerable: New Zealand glasshouse product trial; decline: symptom confirmation; reason: the corpus has no description of Elsinoe symptoms</t>
        </is>
      </c>
      <c r="M50" s="4" t="inlineStr">
        <is>
          <t>P9ff1d68283b5dcb7|S174|S248</t>
        </is>
      </c>
      <c r="N50" s="4" t="inlineStr">
        <is>
          <t>P9ff1d68283b5dcb7:p1:c1|P9ff1d68283b5dcb7:p1:c2|S174:web:2|S248:web:2</t>
        </is>
      </c>
      <c r="O50" s="4" t="inlineStr">
        <is>
          <t>NZ Elsinoe glasshouse study; S174; S248</t>
        </is>
      </c>
      <c r="P50" s="4" t="inlineStr">
        <is>
          <t>Claude (draft)</t>
        </is>
      </c>
      <c r="Q50" s="4" t="inlineStr">
        <is>
          <t>Wenyu Wu</t>
        </is>
      </c>
      <c r="R50" s="4" t="inlineStr">
        <is>
          <t>frozen</t>
        </is>
      </c>
      <c r="S50" s="4" t="n">
        <v>1</v>
      </c>
      <c r="T50" s="4" t="inlineStr">
        <is>
          <t>Rare topic v1; asker context: New Zealand; Evidence check 2026-10-16: all statements and numbers traced to cited chunks. (2009 = study year from source metadata)</t>
        </is>
      </c>
    </row>
    <row r="51" ht="144" customHeight="1">
      <c r="A51" s="4" t="inlineStr">
        <is>
          <t>T049</t>
        </is>
      </c>
      <c r="B51" s="4" t="inlineStr">
        <is>
          <t>test</t>
        </is>
      </c>
      <c r="C51" s="4" t="inlineStr">
        <is>
          <t>T07</t>
        </is>
      </c>
      <c r="D51" s="4" t="inlineStr">
        <is>
          <t>symptoms_identification</t>
        </is>
      </c>
      <c r="E51" s="4" t="inlineStr">
        <is>
          <t>unspecified</t>
        </is>
      </c>
      <c r="F51" s="4" t="inlineStr">
        <is>
          <t>growth</t>
        </is>
      </c>
      <c r="G51" s="4" t="inlineStr">
        <is>
          <t>answerable</t>
        </is>
      </c>
      <c r="H51" s="4" t="inlineStr">
        <is>
          <t>One of my apple trees is declining, and there is a white fan-shaped fungal growth under the bark at the base. What is it?</t>
        </is>
      </c>
      <c r="I51" s="4"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J51" s="4" t="inlineStr">
        <is>
          <t>identifies Armillaria root rot|white fan-shaped mycelial mats under bark; rhizomorphs|no truly effective control|expose crown and upper roots and keep dry</t>
        </is>
      </c>
      <c r="K51" s="4" t="inlineStr">
        <is>
          <t>diagnoses Phytophthora or crown gall with certainty|recommends a fungicide spray as a cure</t>
        </is>
      </c>
      <c r="L51" s="4" t="inlineStr"/>
      <c r="M51" s="4" t="inlineStr">
        <is>
          <t>S065</t>
        </is>
      </c>
      <c r="N51" s="4" t="inlineStr">
        <is>
          <t>S065:web:1|S065:web:2|S065:web:3</t>
        </is>
      </c>
      <c r="O51" s="4" t="inlineStr">
        <is>
          <t>S065</t>
        </is>
      </c>
      <c r="P51" s="4" t="inlineStr">
        <is>
          <t>Claude (draft)</t>
        </is>
      </c>
      <c r="Q51" s="4" t="inlineStr">
        <is>
          <t>Mengshuai Feng</t>
        </is>
      </c>
      <c r="R51" s="4" t="inlineStr">
        <is>
          <t>frozen</t>
        </is>
      </c>
      <c r="S51" s="4" t="n">
        <v>1</v>
      </c>
      <c r="T51" s="4" t="inlineStr">
        <is>
          <t>Rare topic v1; region not stated by the asker; regional values must state their source; Evidence check 2026-10-16: all statements and numbers traced to cited chunks.</t>
        </is>
      </c>
    </row>
    <row r="52" ht="144" customHeight="1">
      <c r="A52" s="4" t="inlineStr">
        <is>
          <t>T050</t>
        </is>
      </c>
      <c r="B52" s="4" t="inlineStr">
        <is>
          <t>test</t>
        </is>
      </c>
      <c r="C52" s="4" t="inlineStr">
        <is>
          <t>T39</t>
        </is>
      </c>
      <c r="D52" s="4" t="inlineStr">
        <is>
          <t>symptoms_identification</t>
        </is>
      </c>
      <c r="E52" s="4" t="inlineStr">
        <is>
          <t>unspecified</t>
        </is>
      </c>
      <c r="F52" s="4" t="inlineStr">
        <is>
          <t>fruit</t>
        </is>
      </c>
      <c r="G52" s="4" t="inlineStr">
        <is>
          <t>answerable</t>
        </is>
      </c>
      <c r="H52" s="4" t="inlineStr">
        <is>
          <t>Small worms are feeding just under the skin of my apples, leaving shallow trails, but they don't reach the core. What could they be?</t>
        </is>
      </c>
      <c r="I52" s="4"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J52" s="4" t="inlineStr">
        <is>
          <t>identifies lesser appleworm|shallow mines under skin, not into core|distinguishes from codling moth and/or European apple sawfly|usually not economic; codling moth programme controls it</t>
        </is>
      </c>
      <c r="K52" s="4" t="inlineStr">
        <is>
          <t>identifies the larvae as codling moth|recommends a dedicated spray programme</t>
        </is>
      </c>
      <c r="L52" s="4" t="inlineStr"/>
      <c r="M52" s="4" t="inlineStr">
        <is>
          <t>S023|S118|S222</t>
        </is>
      </c>
      <c r="N52" s="4" t="inlineStr">
        <is>
          <t>S023:web:3|S023:web:1|S118:web:7|S222:web:3|S023:web:4|S118:web:10</t>
        </is>
      </c>
      <c r="O52" s="4" t="inlineStr">
        <is>
          <t>S023; S118; S222</t>
        </is>
      </c>
      <c r="P52" s="4" t="inlineStr">
        <is>
          <t>Claude (draft)</t>
        </is>
      </c>
      <c r="Q52" s="4" t="inlineStr">
        <is>
          <t>Wenyu Wu</t>
        </is>
      </c>
      <c r="R52" s="4" t="inlineStr">
        <is>
          <t>frozen</t>
        </is>
      </c>
      <c r="S52" s="4" t="n">
        <v>1</v>
      </c>
      <c r="T52" s="4" t="inlineStr">
        <is>
          <t>Rare topic v1; region not stated by the asker; regional values must state their source; Evidence check 2026-10-16: all statements and numbers traced to cited chunks.</t>
        </is>
      </c>
    </row>
  </sheetData>
  <dataValidations count="5">
    <dataValidation sqref="B3:B500" showDropDown="0" showInputMessage="0" showErrorMessage="0" allowBlank="1" type="list">
      <formula1>'Options'!$A$2:$A$3</formula1>
    </dataValidation>
    <dataValidation sqref="D3:D500" showDropDown="0" showInputMessage="0" showErrorMessage="0" allowBlank="1" type="list">
      <formula1>'Options'!$B$2:$B$7</formula1>
    </dataValidation>
    <dataValidation sqref="F3:F500" showDropDown="0" showInputMessage="0" showErrorMessage="0" allowBlank="1" type="list">
      <formula1>'Options'!$D$2:$D$7</formula1>
    </dataValidation>
    <dataValidation sqref="G3:G500" showDropDown="0" showInputMessage="0" showErrorMessage="0" allowBlank="1" type="list">
      <formula1>'Options'!$C$2:$C$4</formula1>
    </dataValidation>
    <dataValidation sqref="R3:R500" showDropDown="0" showInputMessage="0" showErrorMessage="0" allowBlank="1" type="list">
      <formula1>'Options'!$E$2:$E$5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ColWidth="9" defaultRowHeight="14.4" outlineLevelRow="6"/>
  <sheetData>
    <row r="1">
      <c r="A1" s="1" t="inlineStr">
        <is>
          <t>split</t>
        </is>
      </c>
      <c r="B1" s="1" t="inlineStr">
        <is>
          <t>question_type</t>
        </is>
      </c>
      <c r="C1" s="1" t="inlineStr">
        <is>
          <t>answerability</t>
        </is>
      </c>
      <c r="D1" s="1" t="inlineStr">
        <is>
          <t>stage</t>
        </is>
      </c>
      <c r="E1" s="1" t="inlineStr">
        <is>
          <t>status</t>
        </is>
      </c>
    </row>
    <row r="2">
      <c r="A2" t="inlineStr">
        <is>
          <t>dev</t>
        </is>
      </c>
      <c r="B2" t="inlineStr">
        <is>
          <t>symptoms_identification</t>
        </is>
      </c>
      <c r="C2" t="inlineStr">
        <is>
          <t>answerable</t>
        </is>
      </c>
      <c r="D2" t="inlineStr">
        <is>
          <t>growth</t>
        </is>
      </c>
      <c r="E2" t="inlineStr">
        <is>
          <t>draft</t>
        </is>
      </c>
    </row>
    <row r="3">
      <c r="A3" t="inlineStr">
        <is>
          <t>test</t>
        </is>
      </c>
      <c r="B3" t="inlineStr">
        <is>
          <t>conditions_risk</t>
        </is>
      </c>
      <c r="C3" t="inlineStr">
        <is>
          <t>partial</t>
        </is>
      </c>
      <c r="D3" t="inlineStr">
        <is>
          <t>bloom</t>
        </is>
      </c>
      <c r="E3" t="inlineStr">
        <is>
          <t>reviewed</t>
        </is>
      </c>
    </row>
    <row r="4">
      <c r="B4" t="inlineStr">
        <is>
          <t>monitoring_sampling</t>
        </is>
      </c>
      <c r="C4" t="inlineStr">
        <is>
          <t>unanswerable</t>
        </is>
      </c>
      <c r="D4" t="inlineStr">
        <is>
          <t>fruit</t>
        </is>
      </c>
      <c r="E4" t="inlineStr">
        <is>
          <t>frozen</t>
        </is>
      </c>
    </row>
    <row r="5">
      <c r="B5" t="inlineStr">
        <is>
          <t>management_strategy</t>
        </is>
      </c>
      <c r="D5" t="inlineStr">
        <is>
          <t>harvest</t>
        </is>
      </c>
      <c r="E5" t="inlineStr">
        <is>
          <t>rejected</t>
        </is>
      </c>
    </row>
    <row r="6">
      <c r="B6" t="inlineStr">
        <is>
          <t>postharvest</t>
        </is>
      </c>
      <c r="D6" t="inlineStr">
        <is>
          <t>storage_transport</t>
        </is>
      </c>
    </row>
    <row r="7">
      <c r="B7" t="inlineStr">
        <is>
          <t>boundary_insufficient</t>
        </is>
      </c>
      <c r="D7" t="inlineStr">
        <is>
          <t>multiple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ColWidth="9" defaultRowHeight="14.4"/>
  <cols>
    <col width="9" customWidth="1" min="1" max="1"/>
    <col width="45" customWidth="1" min="2" max="2"/>
    <col width="12" customWidth="1" min="3" max="3"/>
    <col width="50" customWidth="1" min="4" max="4"/>
  </cols>
  <sheetData>
    <row r="1">
      <c r="A1" s="1" t="inlineStr">
        <is>
          <t>topic_id</t>
        </is>
      </c>
      <c r="B1" s="1" t="inlineStr">
        <is>
          <t>topic</t>
        </is>
      </c>
      <c r="C1" s="1" t="inlineStr">
        <is>
          <t>decision</t>
        </is>
      </c>
      <c r="D1" s="1" t="inlineStr">
        <is>
          <t>admitted_source_ids</t>
        </is>
      </c>
    </row>
    <row r="2">
      <c r="A2" t="inlineStr">
        <is>
          <t>T01</t>
        </is>
      </c>
      <c r="B2" t="inlineStr">
        <is>
          <t>Apple scab</t>
        </is>
      </c>
      <c r="C2" t="inlineStr">
        <is>
          <t>included</t>
        </is>
      </c>
      <c r="D2" t="inlineStr">
        <is>
          <t>S001, S036, S174, S024, S215</t>
        </is>
      </c>
    </row>
    <row r="3">
      <c r="A3" t="inlineStr">
        <is>
          <t>T02</t>
        </is>
      </c>
      <c r="B3" t="inlineStr">
        <is>
          <t>Fire blight</t>
        </is>
      </c>
      <c r="C3" t="inlineStr">
        <is>
          <t>included</t>
        </is>
      </c>
      <c r="D3" t="inlineStr">
        <is>
          <t>S002, S015, S025, S036, S024</t>
        </is>
      </c>
    </row>
    <row r="4">
      <c r="A4" t="inlineStr">
        <is>
          <t>T03</t>
        </is>
      </c>
      <c r="B4" t="inlineStr">
        <is>
          <t>Powdery mildew</t>
        </is>
      </c>
      <c r="C4" t="inlineStr">
        <is>
          <t>included</t>
        </is>
      </c>
      <c r="D4" t="inlineStr">
        <is>
          <t>S003, S014, S036, S175, S210</t>
        </is>
      </c>
    </row>
    <row r="5">
      <c r="A5" t="inlineStr">
        <is>
          <t>T04</t>
        </is>
      </c>
      <c r="B5" t="inlineStr">
        <is>
          <t>European canker</t>
        </is>
      </c>
      <c r="C5" t="inlineStr">
        <is>
          <t>included</t>
        </is>
      </c>
      <c r="D5" t="inlineStr">
        <is>
          <t>S004, S184, S200</t>
        </is>
      </c>
    </row>
    <row r="6">
      <c r="A6" t="inlineStr">
        <is>
          <t>T05</t>
        </is>
      </c>
      <c r="B6" t="inlineStr">
        <is>
          <t>Apple anthracnose (canker) topic</t>
        </is>
      </c>
      <c r="C6" t="inlineStr">
        <is>
          <t>included</t>
        </is>
      </c>
      <c r="D6" t="inlineStr">
        <is>
          <t>S072, S181, S171</t>
        </is>
      </c>
    </row>
    <row r="7">
      <c r="A7" t="inlineStr">
        <is>
          <t>T06</t>
        </is>
      </c>
      <c r="B7" t="inlineStr">
        <is>
          <t>Phytophthora root/crown rot</t>
        </is>
      </c>
      <c r="C7" t="inlineStr">
        <is>
          <t>included</t>
        </is>
      </c>
      <c r="D7" t="inlineStr">
        <is>
          <t>S005, S076, S161</t>
        </is>
      </c>
    </row>
    <row r="8">
      <c r="A8" t="inlineStr">
        <is>
          <t>T07</t>
        </is>
      </c>
      <c r="B8" t="inlineStr">
        <is>
          <t>Armillaria root rot</t>
        </is>
      </c>
      <c r="C8" t="inlineStr">
        <is>
          <t>included</t>
        </is>
      </c>
      <c r="D8" t="inlineStr">
        <is>
          <t>S065</t>
        </is>
      </c>
    </row>
    <row r="9">
      <c r="A9" t="inlineStr">
        <is>
          <t>T08</t>
        </is>
      </c>
      <c r="B9" t="inlineStr">
        <is>
          <t>Bacterial blossom blast</t>
        </is>
      </c>
      <c r="C9" t="inlineStr">
        <is>
          <t>included</t>
        </is>
      </c>
      <c r="D9" t="inlineStr">
        <is>
          <t>S066</t>
        </is>
      </c>
    </row>
    <row r="10">
      <c r="A10" t="inlineStr">
        <is>
          <t>T09</t>
        </is>
      </c>
      <c r="B10" t="inlineStr">
        <is>
          <t>Black rot / Frogeye leaf spot</t>
        </is>
      </c>
      <c r="C10" t="inlineStr">
        <is>
          <t>included</t>
        </is>
      </c>
      <c r="D10" t="inlineStr">
        <is>
          <t>S177, S248</t>
        </is>
      </c>
    </row>
    <row r="11">
      <c r="A11" t="inlineStr">
        <is>
          <t>T10</t>
        </is>
      </c>
      <c r="B11" t="inlineStr">
        <is>
          <t>Bitter rot</t>
        </is>
      </c>
      <c r="C11" t="inlineStr">
        <is>
          <t>included</t>
        </is>
      </c>
      <c r="D11" t="inlineStr">
        <is>
          <t>S179</t>
        </is>
      </c>
    </row>
    <row r="12">
      <c r="A12" t="inlineStr">
        <is>
          <t>T11</t>
        </is>
      </c>
      <c r="B12" t="inlineStr">
        <is>
          <t>White rot</t>
        </is>
      </c>
      <c r="C12" t="inlineStr">
        <is>
          <t>included</t>
        </is>
      </c>
      <c r="D12" t="inlineStr">
        <is>
          <t>S185</t>
        </is>
      </c>
    </row>
    <row r="13">
      <c r="A13" t="inlineStr">
        <is>
          <t>T12</t>
        </is>
      </c>
      <c r="B13" t="inlineStr">
        <is>
          <t>Sooty blotch / Flyspeck</t>
        </is>
      </c>
      <c r="C13" t="inlineStr">
        <is>
          <t>included</t>
        </is>
      </c>
      <c r="D13" t="inlineStr">
        <is>
          <t>S178, S024</t>
        </is>
      </c>
    </row>
    <row r="14">
      <c r="A14" t="inlineStr">
        <is>
          <t>T13</t>
        </is>
      </c>
      <c r="B14" t="inlineStr">
        <is>
          <t>Cedar apple / Quince rust</t>
        </is>
      </c>
      <c r="C14" t="inlineStr">
        <is>
          <t>included</t>
        </is>
      </c>
      <c r="D14" t="inlineStr">
        <is>
          <t>S176, S182, S250</t>
        </is>
      </c>
    </row>
    <row r="15">
      <c r="A15" t="inlineStr">
        <is>
          <t>T14</t>
        </is>
      </c>
      <c r="B15" t="inlineStr">
        <is>
          <t>Blue mold</t>
        </is>
      </c>
      <c r="C15" t="inlineStr">
        <is>
          <t>included</t>
        </is>
      </c>
      <c r="D15" t="inlineStr">
        <is>
          <t>S017, S038, S180</t>
        </is>
      </c>
    </row>
    <row r="16">
      <c r="A16" t="inlineStr">
        <is>
          <t>T15</t>
        </is>
      </c>
      <c r="B16" t="inlineStr">
        <is>
          <t>Gray mold</t>
        </is>
      </c>
      <c r="C16" t="inlineStr">
        <is>
          <t>included</t>
        </is>
      </c>
      <c r="D16" t="inlineStr">
        <is>
          <t>S018, S039</t>
        </is>
      </c>
    </row>
    <row r="17">
      <c r="A17" t="inlineStr">
        <is>
          <t>T16</t>
        </is>
      </c>
      <c r="B17" t="inlineStr">
        <is>
          <t>Bull's eye rot</t>
        </is>
      </c>
      <c r="C17" t="inlineStr">
        <is>
          <t>included</t>
        </is>
      </c>
      <c r="D17" t="inlineStr">
        <is>
          <t>S016, S037</t>
        </is>
      </c>
    </row>
    <row r="18">
      <c r="A18" t="inlineStr">
        <is>
          <t>T17</t>
        </is>
      </c>
      <c r="B18" t="inlineStr">
        <is>
          <t>Mucor rot</t>
        </is>
      </c>
      <c r="C18" t="inlineStr">
        <is>
          <t>included</t>
        </is>
      </c>
      <c r="D18" t="inlineStr">
        <is>
          <t>S074, S162</t>
        </is>
      </c>
    </row>
    <row r="19">
      <c r="A19" t="inlineStr">
        <is>
          <t>T18</t>
        </is>
      </c>
      <c r="B19" t="inlineStr">
        <is>
          <t>Phacidiopycnis rot</t>
        </is>
      </c>
      <c r="C19" t="inlineStr">
        <is>
          <t>included</t>
        </is>
      </c>
      <c r="D19" t="inlineStr">
        <is>
          <t>S075, S163</t>
        </is>
      </c>
    </row>
    <row r="20">
      <c r="A20" t="inlineStr">
        <is>
          <t>T19</t>
        </is>
      </c>
      <c r="B20" t="inlineStr">
        <is>
          <t>Marssonina blotch</t>
        </is>
      </c>
      <c r="C20" t="inlineStr">
        <is>
          <t>included</t>
        </is>
      </c>
      <c r="D20" t="inlineStr">
        <is>
          <t>S209</t>
        </is>
      </c>
    </row>
    <row r="21">
      <c r="A21" t="inlineStr">
        <is>
          <t>T20</t>
        </is>
      </c>
      <c r="B21" t="inlineStr">
        <is>
          <t>Crown gall</t>
        </is>
      </c>
      <c r="C21" t="inlineStr">
        <is>
          <t>included</t>
        </is>
      </c>
      <c r="D21" t="inlineStr">
        <is>
          <t>S183</t>
        </is>
      </c>
    </row>
    <row r="22">
      <c r="A22" t="inlineStr">
        <is>
          <t>T21</t>
        </is>
      </c>
      <c r="B22" t="inlineStr">
        <is>
          <t>Core rot / Moldy core</t>
        </is>
      </c>
      <c r="C22" t="inlineStr">
        <is>
          <t>included</t>
        </is>
      </c>
      <c r="D22" t="inlineStr">
        <is>
          <t>S208, S211</t>
        </is>
      </c>
    </row>
    <row r="23">
      <c r="A23" t="inlineStr">
        <is>
          <t>T22</t>
        </is>
      </c>
      <c r="B23" t="inlineStr">
        <is>
          <t>Apple replant disease topic</t>
        </is>
      </c>
      <c r="C23" t="inlineStr">
        <is>
          <t>included</t>
        </is>
      </c>
      <c r="D23" t="inlineStr">
        <is>
          <t>S073</t>
        </is>
      </c>
    </row>
    <row r="24">
      <c r="A24" t="inlineStr">
        <is>
          <t>T23</t>
        </is>
      </c>
      <c r="B24" t="inlineStr">
        <is>
          <t>Codling moth</t>
        </is>
      </c>
      <c r="C24" t="inlineStr">
        <is>
          <t>included</t>
        </is>
      </c>
      <c r="D24" t="inlineStr">
        <is>
          <t>S006, S019, S022</t>
        </is>
      </c>
    </row>
    <row r="25">
      <c r="A25" t="inlineStr">
        <is>
          <t>T24</t>
        </is>
      </c>
      <c r="B25" t="inlineStr">
        <is>
          <t>Apple maggot</t>
        </is>
      </c>
      <c r="C25" t="inlineStr">
        <is>
          <t>included</t>
        </is>
      </c>
      <c r="D25" t="inlineStr">
        <is>
          <t>S007, S077, S218, S170</t>
        </is>
      </c>
    </row>
    <row r="26">
      <c r="A26" t="inlineStr">
        <is>
          <t>T25</t>
        </is>
      </c>
      <c r="B26" t="inlineStr">
        <is>
          <t>Woolly apple aphid</t>
        </is>
      </c>
      <c r="C26" t="inlineStr">
        <is>
          <t>included</t>
        </is>
      </c>
      <c r="D26" t="inlineStr">
        <is>
          <t>S012, S020, S244</t>
        </is>
      </c>
    </row>
    <row r="27">
      <c r="A27" t="inlineStr">
        <is>
          <t>T26</t>
        </is>
      </c>
      <c r="B27" t="inlineStr">
        <is>
          <t>Green/apple/spirea aphids</t>
        </is>
      </c>
      <c r="C27" t="inlineStr">
        <is>
          <t>included</t>
        </is>
      </c>
      <c r="D27" t="inlineStr">
        <is>
          <t>S009, S084, S223</t>
        </is>
      </c>
    </row>
    <row r="28">
      <c r="A28" t="inlineStr">
        <is>
          <t>T27</t>
        </is>
      </c>
      <c r="B28" t="inlineStr">
        <is>
          <t>Rosy apple aphid</t>
        </is>
      </c>
      <c r="C28" t="inlineStr">
        <is>
          <t>included</t>
        </is>
      </c>
      <c r="D28" t="inlineStr">
        <is>
          <t>S010, S136, S236</t>
        </is>
      </c>
    </row>
    <row r="29">
      <c r="A29" t="inlineStr">
        <is>
          <t>T28</t>
        </is>
      </c>
      <c r="B29" t="inlineStr">
        <is>
          <t>Apple grain aphid</t>
        </is>
      </c>
      <c r="C29" t="inlineStr">
        <is>
          <t>differential_only</t>
        </is>
      </c>
      <c r="D29" t="inlineStr">
        <is>
          <t>S086, S216</t>
        </is>
      </c>
    </row>
    <row r="30">
      <c r="A30" t="inlineStr">
        <is>
          <t>T29</t>
        </is>
      </c>
      <c r="B30" t="inlineStr">
        <is>
          <t>Leafrollers</t>
        </is>
      </c>
      <c r="C30" t="inlineStr">
        <is>
          <t>included</t>
        </is>
      </c>
      <c r="D30" t="inlineStr">
        <is>
          <t>S041, S044, S050, S051, S052, S021, S227, S234, S241, S245</t>
        </is>
      </c>
    </row>
    <row r="31">
      <c r="A31" t="inlineStr">
        <is>
          <t>T30</t>
        </is>
      </c>
      <c r="B31" t="inlineStr">
        <is>
          <t>Lightbrown apple moth</t>
        </is>
      </c>
      <c r="C31" t="inlineStr">
        <is>
          <t>included</t>
        </is>
      </c>
    </row>
    <row r="32">
      <c r="A32" t="inlineStr">
        <is>
          <t>T31</t>
        </is>
      </c>
      <c r="B32" t="inlineStr">
        <is>
          <t>European red mite</t>
        </is>
      </c>
      <c r="C32" t="inlineStr">
        <is>
          <t>included</t>
        </is>
      </c>
      <c r="D32" t="inlineStr">
        <is>
          <t>S008, S213, S252</t>
        </is>
      </c>
    </row>
    <row r="33">
      <c r="A33" t="inlineStr">
        <is>
          <t>T32</t>
        </is>
      </c>
      <c r="B33" t="inlineStr">
        <is>
          <t>Spider mites</t>
        </is>
      </c>
      <c r="C33" t="inlineStr">
        <is>
          <t>included</t>
        </is>
      </c>
      <c r="D33" t="inlineStr">
        <is>
          <t>S055, S142</t>
        </is>
      </c>
    </row>
    <row r="34">
      <c r="A34" t="inlineStr">
        <is>
          <t>T33</t>
        </is>
      </c>
      <c r="B34" t="inlineStr">
        <is>
          <t>Apple rust mite</t>
        </is>
      </c>
      <c r="C34" t="inlineStr">
        <is>
          <t>included</t>
        </is>
      </c>
      <c r="D34" t="inlineStr">
        <is>
          <t>S089, S251</t>
        </is>
      </c>
    </row>
    <row r="35">
      <c r="A35" t="inlineStr">
        <is>
          <t>T34</t>
        </is>
      </c>
      <c r="B35" t="inlineStr">
        <is>
          <t>San Jose scale</t>
        </is>
      </c>
      <c r="C35" t="inlineStr">
        <is>
          <t>included</t>
        </is>
      </c>
      <c r="D35" t="inlineStr">
        <is>
          <t>S011, S138, S237</t>
        </is>
      </c>
    </row>
    <row r="36">
      <c r="A36" t="inlineStr">
        <is>
          <t>T35</t>
        </is>
      </c>
      <c r="B36" t="inlineStr">
        <is>
          <t>Leafminers</t>
        </is>
      </c>
      <c r="C36" t="inlineStr">
        <is>
          <t>included</t>
        </is>
      </c>
      <c r="D36" t="inlineStr">
        <is>
          <t>S048, S157, S217, S240</t>
        </is>
      </c>
    </row>
    <row r="37">
      <c r="A37" t="inlineStr">
        <is>
          <t>T36</t>
        </is>
      </c>
      <c r="B37" t="inlineStr">
        <is>
          <t>Leafhoppers</t>
        </is>
      </c>
      <c r="C37" t="inlineStr">
        <is>
          <t>included</t>
        </is>
      </c>
      <c r="D37" t="inlineStr">
        <is>
          <t>S047, S135, S158, S233, S235, S243</t>
        </is>
      </c>
    </row>
    <row r="38">
      <c r="A38" t="inlineStr">
        <is>
          <t>T37</t>
        </is>
      </c>
      <c r="B38" t="inlineStr">
        <is>
          <t>Brown marmorated stink bug</t>
        </is>
      </c>
      <c r="C38" t="inlineStr">
        <is>
          <t>included</t>
        </is>
      </c>
      <c r="D38" t="inlineStr">
        <is>
          <t>S069, S093, S219</t>
        </is>
      </c>
    </row>
    <row r="39">
      <c r="A39" t="inlineStr">
        <is>
          <t>T38</t>
        </is>
      </c>
      <c r="B39" t="inlineStr">
        <is>
          <t>Bronze beetle</t>
        </is>
      </c>
      <c r="C39" t="inlineStr">
        <is>
          <t>included</t>
        </is>
      </c>
      <c r="D39" t="inlineStr">
        <is>
          <t>S202</t>
        </is>
      </c>
    </row>
    <row r="40">
      <c r="A40" t="inlineStr">
        <is>
          <t>T39</t>
        </is>
      </c>
      <c r="B40" t="inlineStr">
        <is>
          <t>Lesser appleworm</t>
        </is>
      </c>
      <c r="C40" t="inlineStr">
        <is>
          <t>included</t>
        </is>
      </c>
      <c r="D40" t="inlineStr">
        <is>
          <t>S118, S023</t>
        </is>
      </c>
    </row>
    <row r="41">
      <c r="A41" t="inlineStr">
        <is>
          <t>T40</t>
        </is>
      </c>
      <c r="B41" t="inlineStr">
        <is>
          <t>Oriental fruit moth</t>
        </is>
      </c>
      <c r="C41" t="inlineStr">
        <is>
          <t>included</t>
        </is>
      </c>
      <c r="D41" t="inlineStr">
        <is>
          <t>S126, S228</t>
        </is>
      </c>
    </row>
    <row r="42">
      <c r="A42" t="inlineStr">
        <is>
          <t>T41</t>
        </is>
      </c>
      <c r="B42" t="inlineStr">
        <is>
          <t>Plum curculio</t>
        </is>
      </c>
      <c r="C42" t="inlineStr">
        <is>
          <t>included</t>
        </is>
      </c>
      <c r="D42" t="inlineStr">
        <is>
          <t>S232</t>
        </is>
      </c>
    </row>
    <row r="43">
      <c r="A43" t="inlineStr">
        <is>
          <t>T42</t>
        </is>
      </c>
      <c r="B43" t="inlineStr">
        <is>
          <t>Apple mosaic</t>
        </is>
      </c>
      <c r="C43" t="inlineStr">
        <is>
          <t>included</t>
        </is>
      </c>
    </row>
    <row r="44">
      <c r="A44" t="inlineStr">
        <is>
          <t>T43</t>
        </is>
      </c>
      <c r="B44" t="inlineStr">
        <is>
          <t>Apple leafcurling midge</t>
        </is>
      </c>
      <c r="C44" t="inlineStr">
        <is>
          <t>included_pending_evidence</t>
        </is>
      </c>
    </row>
    <row r="45">
      <c r="A45" t="inlineStr">
        <is>
          <t>T44</t>
        </is>
      </c>
      <c r="B45" t="inlineStr">
        <is>
          <t>Mealybugs (apple)</t>
        </is>
      </c>
      <c r="C45" t="inlineStr">
        <is>
          <t>included_pending_evidence</t>
        </is>
      </c>
    </row>
    <row r="46">
      <c r="A46" t="inlineStr">
        <is>
          <t>T45</t>
        </is>
      </c>
      <c r="B46" t="inlineStr">
        <is>
          <t>Alternaria-related apple diseases</t>
        </is>
      </c>
      <c r="C46" t="inlineStr">
        <is>
          <t>included_pending_evidence</t>
        </is>
      </c>
    </row>
    <row r="47">
      <c r="A47" t="inlineStr">
        <is>
          <t>T46</t>
        </is>
      </c>
      <c r="B47" t="inlineStr">
        <is>
          <t>Elsinoe-related apple diseases</t>
        </is>
      </c>
      <c r="C47" t="inlineStr">
        <is>
          <t>included_pending_evidence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2026-10-16T03:00:00Z</dcterms:created>
  <dcterms:modified xmlns:dcterms="http://purl.org/dc/terms/" xmlns:xsi="http://www.w3.org/2001/XMLSchema-instance" xsi:type="dcterms:W3CDTF">2026-10-30T01:38:10Z</dcterms:modified>
  <cp:lastModifiedBy>飞龙宝宝</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1FFC98E0E9AF4BFD9A04C8A0AE51BB7F_12</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