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使用说明" sheetId="1" state="visible" r:id="rId1"/>
    <sheet xmlns:r="http://schemas.openxmlformats.org/officeDocument/2006/relationships" name="测试集评审" sheetId="2" state="visible" r:id="rId2"/>
    <sheet xmlns:r="http://schemas.openxmlformats.org/officeDocument/2006/relationships" name="开发集评审" sheetId="3" state="visible" r:id="rId3"/>
    <sheet xmlns:r="http://schemas.openxmlformats.org/officeDocument/2006/relationships" name="汇总" sheetId="4" state="visible" r:id="rId4"/>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sz val="13"/>
    </font>
    <font>
      <name val="Calibri"/>
      <b val="1"/>
      <sz val="11"/>
    </font>
    <font>
      <name val="Calibri"/>
      <color theme="1"/>
      <sz val="11"/>
    </font>
    <font>
      <name val="Calibri"/>
      <color rgb="FF0563C1"/>
      <sz val="11"/>
    </font>
    <font>
      <name val="Calibri"/>
      <family val="2"/>
      <color theme="1"/>
      <sz val="11"/>
    </font>
  </fonts>
  <fills count="4">
    <fill>
      <patternFill/>
    </fill>
    <fill>
      <patternFill patternType="gray125"/>
    </fill>
    <fill>
      <patternFill patternType="solid">
        <fgColor rgb="FFDDEBF7"/>
      </patternFill>
    </fill>
    <fill>
      <patternFill patternType="solid">
        <fgColor rgb="FF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2" borderId="0" applyAlignment="1" pivotButton="0" quotePrefix="0" xfId="0">
      <alignment vertical="center" wrapText="1"/>
    </xf>
    <xf numFmtId="0" fontId="2" fillId="3" borderId="0" applyAlignment="1" pivotButton="0" quotePrefix="0" xfId="0">
      <alignment vertical="center"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20" customWidth="1" min="1" max="1"/>
  </cols>
  <sheetData>
    <row r="1">
      <c r="A1" s="1" t="inlineStr">
        <is>
          <t>评审辅助表（只读参考；修改请回到题库 xlsx 中进行）</t>
        </is>
      </c>
    </row>
    <row r="2"/>
    <row r="3">
      <c r="A3" t="inlineStr">
        <is>
          <t>每行一道题。左侧为题目与参考答案，中间为所引片段原文与网址，右侧为评审栏。</t>
        </is>
      </c>
    </row>
    <row r="4">
      <c r="A4" t="inlineStr">
        <is>
          <t>逐句对照“引用原文”核对参考答案；必要时打开“原始网址”看完整上下文。</t>
        </is>
      </c>
    </row>
    <row r="5">
      <c r="A5" t="inlineStr">
        <is>
          <t>六项检查填 ✓ / ✗ / NA：1 事实准确  2 数值单位  3 限定条件没丢  4 未超出原文  5 必答要点合理  6 题目清楚、无答案线索</t>
        </is>
      </c>
    </row>
    <row r="6">
      <c r="A6" t="inlineStr">
        <is>
          <t>“检索到的其他片段”列出向量检索前 6 名中未被引用的片段：如与参考答案一致，可在题库 chunk_ids 中补充；如有冲突，在修改说明中记录。</t>
        </is>
      </c>
    </row>
    <row r="7">
      <c r="A7" t="inlineStr">
        <is>
          <t>边界题另需确认：语料中确实没有可回答“应拒答部分”的内容。</t>
        </is>
      </c>
    </row>
    <row r="8">
      <c r="A8" t="inlineStr">
        <is>
          <t>评审结果：通过 / 修改后通过 / 拒绝。修改后通过须写明修改内容，并同步修改题库（required_points 与参考答案保持一致，version + 1）。</t>
        </is>
      </c>
    </row>
    <row r="9">
      <c r="A9" t="inlineStr">
        <is>
          <t>“汇总”页自动统计结果，可用于论文中报告 LLM 起草题目的修改率。</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题型</t>
        </is>
      </c>
      <c r="C1" s="2" t="inlineStr">
        <is>
          <t>地区</t>
        </is>
      </c>
      <c r="D1" s="2" t="inlineStr">
        <is>
          <t>可答性</t>
        </is>
      </c>
      <c r="E1" s="2" t="inlineStr">
        <is>
          <t>问题</t>
        </is>
      </c>
      <c r="F1" s="2" t="inlineStr">
        <is>
          <t>参考答案</t>
        </is>
      </c>
      <c r="G1" s="2" t="inlineStr">
        <is>
          <t>必答要点</t>
        </is>
      </c>
      <c r="H1" s="2" t="inlineStr">
        <is>
          <t>重大错误</t>
        </is>
      </c>
      <c r="I1" s="2" t="inlineStr">
        <is>
          <t>可答/应拒答部分</t>
        </is>
      </c>
      <c r="J1" s="2" t="inlineStr">
        <is>
          <t>引用原文</t>
        </is>
      </c>
      <c r="K1" s="2" t="inlineStr">
        <is>
          <t>原始网址</t>
        </is>
      </c>
      <c r="L1" s="2" t="inlineStr">
        <is>
          <t>检索到的其他片段</t>
        </is>
      </c>
      <c r="M1" s="3" t="inlineStr">
        <is>
          <t>1 事实准确</t>
        </is>
      </c>
      <c r="N1" s="3" t="inlineStr">
        <is>
          <t>2 数值单位</t>
        </is>
      </c>
      <c r="O1" s="3" t="inlineStr">
        <is>
          <t>3 限定条件</t>
        </is>
      </c>
      <c r="P1" s="3" t="inlineStr">
        <is>
          <t>4 未超出原文</t>
        </is>
      </c>
      <c r="Q1" s="3" t="inlineStr">
        <is>
          <t>5 要点合理</t>
        </is>
      </c>
      <c r="R1" s="3" t="inlineStr">
        <is>
          <t>6 题目清楚</t>
        </is>
      </c>
      <c r="S1" s="3" t="inlineStr">
        <is>
          <t>评审结果</t>
        </is>
      </c>
      <c r="T1" s="3" t="inlineStr">
        <is>
          <t>修改说明</t>
        </is>
      </c>
      <c r="U1" s="3" t="inlineStr">
        <is>
          <t>评审人</t>
        </is>
      </c>
      <c r="V1" s="3" t="inlineStr">
        <is>
          <t>用时(分钟)</t>
        </is>
      </c>
    </row>
    <row r="2" ht="150" customHeight="1">
      <c r="A2" s="4" t="inlineStr">
        <is>
          <t>T003</t>
        </is>
      </c>
      <c r="B2" s="4" t="inlineStr">
        <is>
          <t>symptoms_identification</t>
        </is>
      </c>
      <c r="C2" s="4" t="inlineStr">
        <is>
          <t>unspecified</t>
        </is>
      </c>
      <c r="D2" s="4" t="inlineStr">
        <is>
          <t>answerable</t>
        </is>
      </c>
      <c r="E2" s="4" t="inlineStr">
        <is>
          <t>Many of my apples have rough, net-like brown russeting on the skin. What could cause this?</t>
        </is>
      </c>
      <c r="F2" s="4" t="inlineStr">
        <is>
          <t>Several causes in the evidence produce fruit russeting. Powdery mildew can stunt and russet fruit, especially on highly susceptible cultivars. Apple rust mite feeding on the fruit skin causes tan russeting, usually concentrated around the calyx end, mainly a problem on light-coloured cultivars such as Golden Delicious. Western flower thrips feeding early in the season can leave fruit russeted at harvest (their egg-laying also causes pale pansy spots). Check for mildew on shoots in spring and for rust mites on leaves with a hand lens to narrow it down.</t>
        </is>
      </c>
      <c r="G2" s="4" t="inlineStr">
        <is>
          <t>• lists more than one possible cause
• powdery mildew can russet fruit
• apple rust mite russeting near the calyx on light-coloured cultivars
• thrips early feeding can cause russet</t>
        </is>
      </c>
      <c r="H2" s="4" t="inlineStr">
        <is>
          <t>• states a single cause with certainty
• attributes russet to a storage rot</t>
        </is>
      </c>
      <c r="I2" s="4" t="inlineStr"/>
      <c r="J2" s="4" t="inlineStr">
        <is>
          <t>【S003:web:1｜Powdery Mildew｜Symptoms and Signs｜United States - California｜日期 Text Updated: 03/09; Treatment Table Updated: 10/15】
Powdery mildew is distinguished by superficial, white powdery growth on leaves and shoots that results in the stunting and distortion of young growth. Infected fruit are stunted and russetted , and fruit set may be reduced.
【S014:web:10｜Apple Powdery Mildew｜Description and Identification｜United States - Pacific Northwest｜日期 2024-07】
Powdery mildew, caused by the fungus Podosphaera leucotricha , is a fungal disease that affects apple and pear trees. Unlike some other pathogens, this fungus can only survive on its specific hosts, making it an obligate pathogen. Powdery mildew primarily affects the vegetative tissues of the trees. Under high disease pressure, it can even cause the blossoms to girdle and abort (Figure 1B) and the fruit to russet (Figure 1D), especially on highly susceptible cultivars. If left unmanaged, severe and repeated infections can significantly reduce fruit set and yield, affect the vigor of the trees, and ultimately impact the longevity and profitability of an orchard. It is important to note that the powdery mildew fungus that infects pome fruit is specific to its hosts. However, recent studies have reported its presence on related and on unrelated crops (Amiri and Ganan, 2019). Figure 1 Symptoms caused by Podosphaera leucotricha on apple leaves (secondary infections, A), reproductive organs (B, note yellow arrows), cleistothecia formed on apple cultivar ‘Granny Smith’ (C) and russeting on Elstar (E) and Fuji (D) apples. Photo credit Amiri A. &amp; Ganan Betancur L. Amiri, WSU.
【S089:web:7｜Apple rust mite｜Damage｜United States - Pacific Northwest｜日期 by Elizabeth H. Beers , George N. Oldfiield, and Peter H. Westigard, originally published 1993】
Apple rust mite inserts its mouthparts into plant cells and sucks up their liquid contents. This feeding produces a silvery cast to the leaf in the early stages which tends to get browner as the season progresses. Bronzing caused by apple rust mite is more finely textured than spider mite bronzing and lacks the stippling produced by spider mites. Rust mite damage sometimes causes leaves to roll lengthwise. Like other pests that affect the foliage, damage disrupts photosynthesis and the trees’ water balance. Excessive amounts of damage, with peak populations greater than 300 mites per leaf or 4,800 mite days, can reduce fruit growth. Populations in excess of 2,000 per leaf have been noted. As well as affecting fruit size, rust mite feeding can cause premature terminal bud set. Depending on the overall vigor of the orchard and other cultural factors, this may not be a problem. Rust mites can also feed directly on the skin of fruit, causing a tan russeting. Usually this feeding is concentrated around the calyx end. This is only a problem on light colored cultivars such as Golden Delicious. Russetting of apple fruit caused by apple rust mite (J. Brunner) Apple rust mite bronzing of apple leaves (E. Beers, 2009, TF-30)
【S251:web:2｜Tree Fruit Mite Pest - Apple Rust Mite｜Description and life cycle｜United States - Pennsylvania｜日期 October 30, 2023】
The motile stages of this mite are cone- or sausage-shaped, and are very difficult to see with the unaided eye. Examination of the leaf midrib with a strong hand lens is usually needed to verify mite presence. Apple rust mites overwinter as adult females under the bud scales of apple trees. At budbreak they become active and feed and reproduce until July or early August when overwintering females are produced. In low numbers, apple rust mites are considered beneficial in that they provide an alternate food source for the predators of European red mites and twospotted spider mites.
【S155:web:8｜Western flower thrips｜Damage｜United States - Pacific Northwest｜日期 by Irene Terry, Elizabeth H. Beers, and S. Cockfield, originally published 1993; revised December 2007; revised December 2007】
Pre-bloom feeding deforms blossoms and leaves, reducing fruit set or weakening the fruit so it is more susceptible to frost and temperature stresses. Thrips also spoil fruit finish by rasping the surface while feeding and by puncturing the fruit while laying eggs. Feeding damage is usually more severe on stone fruits than on apples. On stone fruits, feeding causes scars similar to frost injury. On apples, feeding damage is usually only one cell deep on the fruit. When the fruit is damaged early in the season, it is russeted at harvest. The major damage on apples is due to egg-laying punctures that cause a condition called pansy spot, a whitish discolored area shaped like the petals of a pansy surrounding a small scar where the egg was laid. On dark red apples, the pansy spot is usually covered with color at harvest, but yellow, pink and green varieties will still be discolored at harvest.</t>
        </is>
      </c>
      <c r="K2" s="5" t="inlineStr">
        <is>
          <t>https://ipm.ucanr.edu/agriculture/apple/powdery-mildew/
https://treefruit.wsu.edu/crop-protection/apple-powdery-mildew/
https://treefruit.wsu.edu/crop-protection/opm/apple-rust-mite/
https://extension.psu.edu/tree-fruit-mite-pest-apple-rust-mite
https://treefruit.wsu.edu/crop-protection/opm/western-flower-thrips/</t>
        </is>
      </c>
      <c r="L2" s="4" t="inlineStr">
        <is>
          <t>引用片段检索排名：2
#1 S001:web:1（0.719）Apple Scab｜Symptoms and Signs
Superficial, velvety dark-olive-to-black spots on fruits and leaves are the initial symptoms of apple scab. These fruit spots become scablike with age and tissues may become misshapen.…
#2 S174:web:2（0.692）Fact Sheet: Apple Scab｜What does apple scab look like?
First presents as lighter green areas that become olive green with fuzzy margins (spore production) on both sides As the disease progresses, the spots develop a more prominent outline and became black and velvety Leaves may became distorted and pucker and will turn yellow and drop prematurely First …
#3 S072:web:7（0.682）Apple Anthracnose｜Bull’s-eye Rot
Infections incited by Neofabraea malicorticis cause lesions that are circular, brown, and sunken with gray to cream-colored acervuli that are often apparent and concentrically arranged in the center of the lesions. The importance of the different Neofabraea species that incite bull’s-eye rot on appl…
#4 S109:web:7（0.681）Grape mealybug｜Damage
The most obvious damage by grape mealybug results from the honeydew it secretes. Honeydew is cast off in small drops and falls down through the canopy. When it lands on fruit it causes a coarse, black russet, which is similar to pear psylla russeting. However, mealybug russeting is scattered over th…</t>
        </is>
      </c>
      <c r="M2" t="inlineStr">
        <is>
          <t>✓</t>
        </is>
      </c>
      <c r="N2" t="inlineStr">
        <is>
          <t>NA</t>
        </is>
      </c>
      <c r="O2" t="inlineStr">
        <is>
          <t>✓</t>
        </is>
      </c>
      <c r="P2" t="inlineStr">
        <is>
          <t>✓</t>
        </is>
      </c>
      <c r="Q2" t="inlineStr">
        <is>
          <t>✓</t>
        </is>
      </c>
      <c r="R2" t="inlineStr">
        <is>
          <t>✓</t>
        </is>
      </c>
      <c r="S2" t="inlineStr">
        <is>
          <t>通过</t>
        </is>
      </c>
      <c r="T2" t="inlineStr">
        <is>
          <t>证据与答案基本一致；关键症状、鉴别与管理要点清楚。</t>
        </is>
      </c>
      <c r="U2" s="6" t="inlineStr">
        <is>
          <t>Mengshuai Feng</t>
        </is>
      </c>
    </row>
    <row r="3" ht="150" customHeight="1">
      <c r="A3" s="4" t="inlineStr">
        <is>
          <t>T006</t>
        </is>
      </c>
      <c r="B3" s="4" t="inlineStr">
        <is>
          <t>symptoms_identification</t>
        </is>
      </c>
      <c r="C3" s="4" t="inlineStr">
        <is>
          <t>unspecified</t>
        </is>
      </c>
      <c r="D3" s="4" t="inlineStr">
        <is>
          <t>answerable</t>
        </is>
      </c>
      <c r="E3" s="4" t="inlineStr">
        <is>
          <t>My apples have small red-purple rings around tiny spots, and the bark has tiny grey crusty scales. What is it and what should I do?</t>
        </is>
      </c>
      <c r="F3" s="4" t="inlineStr">
        <is>
          <t>This is San Jose scale: each scale settling on fruit causes a reddish purple ring or red spot, often with a slight depression; on the bark the scales are tiny, grey to black covers. Heavy infestations weaken trees, kill twigs and limbs, and can kill young trees; infested fruit is unmarketable. Dormant-season treatment is the key control (UC IPM: oil sprays work best on the overwintering black-cap stage); crawler sprays timed by degree-days after male flight or crawler emergence are the other effective window. Natural enemies help when not disrupted by insecticides, and infested trees should be checked during pruning.</t>
        </is>
      </c>
      <c r="G3" s="4" t="inlineStr">
        <is>
          <t>• identifies San Jose scale
• red/purple spots or rings on fruit; grey scale covers on bark
• can kill twigs, limbs and young trees
• dormant oil (and crawler sprays timed by degree-days) as key control</t>
        </is>
      </c>
      <c r="H3" s="4" t="inlineStr">
        <is>
          <t>• diagnoses a fungal fruit spot
• recommends only foliar fungicides</t>
        </is>
      </c>
      <c r="I3" s="4" t="inlineStr"/>
      <c r="J3" s="4" t="inlineStr">
        <is>
          <t>【S011:web:2｜San Jose Scale｜Damage｜United States - California｜日期 Text Updated: 03/09; Treatment Table Updated: 10/15】
If heavy scale infestations are left unchecked, trees may be seriously damaged, resulting in reduced vigor, thin foliage, cracked or dying branches, and the eventual death of the tree. Young trees may be killed before fruiting. Infested fruit develop a reddish purple ring surrounding each spot where a scale settles.
【S138:web:1｜San Jose scale｜Quadraspidiotus perniciosus (Comstock) (Homoptera: Diaspididae)｜United States - Pacific Northwest｜日期 by Stanley C. Hoyt, originally published 1993】
Apple fruit infested by San Jose scale (E. Beers) San Jose scale is a key pest in almost all the fruit growing districts of the United States. It was introduced to California from China on flowering peach in the early 1870s and soon became a serious pest in the San Jose area. By the late 1890s it had spread to all parts of the United States. The scale is a tiny insect that sucks the plant juices from twigs, branches, fruit and foliage. Although an individual scale cannot inflict much damage, a single female and her offspring can produce several thousand scales in one season. If uncontrolled, they can kill the tree as well as make the fruit unmarketable. San Jose scale is a problem particularly in large, older trees where it is difficult to achieve good spray coverage, but young, unsprayed trees may also be vulnerable. The pest has become of increasing concern to the Northwest tree fruit industry due to the importance of exports, as phytosanitary regulations bar infested fruit from some countries. Although scale lives primarily on the tree bark, surviving under scales and in crevices, the first indication it is in the orchard may be small red spots on the fruit or leaves.
【S138:web:6｜San Jose scale｜Damage｜United States - Pacific Northwest｜日期 by Stanley C. Hoyt, originally published 1993】
Scale on Delicious apple (early season) (E. Beers, June 2009) If neglected, scale populations can quickly grow into a problem because the insect multiplies so rapidly. An infested apple can have 1,000 or more scale on it. A red spot will appear around the scales as they start to feed on the fruit, and often the feeding causes a slight depression. The spots are a brilliant red at first, but as the fruit grows and the spots increase in size, they fade to light red or pink. On red apples, spots are difficult to see. Trees infested with San Jose scale produce small, immature apples, and infested apples do not color properly. If the trees are seriously infested, the apples crack and have a musty smell. The pest can be detected in an orchard bin or in the packing house by the odor. Besides making fruit unmarketable, San Jose scale kills twigs and limbs. If not controlled, it can kill the tree. More commonly, infestations of San Jose scale are light in commercial orchards. A small number of scales will infest an occasional fruit in or near the calyx. These scales may be difficult to locate on the sorting table. Packed fruit may be rejected, particularly in export markets, if it has scale or markings from scale feeding.
【S011:web:3｜San Jose Scale｜Management｜United States - California｜日期 Text Updated: 03/09; Treatment Table Updated: 10/15】
San Jose scale is the most common and the most damaging of the scales found in apple orchards. Dormant season treatments are the key to controlling this pest. The only other effective treatment time is in May. Natural enemies can contribute significantly to control when not disrupted by insecticides.
【S011:web:6｜San Jose Scale｜Monitoring and Treatment Decisions｜United States - California｜日期 Text Updated: 03/09; Treatment Table Updated: 10/15】
Monitor for San Jose scale during the dormant period by checking prunings to make sure scale hasn't developed in tree tops. Also check fruit at harvest for the presence of scale. Due to the damage potential of this pest, annual dormant sprays are recommended in most areas. Oil sprays work the best on the black cap stage, so apply them in early January. Control heavy populations of San Jose scale by applying an insecticide plus oil spray during the delayed dormant period. If inadequate control is achieved with the dormant spray, treatments are also effective when applied soon after the emergence of the crawlers in May. Use pheromone traps in March to monitor for male San Jose scale flights and double-sided sticky tape for monitoring crawlers in April and May. Time a treatment, using a 51°F lower threshold and 90°F upper threshold, for 600 to 700 DD after the beginning of the male flight or 200 degree-days after crawler emergence begins. Calculate degree days for San Jose scale for your location using the San Jose Scale pest model or degree-day table . To learn more about using degree days to time insecticide applications, watch the degree-days video .
【S011:web:4｜San Jose Scale｜Biological Control｜United States - California｜日期 Text Updated: 03/09; Treatment Table Updated: 10/15】
Natural enemies that feed on San Jose scale include two predaceous beetles: the twicestabbed lady beetle , Chilocorus orbus, and another small beetle, Cybocephalus californicus . A number of small chalcid and aphelinid wasps parasitize this scale. These predators and parasites may be helpful in reducing scale populations, but insecticides used during the growing season for other pests can disrupt this natural control and scale populations increase rapidly.</t>
        </is>
      </c>
      <c r="K3" s="5" t="inlineStr">
        <is>
          <t>https://ipm.ucanr.edu/agriculture/apple/san-jose-scale/
https://treefruit.wsu.edu/crop-protection/opm/san-jose-scale/</t>
        </is>
      </c>
      <c r="L3" s="4" t="inlineStr">
        <is>
          <t>引用片段检索排名：1
#1 S209:web:2（0.704）Apple Disease - Marssonina Blotch｜Marssonina Blotch Symptoms on Apple Trees
Leaf spots first appear on the upper surface of mature leaves around the middle of June. They are 5 to 10 millimeters in diameter, grayish-brown to black, and tinged purple at the periphery. Small, black acervuli are often visible on the surface. When lesions are numerous, they coalesce, the surroun…
#2 S236:web:2（0.701）Tree Fruit Insect Pest - Rosy Apple Aphid｜Description and life cycle
The body of this aphid has a waxy coating and usually a slight purplish or rosy tinge; hence the name. Eggs are laid on the bark of apple trees, are oval, and about 3/100 inch long. When first laid, they are a bright yellow that gradually changes to greenish yellow and finally, within two weeks, to …
#3 S250:web:2（0.699）Pome Fruit Disease - Rust｜Symptoms
On leaves, cedar-apple rust, caused by the fungus Gymnosporangium juniperi-virginianae , first appears as small, pale yellow-orange spots on the upper surfaces. The spots enlarge to about 1∕8 inch in diameter. Eventually, tiny, black, fruiting bodies (pycnia) become visible. Often a number of orange…
#4 S001:web:1（0.696）Apple Scab｜Symptoms and Signs
Superficial, velvety dark-olive-to-black spots on fruits and leaves are the initial symptoms of apple scab. These fruit spots become scablike with age and tissues may become misshapen.…
#5 Pfad1d86df7e72095:p3:c1（0.694）Apple Anthracnose｜Apple anthracnose: symptoms, cycle and cultural management
facilitates attachment and penetration of the host by the fungus. Fruit can become infected any time after bloom and susceptibility increases as the growing season progresses. Infections remain latent in the fruit and become active after 4-7 months in storage. Symptoms first appear as brown, depress…</t>
        </is>
      </c>
      <c r="M3" t="inlineStr">
        <is>
          <t>✓</t>
        </is>
      </c>
      <c r="N3" t="inlineStr">
        <is>
          <t>NA</t>
        </is>
      </c>
      <c r="O3" t="inlineStr">
        <is>
          <t>✓</t>
        </is>
      </c>
      <c r="P3" t="inlineStr">
        <is>
          <t>✓</t>
        </is>
      </c>
      <c r="Q3" t="inlineStr">
        <is>
          <t>✓</t>
        </is>
      </c>
      <c r="R3" t="inlineStr">
        <is>
          <t>✓</t>
        </is>
      </c>
      <c r="S3" t="inlineStr">
        <is>
          <t>通过</t>
        </is>
      </c>
      <c r="T3" t="inlineStr">
        <is>
          <t>证据与答案基本一致；关键症状、鉴别与管理要点清楚。</t>
        </is>
      </c>
      <c r="U3" s="6" t="inlineStr">
        <is>
          <t>Mengshuai Feng</t>
        </is>
      </c>
    </row>
    <row r="4" ht="150" customHeight="1">
      <c r="A4" s="4" t="inlineStr">
        <is>
          <t>T010</t>
        </is>
      </c>
      <c r="B4" s="4" t="inlineStr">
        <is>
          <t>symptoms_identification</t>
        </is>
      </c>
      <c r="C4" s="4" t="inlineStr">
        <is>
          <t>unspecified</t>
        </is>
      </c>
      <c r="D4" s="4" t="inlineStr">
        <is>
          <t>answerable</t>
        </is>
      </c>
      <c r="E4" s="4" t="inlineStr">
        <is>
          <t>The leaves on my apple trees are finely speckled pale and I can see tiny greenish-yellow mites with a dark spot on each side. What are they?</t>
        </is>
      </c>
      <c r="F4" s="4" t="inlineStr">
        <is>
          <t>These are webspinning spider mites (e.g. twospotted spider mite): adult females are green to yellow with a dark spot on each side of the body. Their feeding gives leaves a finely stippled look; heavy infestations cause severe bronzing, premature leaf drop, and poorly coloured and sized fruit. They differ from European red mite, which is red (adults dark red with white spots). They build up in hot, dry weather, especially in dusty or water-stressed parts of the orchard. Natural enemies keep them low in many orchards; UC IPM treats at about 10 mites per leaf, but one predatory mite per 10 pest mites may make treatment unnecessary.</t>
        </is>
      </c>
      <c r="G4" s="4" t="inlineStr">
        <is>
          <t>• identifies webspinning/twospotted spider mites
• distinguishes from red European red mite
• stippling to bronzing, leaf drop, fruit effects
• favoured by hot dry dusty conditions; predators; threshold about 10 mites/leaf</t>
        </is>
      </c>
      <c r="H4" s="4" t="inlineStr">
        <is>
          <t>• identifies the mites as European red mite
• recommends treatment without considering predators</t>
        </is>
      </c>
      <c r="I4" s="4" t="inlineStr"/>
      <c r="J4" s="4" t="inlineStr">
        <is>
          <t>【S055:web:1｜Webspinning Spider Mites｜Description of the Pest｜United States - California｜日期 Text Updated: 03/09; Treatment Table Updated: 10/15】
Adult female mites are larger and more elongated than European red mites and are green to yellow . Feeding mites have a dark spot on either side of the body that may enlarge to cover most of the body. Overwintering females are orange and hibernate under bark scales on the tree and in trash on the ground. They move up the tree in late March and April, feeding on leaves. Rapid reproduction occurs in hot, dry weather and the infestation peaks in July and August. The tiny, spherical, colorless to straw-colored eggs are distributed over the infested area.
【S055:web:2｜Webspinning Spider Mites｜Damage｜United States - California｜日期 Text Updated: 03/09; Treatment Table Updated: 10/15】
Mites feed upon leaves , removing the cell contents and gradually giving leaves a finely stippled appearance. Heavy infestations result in severe bronzing of foliage and premature defoliation. Fruits on heavily infested trees fail to color and size properly, and fruit production for the following year may be lowered.
【S142:web:29｜Twospotted spider mite｜Damage｜United States - Pacific Northwest｜日期 by Elizabeth H. Beers and Stanley C. Hoyt, originally published 1993; by Stanley C. Hoyt and Elizabeth H. Beers, originally published 1993; by Elizabeth H. Beers and Peter H. Westigard, originally published 1993; by Elizabeth H. Beers and Stanley C. Hoyt, originally published 1993; revised December 2007; by Elizabeth H. Beers, Published online December 2007; revised December 2007】
Note: The following sections on damage and management cover all four spider mite species. As far as it is known, all of these species feed in the same manner, and no attempt has been made to differentiate the effects of one species vs. another. In the Pacific Northwest, economic injury research on apple was done primarily with McDaniel spider mite, and research on pear was done with twospotted spider mite. Where populations are mixed, there is no reason to assume that feeding by one species differs in its effect on the tree than feeding by the others. Rust mite damage is different, however, and is treated in the appropriate section. Apple foliage damage (bronzing) by European red mite: left, normal; right, bronzed (L. Hull) Mites feed by inserting their mouth parts into leaf cells to suck out the contents, including the green pigment chlorophyll. The individual spots initially look white, giving the leaves a stippled appearance. As damage progresses, the infested leaves take on a brown hue, commonly called bronzing. Tree species, and cultivars within species, differ substantially in their reaction to mite feeding. Although Red Delicious trees tend to build higher populations of mites, Golden Delicious is more susceptible to damage by mites. Apples, in general, are more tolerant than pears. Whereas damage to apple foliage will cause bronzing and eventually some premature leaf abscission in August, damage to pear leaves can lead to “transpiration burn,” where leaves develop large necrotic areas and are shed. This can occur in midseason or whenever substantial mite damage is combined with some additional types of stress on the trees. Of the common Pacific Northwest pear varieties, the ranking from most to least susceptible to damage is Anjou, Bosc, Bartlett, and Comice.
【S008:web:1｜European Red Mite｜Description of the Pest｜United States - California｜日期 Text Updated: 03/09; Treatment Table Updated: 10/15】
European red mites overwinter as eggs ; eggs hatch in spring when trees bloom. With the use of a hand lens, look for overwintering eggs in roughened bark at bases of buds and spurs on smaller branches and twigs, or in wounds. They are globular and red with a slender stalk (stipe) rising from the top center and many grooves extending from top to bottom. During the growing season, eggs are laid on leaves. There are three instars before the adult stage. Immature mites are bright red, except just after molting when they appear bright green. The green color turns to red after the mites resume feeding. Adults are dark red and have six to eight white spots at the base of hairs on the back.
【S055:web:3｜Webspinning Spider Mites｜Management｜United States - California｜日期 Text Updated: 03/09; Treatment Table Updated: 10/15】
Webspinning spider mites are typically most abundant during the hot summer months, especially in dusty and water-stressed areas of the orchard. Natural enemies keep spider mites below damaging levels in many orchards. Monitor for mites and their natural enemies from June through August to determine the need for treatment.
【S055:web:8｜Webspinning Spider Mites｜Monitoring and Treatment Decisions｜United States - California｜日期 Text Updated: 03/09; Treatment Table Updated: 10/15】
From July to August, or if you encounter high mite populations earlier in the season, collect five spur leaves at spaced intervals from one lateral branch located at eye level from each of 20 marked trees that have been established as representative trees in a block. Brush leaves in a mite-brushing machine and count mites but not eggs. Sample every 1 to 3 weeks. Treat when mite populations reach an average of 10 mites per leaf. Count predatory mites along with webspinning mites. If you find one predatory mite per 10 mites, you may not need a miticide application but continue sampling to be sure pest mite populations do not increase. If treatment is required choose materials least disruptive of biological control.</t>
        </is>
      </c>
      <c r="K4" s="5" t="inlineStr">
        <is>
          <t>https://ipm.ucanr.edu/agriculture/apple/webspinning-spider-mites/
https://treefruit.wsu.edu/crop-protection/opm/spider-mites/
https://ipm.ucanr.edu/agriculture/apple/european-red-mite/</t>
        </is>
      </c>
      <c r="L4" s="4" t="inlineStr">
        <is>
          <t>引用片段检索排名：5
#1 S251:web:3（0.792）Tree Fruit Mite Pest - Apple Rust Mite｜Feeding
These mites feed on the underside of the leaf, usually causing little if any damage. Under some conditions mite populations may expand, and their feeding can cause the leaf to take on a silvery appearance as leaf cells are destroyed and chlorophyll is lost. Silvering symptoms do not appear until mit…
#2 S251:web:2（0.762）Tree Fruit Mite Pest - Apple Rust Mite｜Description and life cycle
The motile stages of this mite are cone- or sausage-shaped, and are very difficult to see with the unaided eye. Examination of the leaf midrib with a strong hand lens is usually needed to verify mite presence. Apple rust mites overwinter as adult females under the bud scales of apple trees. At budbr…
#3 S250:web:2（0.758）Pome Fruit Disease - Rust｜Symptoms
On leaves, cedar-apple rust, caused by the fungus Gymnosporangium juniperi-virginianae , first appears as small, pale yellow-orange spots on the upper surfaces. The spots enlarge to about 1∕8 inch in diameter. Eventually, tiny, black, fruiting bodies (pycnia) become visible. Often a number of orange…
#4 S001:web:1（0.741）Apple Scab｜Symptoms and Signs
Superficial, velvety dark-olive-to-black spots on fruits and leaves are the initial symptoms of apple scab. These fruit spots become scablike with age and tissues may become misshapen.…
#5 S089:web:7（0.737）Apple rust mite｜Damage
Apple rust mite inserts its mouthparts into plant cells and sucks up their liquid contents. This feeding produces a silvery cast to the leaf in the early stages which tends to get browner as the season progresses. Bronzing caused by apple rust mite is more finely textured than spider mite bronzing a…</t>
        </is>
      </c>
      <c r="M4" t="inlineStr">
        <is>
          <t>✓</t>
        </is>
      </c>
      <c r="N4" t="inlineStr">
        <is>
          <t>NA</t>
        </is>
      </c>
      <c r="O4" t="inlineStr">
        <is>
          <t>✓</t>
        </is>
      </c>
      <c r="P4" t="inlineStr">
        <is>
          <t>✓</t>
        </is>
      </c>
      <c r="Q4" t="inlineStr">
        <is>
          <t>✓</t>
        </is>
      </c>
      <c r="R4" t="inlineStr">
        <is>
          <t>✓</t>
        </is>
      </c>
      <c r="S4" t="inlineStr">
        <is>
          <t>通过</t>
        </is>
      </c>
      <c r="T4" t="inlineStr">
        <is>
          <t>证据与答案基本一致；关键症状、鉴别与管理要点清楚。</t>
        </is>
      </c>
      <c r="U4" s="6" t="inlineStr">
        <is>
          <t>Mengshuai Feng</t>
        </is>
      </c>
    </row>
    <row r="5" ht="150" customHeight="1">
      <c r="A5" s="4" t="inlineStr">
        <is>
          <t>T013</t>
        </is>
      </c>
      <c r="B5" s="4" t="inlineStr">
        <is>
          <t>symptoms_identification</t>
        </is>
      </c>
      <c r="C5" s="4" t="inlineStr">
        <is>
          <t>unspecified</t>
        </is>
      </c>
      <c r="D5" s="4" t="inlineStr">
        <is>
          <t>answerable</t>
        </is>
      </c>
      <c r="E5" s="4" t="inlineStr">
        <is>
          <t>My apples have dark sooty smudges and clusters of tiny black dots on the skin. What is this and is it harmful?</t>
        </is>
      </c>
      <c r="F5" s="4" t="inlineStr">
        <is>
          <t>These are sooty blotch (olive-green to dark sooty patches with irregular edges) and flyspeck (clusters of small shiny black dots), two fungal diseases that usually appear together in summer. They are superficial and only on the skin, but they spoil the appearance and reduce market value. They are favoured by long periods of high humidity and rain; inoculum comes from twigs and wild hosts such as brambles in hedgerows. Prevention: prune for air movement, mow grass to lower humidity, and reduce alternate hosts around the orchard. (Leafhopper excrement also leaves black specks, but those wash off.)</t>
        </is>
      </c>
      <c r="G5" s="4" t="inlineStr">
        <is>
          <t>• identifies sooty blotch and flyspeck
• superficial skin blemish that lowers market value, not internal rot
• favoured by high humidity; inoculum from twigs and wild hosts
• pruning, mowing, reducing alternate hosts</t>
        </is>
      </c>
      <c r="H5" s="4" t="inlineStr">
        <is>
          <t>• says the fruit is rotten inside
• recommends discarding all fruit as unsafe</t>
        </is>
      </c>
      <c r="I5" s="4" t="inlineStr"/>
      <c r="J5" s="4" t="inlineStr">
        <is>
          <t>【S178:web:1｜Fact Sheet: Sooty Blotch and Fly Speck｜Overview｜United States｜日期 未知】
What are Sooty Blotch and Flyspeck? Sooty blotch and flyspeck are two distinct fungal diseases that typically occur on apple fruit at the same time in the Summer. The specific environmental conditions that favor these diseases cause them to appear together. Both diseases have negative economic impacts to growers since they damage the aesthetic appearance of the apple fruit, often making them unfit for fresh market sale. Sooty blotch is caused by Gloeodes pomigena and flyspeck is caused by Schizothyrium pomi . What do Sooty Blotch and Flyspeck look like? Sooty blotch can be identified as dark, brown, or olive-green fungal colonies that can resemble patches of soot on the surface of the apple. These patches have irregular, undefined edges and can eventually envelop the whole fruit. The infection is restricted to the fruit surface, so the patches can be wiped off, but this does not guarantee full removal. The infection can start as early as 3-4 weeks after petal fall, but more severe infections are observed in late summer. The beginning and end of the growing season are well suited for the infection because the cool humid environments promote disease progress. Flyspeck symptoms are mainly small black shiny dots on the fruit surface that can resemble minor insect damage. The spots will group in clusters of 6 to about 50 and can range from small contained groups or span the whole fruit in severe cases. These blemishes are strictly superficial and can reduce the value of the fruit. Symptoms and spore production are optimal once the temperature approaches 65F(18ºC). Disease progression nearly ceases in activity at 85F(30ºC). Both sooty blotch and flyspeck will appear around the same time, but they are easily distinguishable. Where do Sooty Blotch and Flyspeck come from?
【S178:web:2｜Fact Sheet: Sooty Blotch and Fly Speck｜Overview｜United States｜日期 未知】
Sooty blotch can overwinter in the orchard or be spread from a wide range of alternative wild hosts. This fungus will overwinter inside any twigs and branches left in the orchard at the end of the season. During the early spring, rain and high humidity signals the fungus to begin active growth and development. The spores infect branches on the trees first, then after an incubation of about 2-3 weeks, the infection spreads to the fruit. Over the course of the season, large amounts of spores collect into a gelatinous mass on the fruit. This will then spread by water splash or strong wind carrying a mist of the spores. Flyspeck has a disease cycle that is very similar to sooty blotch. Flyspeck can overwinter in any infected wood material and begin spreading the following spring. Each individual speck is a fungal fruiting body that can produce spores. These spores are carried by the wind to infect new hosts, whether in the orchard or on a wild host. This activity is typically only on days with a relative humidity of 95% or higher. Within 15 days, new symptoms will begin to emerge, and the cycle will repeat. There are not many known apple cultivars with genetic resistance to infection by these diseases. How do I prevent and control Sooty Blotch and Flyspeck? – Prune tree canopies to reduce density and allow proper air circulation – Mow middle grass rows to reduce orchard humidity in the summer – Mitigate the number of alternative hosts around the orchard – Choose a planting site that has a lower average humidity For more information on Sooty Blotch and Flyspeck:
【Pc857494577bd34fb:p26:c1｜Apple IPM for Beginners｜Summer diseases｜United States - New York｜日期 2014】
Apple IPM for Beginners Summer Diseases Author: Deborah Breth, Cornell Cooperative Extension, Lake Ontario Fruit Program The summer diseases most likely to affect apples are sooty blotch and flyspeck which often occur together. Sooty blotch/flyspeck (SB/FS) are caused by a complex of many different fungi found on the surface of apples. The sooty blotch/flyspeck fungi survive the winter on apple twigs and alternate host plants, typically brambles, and other woody shrubs and vines in the hedgerows. Spores from infected twigs and vines are released to infect apple fruit approximately 2-3 weeks after petal fall. Infections require many hours of high relative humidity before symptoms appear. The higher the humidity and the more rainfall, the more disease will result. In areas with lower relative humidity, it can take as long as 2 months for symptoms to develop. Although they are only superficial infections, these fungi can leave the fruit with a very dirty, sooty and speckled appearance. Sooty blotch looks like olive green to gray sooty splotches on the surface of the apples, as in Figure 1. Flyspeck infections are tiny black dots that appear in clusters, as in Figure 2. Time of Concern 2-3 weeks after petal fall through harvest fruit sizing Damage Figure 1. Sooty blotch. Photo by K. D. Hickey, PSU. Figure 2. Flyspeck is very apparent on green and yellow apple varieties. Pest Cycle 9
【S047:web:2｜Leafhoppers｜Damage｜United States - California｜日期 Text Updated: 03/09; Treatment Table Updated: 10/15】
Leafhoppers feed by sucking on leaf tissue. Their feeding causes a white stippling on leaves. In heavy infestations, fruit may be reduced in size and buds may be weakened. Excrement dropped by leafhoppers will appear as black specks on apples. These specks are easily removed by washing. Leafhoppers also produce honeydew, which forms into sticky droplets around the calyx end after rainfall or overhead sprinkling, and is not easily removed.</t>
        </is>
      </c>
      <c r="K5" s="5" t="inlineStr">
        <is>
          <t>https://blogs.cornell.edu/applevarietydatabase/factsheet-sooty-blotch-and-fly-speck/
https://blogs.cornell.edu/newfruit/files/2016/12/Apple_IPM_Beginners-21ahj65.pdf
https://ipm.ucanr.edu/agriculture/apple/leafhoppers/</t>
        </is>
      </c>
      <c r="L5" s="4" t="inlineStr">
        <is>
          <t>引用片段检索排名：2
#1 S001:web:1（0.792）Apple Scab｜Symptoms and Signs
Superficial, velvety dark-olive-to-black spots on fruits and leaves are the initial symptoms of apple scab. These fruit spots become scablike with age and tissues may become misshapen.…
#2 Pac2f744e6d94a879:p19:c1（0.727）Crop Profile for Apple in Canada, 2022 (Sixth Edition, 2023)｜Apple Scab (Venturia inaequalis); biology/cultural management, Canada 2023
Pest Information Damage: Apple scab is one of the most serious diseases of apple. Symptoms include lesions on both sides of leaves, usually developing earlier on the leaf underside. Severely infected leaves are shed, resulting in tree defoliation. Lesions on fruit are characterized by small black sp…
#3 S174:web:1（0.724）Fact Sheet: Apple Scab｜What is apple scab?
Apple scab is a major disease of apples and crabapples worldwide. It is caused by the fungus “ Venturia inaequalis” . It causes repeated defoliation in spring and summer, resulting in fewer flowers and weakening of the tree, which leads in turn to other diseases. In addition, scab lesions on apple f…
#4 S212:web:2（0.721）Apple Diseases - Fruit Rots, Control at Apple Harvest (and Postharvest)｜Necrotic Leaf Blotch vs. Gomerella Leaf Spot
Necrotic leaf blotch typically appears "overnight" and after a cool, rainy period is followed by hot summer weather. This disorder is characterized by irregularly shaped brown blotches on the leaves (see figure 1). This is not a disease and the fruit will not be affected. The use of ziram has been s…</t>
        </is>
      </c>
      <c r="M5" t="inlineStr">
        <is>
          <t>✓</t>
        </is>
      </c>
      <c r="N5" t="inlineStr">
        <is>
          <t>NA</t>
        </is>
      </c>
      <c r="O5" t="inlineStr">
        <is>
          <t>✓</t>
        </is>
      </c>
      <c r="P5" t="inlineStr">
        <is>
          <t>✓</t>
        </is>
      </c>
      <c r="Q5" t="inlineStr">
        <is>
          <t>✓</t>
        </is>
      </c>
      <c r="R5" t="inlineStr">
        <is>
          <t>✓</t>
        </is>
      </c>
      <c r="S5" t="inlineStr">
        <is>
          <t>通过</t>
        </is>
      </c>
      <c r="T5" t="inlineStr">
        <is>
          <t>证据与答案基本一致；关键症状、鉴别与管理要点清楚。</t>
        </is>
      </c>
      <c r="U5" s="6" t="inlineStr">
        <is>
          <t>Mengshuai Feng</t>
        </is>
      </c>
    </row>
    <row r="6" ht="150" customHeight="1">
      <c r="A6" s="4" t="inlineStr">
        <is>
          <t>T016</t>
        </is>
      </c>
      <c r="B6" s="4" t="inlineStr">
        <is>
          <t>symptoms_identification</t>
        </is>
      </c>
      <c r="C6" s="4" t="inlineStr">
        <is>
          <t>unspecified</t>
        </is>
      </c>
      <c r="D6" s="4" t="inlineStr">
        <is>
          <t>answerable</t>
        </is>
      </c>
      <c r="E6" s="4" t="inlineStr">
        <is>
          <t>Young branches on my apple trees have sunken, elliptical orange-brown cankers. What could cause this?</t>
        </is>
      </c>
      <c r="F6" s="4" t="inlineStr">
        <is>
          <t>This fits the anthracnose/perennial canker group caused by Neofabraea fungi. Apple anthracnose cankers start as small red spots on the bark after autumn rains and become elongated, sunken and orange to brown, with the bark cracking around the margin; in later stages they look stringy. Perennial canker first-year cankers are elliptical, sunken and orange, purple or brown, and are reactivated each year where woolly apple aphid feeds on the callus at the canker edge. The same fungi cause bull's eye rot of stored fruit. Prune out cankers and burn heavily infected wood, control woolly apple aphid, and use fungicides with pruning (WSU).</t>
        </is>
      </c>
      <c r="G6" s="4" t="inlineStr">
        <is>
          <t>• identifies apple anthracnose/perennial canker (Neofabraea)
• elongated/elliptical sunken orange-brown cankers
• link to woolly apple aphid and to bull's eye rot in storage
• prune out cankers; control woolly aphid</t>
        </is>
      </c>
      <c r="H6" s="4" t="inlineStr">
        <is>
          <t>• diagnoses fire blight shepherd's crook
• says no action is needed</t>
        </is>
      </c>
      <c r="I6" s="4" t="inlineStr"/>
      <c r="J6" s="4" t="inlineStr">
        <is>
          <t>【S072:web:3｜Apple Anthracnose｜Apple Anthracnose Canker｜United States - Pacific Northwest｜日期 Published: June 2016】
Infection generally occurs during fall rains and first appears as a small, circular red spot on the bark; new cankers are most visible when the bark is moist. The discoloration extends into the tissue as far as the sapwood which contains the functioning vascular tissue. As the lesions enlarge, they become elongated, sunken and turn an orange to brown color. A margin develops between healthy and necrotic tissue, causing the bark to crack around the infected area. During the winter months, the pathogen goes dormant and canker progression ceases. In spring, the fungus resumes growth under favorable conditions and canker expansion progresses most rapidly up and down the branch when sap flow is initiated. By mid-spring the canker becomes fully mature (Fig. 2). By midsummer, about a year after infection, the pathogen will begin producing conidia on the matured cankers. Conidia are asexual spores that are contained in fruiting bodies known as acervuli. The fruiting bodies appear as cream-colored and protrude outward from the bark. Fungal spores appear to infect healthy bark, and mycelial growth occurs in the cambium beneath the bark for a period of time before killing the bark itself to form a visible canker. The pathogen can live for several years in necrotic bark tissue, producing spores each year. The conidia produced on the dead canker bark are exuded in a gelatinous matrix and disseminated by rain splash to other parts of the tree, surrounding trees and fruit, causing new infections.
【S072:web:2｜Apple Anthracnose｜Apple Anthracnose｜United States - Pacific Northwest｜日期 Published: June 2016】
In areas west of the Cascade Mountains, apple anthracnose is caused by the fungus Neofabraea malicorticis (synonyms Pezicula malicorticis , Cryptosporiopsis curvispora ). The maritime climate with mild year-round temperatures, abundant winter rains, and cool-humid summers is critical in the development and virulence of this disease. The canker phase is considered the most serious phase of the disease because it can cause severe damage to trees, kill newly planted trees by girdling the stems and branches, and reduce overall tree health and yield in established trees (Fig. 1). Growers in the maritime Pacific Northwest have reported removing 2-5% of trees each year and in some cases entire orchard blocks to prevent the spread of cankers. The cankers serve as the source of inoculum that incites “Bull’s-eye rot”, which develops on fruit in storage. The post-harvest rot produces lesions on the fruit skin that appear as circular, flat or slightly sunken spots that are brown with a pale center that forms a bull’s eye. Fig. 1 Apple anthracnose canker progression. (A) First symptom of infection, (B) Infection causes separation of necrotic bark tissue (C) Matured canker “fiddle-string” appearance. Photos by Whitney Garton.
【S072:web:11｜Apple Anthracnose｜Perennial Canker｜United States - Pacific Northwest｜日期 Published: June 2016】
Perennial canker is caused by the fungus [ Neofabraea perennans (synonyms Pezicula perennans , Cryptosporiopsis perennans )] which is closely related to the fungus causing apple anthracnose canker. It is prevalent in regions where summers are hot and dry, and winters are severe. The causal organism enters through wounds or injuries from the woolly apple aphid ( Eriosoma lanigerum ). As the canker develops, the host produces a raised layer of callus tissue, separating the diseased tissue from healthy tissue. As the canker enlarges, it cuts off the sap-conduction tissue, resulting in a reduction of growth and yield and sometimes death of the tree. Over time the cankers consist of a series of concentric callus rings of woody tissue encircling the wound. First-year cankers appear elliptical, sunken, and orange, purple, or brown color. The fungus survives the winter as mycelium and conidia in cankers and in infected fruit left in the orchard. Conidia are exuded from acervuli in a gelatinous matrix and dispersed by rain splash to wound sites where new infections occur. The acervuli are black and protrude through the epidermis of host tissue. Sporulation typically occurs during autumn and winter depending on the environment. The cankers enlarge in late winter and early spring. The annual reactivation of cankers depends mainly upon the presence of woolly apple aphid, which is attracted to the succulent callus tissue around the canker margins, creating wound sites where new infections can occur.
【S181:web:1｜Fact Sheet: Apple Anthracnose｜Overview｜United States｜日期 未知】
What is Apple Anthracnose/Bull’s Eye Rot? Apple anthracnose is a fungal disease that is predominantly caused by several species of fungus that cause anthracnose ( Cryptosporiopsis curvispora, Neofabraea malicorticis , etc ) and bull’s eye rot ( Neofabraea alba, Neofabraea perennans, etc ). This disease is most prominent in regions with cool-humid summers and heavy rain in the spring such as Eastern North America and coastal British Columbia. However, there have not been many reports of this disease in New York State. The two most prominent symptoms of Apple anthracnose are: anthracnose cankers on the tree and bull’s eye rot on harvested fruit. Anthracnose infection compromises the long-term health and structure of the trees, and the post-harvest symptoms can destroy large portions of the harvested apples if not managed properly. What does Apple Anthracnose/Bull’s Eye Rot look like? First infection occurs in the fall, but becomes visible in the spring on the bark of younger branches as reddish brown circles, working down into tissue layers just below. Actively growing cankers will then start showing on small, young branches and increase in frequency if left unattended. Over multiple seasons, as the number and size of cankers increases, noticeable girdling will affect those branches, damaging health in specific areas of the tree. As the infection develops, the anthracnose can travel to larger branches where the cankers can cause long-term structural damage to the whole tree. Noticeable signs of reddish-brown broken and cracked bark can be seen where cankers are growing. The fruit infection, bull’s eye rot, increases in frequency as the season approaches harvest time. The first appearance will be on the fruit skin as pale yellow to brown specks &gt;1 inch in diameter.
【S181:web:2｜Fact Sheet: Apple Anthracnose｜Overview｜United States｜日期 未知】
After harvest, the affected sites will be sunken on the fruit, developing a U-shaped area of browning, mealy tissue. The lesion on the skin will show light brown to dark brown rings that will resemble a “bull’s eye”. Where does Apple Anthracnose/Bull’s Eye Rot come from? Anthracnose fungus overwinters in the cankers through a dormancy period, continuing development the following spring. Some alternate hosts of anthracnose fungus are crabapples, hawthorn, mountain ash, and most pome fruits. The main transmission of this disease is through wind and rain splashes. The fungus infects damaged wood at higher rates, but is also capable of entering undamaged bark. A key contributor to the success of anthracnose is the presence of wooly apple aphids in the orchard. Bark cracking and damage caused by cankers provide easy entry spots for wooly apple aphids. Their injections along the edges of the cankers result in direct pathways into the tissue of the tree so the fungus can re-enter those areas. How do I prevent and control Apple Anthracnose/Bull’s Eye Rot? – Avoid planting cultivars that are highly susceptible to anthracnose ( e.g., ‘Empire’, ‘Gala’, ‘Spartan’) 1 – Scout consistently and prune cankerous branches – Cut out cankers with a pruning knife with several extra inches of buffer – Remove and burn trees with extreme infections – Screen new incoming plant material for cankers – Keep fruit dry after harvest – Control woolly apple aphids For more information on Apple Anthracnose and Bull’s Eye Rot:
【S072:web:4｜Apple Anthracnose｜Management in orchard｜United States - Pacific Northwest｜日期 Published: June 2016】
Disease management relies heavily on pruning out the cankers to remove the inoculum source. Stems or trees that are heavily infected with cankers should be removed from the orchard and burned.
【S072:web:5｜Apple Anthracnose｜Chemical controls｜United States - Pacific Northwest｜日期 Published: June 2016】
Because cankers are often overlooked, fungicide treatments are needed in conjunction with pruning. Currently, there are no systemic pesticides that will control the disease. Refer to the Pacific Northwest Plant Disease Management Handbook for more information on pesticide use. Fig. 2. Mature apple anthracnose cankers. Photos by Whitney Garton. Click on image to enlarge.
【S072:web:1｜Apple Anthracnose｜Introduction｜United States - Pacific Northwest｜日期 Published: June 2016】
Apple anthracnose is a fungal disease that significantly impacts apple production in the maritime Pacific Northwest and in regions with similar climates. The fungus produces cankers on trees and a post-harvest fruit rot known as “Bull’s-eye rot”. The cankers serve as the source of inoculum for inciting the fruit rot phase of the disease and can limit long-term orchard productivity. Species within the fungal genus Neofabraea are the causal agents responsible for production of apple tree cankers and Bull’s-eye fruit rot. The geographical distribution of Neofabraea species varies significantly with the environment, with tree cankers (apple anthracnose canker) west of the Cascade Mountains attributed to Neofabraea malicorticis , whereas tree cankers (perennial canker) east of the Cascade Mountains are attributed to Neofabraea perennans . Other potential disease-causing species are Neofabraea alba and Cryptosporiopsis kienholzii .</t>
        </is>
      </c>
      <c r="K6" s="5" t="inlineStr">
        <is>
          <t>https://treefruit.wsu.edu/crop-protection/disease-management/apple-anthracnose/
https://blogs.cornell.edu/applevarietydatabase/factsheet-apple-anthracnose/</t>
        </is>
      </c>
      <c r="L6" s="4" t="inlineStr">
        <is>
          <t>引用片段检索排名：1
#1 S015:web:4（0.767）Fire Blight of Apple and Pear｜Overwintering cankers
Overwintering cankers can appear black, grey, violet, or brown (Figure 1). Older cankers may have dry, sunken tissue. If the bark is cut from the edge of an active canker, reddish flecking can be seen in the wood near the canker margin (Teviotdale 2011). Figure 1a. Overwintering canker on young Anjo…
#2 Pfad1d86df7e72095:p2:c1（0.760）Apple Anthracnose｜Apple anthracnose: symptoms, cycle and cultural management
Growers in the maritime Pacific Northwest have reported removing 2-5% of trees each year and in some cases entire orchard blocks to prevent the spread of cankers. The cankers serve as the source of inoculum that incites “Bull’s-eye rot”, which develops on fruit in storage. The post-harvest rot produ…
#3 Pfad1d86df7e72095:p1:c1（0.759）Apple Anthracnose｜Apple anthracnose introduction
Introduction Apple Anthracnose is a fungal disease that significantly impacts apple production in the maritime Pacific Northwest and in regions with similar climates. The fungus produces cankers on trees and a post-harvest fruit rot known as “Bull’s-eye rot.” The cankers serve as the source of inocu…
#4 S004:web:1（0.759）European Canker｜Symptoms and Signs
In fall or spring European canker causes reddish brown lesions to appear on small branches just below leaf scars. These elongate into cankers with concentric ridges and may cause dieback of shoots in spring. Calyx rot of fruits can occur in years when rain precedes harvest. Pruning wound infections …</t>
        </is>
      </c>
      <c r="M6" t="inlineStr">
        <is>
          <t>✓</t>
        </is>
      </c>
      <c r="N6" t="inlineStr">
        <is>
          <t>NA</t>
        </is>
      </c>
      <c r="O6" t="inlineStr">
        <is>
          <t>✓</t>
        </is>
      </c>
      <c r="P6" t="inlineStr">
        <is>
          <t>✓</t>
        </is>
      </c>
      <c r="Q6" t="inlineStr">
        <is>
          <t>✓</t>
        </is>
      </c>
      <c r="R6" t="inlineStr">
        <is>
          <t>✓</t>
        </is>
      </c>
      <c r="S6" t="inlineStr">
        <is>
          <t>通过</t>
        </is>
      </c>
      <c r="T6" t="inlineStr">
        <is>
          <t>证据与答案基本一致；关键症状、鉴别与管理要点清楚。</t>
        </is>
      </c>
      <c r="U6" s="6" t="inlineStr">
        <is>
          <t>Mengshuai Feng</t>
        </is>
      </c>
    </row>
    <row r="7" ht="150" customHeight="1">
      <c r="A7" s="4" t="inlineStr">
        <is>
          <t>T020</t>
        </is>
      </c>
      <c r="B7" s="4" t="inlineStr">
        <is>
          <t>symptoms_identification</t>
        </is>
      </c>
      <c r="C7" s="4" t="inlineStr">
        <is>
          <t>unspecified</t>
        </is>
      </c>
      <c r="D7" s="4" t="inlineStr">
        <is>
          <t>answerable</t>
        </is>
      </c>
      <c r="E7" s="4" t="inlineStr">
        <is>
          <t>The tips of new shoots on my apple trees are wilting and have a small hole with a worm inside. What is it?</t>
        </is>
      </c>
      <c r="F7" s="4" t="inlineStr">
        <is>
          <t>This fits oriental fruit moth: first-generation larvae enter growing shoot tips near a leaf axil and bore down several inches, so the tip wilts ('flagging'); dark tips with dry leaves and gum mean the larva has left. Later generations attack fruit, making meandering burrows that, unlike codling moth, do not go to the core and do not push frass out. Fire blight also makes shoot tips wilt but forms a shepherd's crook with no larva inside. Control: pheromone traps to set a biofix and degree-day timing against young larvae before they enter shoots, or mating disruption.</t>
        </is>
      </c>
      <c r="G7" s="4" t="inlineStr">
        <is>
          <t>• identifies oriental fruit moth shoot flagging
• larva boring down the shoot tip
• distinguishes from fire blight (no larva) and/or codling moth fruit damage
• pheromone traps, degree-day timing or mating disruption</t>
        </is>
      </c>
      <c r="H7" s="4" t="inlineStr">
        <is>
          <t>• diagnoses fire blight without checking for a larva
• recommends spraying after larvae are deep inside shoots as effective</t>
        </is>
      </c>
      <c r="I7" s="4" t="inlineStr"/>
      <c r="J7" s="4" t="inlineStr">
        <is>
          <t>【S126:web:8｜Oriental fruit moth｜Damage｜United States - Pacific Northwest｜日期 by Jay F. Brunner and Richard E. Rice, originally published 1993】
Shoot flagging of peach due to oriental fruit moth (J. Brunner) First and second generation larvae tend to damage mainly shoots, while most of the injured fruit is due to third and fourth generation larvae. The oriental fruit moth attacks succulent terminals of rapidly growing twigs during spring and early summer. A newly hatched larva enters the tender, growing shoot at its tip, near the base of a young leaf. An immature larva that has abandoned an old, injured twig enters a new one at the axil of a fully developed leaf. The larva bores inside the twig, working its way down the shoot for 2 to 6 inches (5 to 15 cm). When the larva matures or no longer finds the twig desirable, it makes an exit hole and leaves. If it needs more food to develop fully, it may enter another twig or a fruit. Infested twigs usually have wilted leaves. If an upright twig has one small, wilted leaf, it means the larva has entered within the last day or two. As the larva moves down into the twig, more leaves wilt. The number depends how far the larva penetrates. If a twig is dark colored or has dry leaves and gummy ooze, the larva has left. When twigs of young trees are attacked, lateral shoots form below the damage. Young trees under severe and continued attack become bushy. In nurseries, shoots of recently budded peach are sometimes attacked, resulting in crooked stems. Oriental fruit moth damage to peach (J. Eves) Fruit of peach and nectarine can be damaged early in the season by partly grown larvae after they leave shoots. They usually feed on the side of the fruit, causing gumming with brown sawdust-like frass.
【S228:web:3｜Tree Fruit Insect Pest - Oriental Fruit Moth｜Generations｜United States - Pennsylvania｜日期 February 25, 2026】
Oriental fruit moths have four to five generations per year in Pennsylvania, with the first and last two generations most numerous. They overwinter as larvae in silken cocoons on the tree or on the ground, and they pupate and begin to emerge as adults during April, shortly before peach trees bloom. These females lay up to 200 eggs, primarily during May. The succeeding overlapping generations extend into September and October. The earliest indication of injury is a dying back of the new growth of twigs in spring. A first-generation larva enters at a leaf axil near the tip of a shoot and bores down the central core for several inches, causing the terminal to wilt, or "flag." Later generation larvae may enter the fruit near the stem end and make feeding burrows that can extend to the pit or to the core. In peaches, the mature larva exits the fruit from the side, leaving a large gumming hole with much frass. In apples, Oriental fruit moth larvae may feed around, but not in, the core.
【S126:web:9｜Oriental fruit moth｜Damage｜United States - Pacific Northwest｜日期 by Jay F. Brunner and Richard E. Rice, originally published 1993】
As fruit grow, they become deformed, and the more severely damaged fruit may drop. Fruit are more often attacked when nearing maturity. Newly hatched larvae usually, though not always, enter through the stem end. They bore through the flesh to the pit of peaches and nectarines, where most of the feeding is done. When mature, larvae move to the fruit surface, making a round exit hole. Larvae feed only on one fruit and do not move from fruit to twigs. Apples infested with oriental fruit moth larvae look similar to those infested by codling moth. However, the codling moth larva tunnels directly to the core and feeds on the seeds, whereas the burrows of oriental fruit moth are smaller and follow a more meandering course, not necessarily to the core. Oriental fruit moth larvae do not push frass to the surface of infested fruits as do codling moth larvae.
【S002:web:1｜Fire Blight｜Symptoms and Signs｜United States - California｜日期 Text Updated: 03/09; Treatment Table Updated: 10/15】
Fire blight causes blossom clusters to wilt and collapse in late spring. A brownish, sticky exudate is produced from diseased tissue. The tips of infected young succulent shoots curve into a characteristic shepherd's hook.
【S126:web:10｜Oriental fruit moth｜Monitoring｜United States - Pacific Northwest｜日期 by Jay F. Brunner and Richard E. Rice, originally published 1993】
Damage to shoot tips looks like that caused by the peach twig borer. Examine growing shoot tips while the first generation larvae are active. Infested shoots will be wilted. Pheromone traps can be used to monitor adult moths. Traps should be placed in the orchard prior to peach bloom and monitored daily until the first moth is observed. Good trap maintenance and care are important for good information.
【S126:web:11｜Oriental fruit moth｜Management｜United States - Pacific Northwest｜日期 by Jay F. Brunner and Richard E. Rice, originally published 1993】
Chemical control of the oriental fruit moth can be improved by using a degree-day model to establish optimum timing, as with codling moth. The target of control sprays is the young larvae before they have bored into shoots or fruit. Development thresholds for oriental fruit moth are 45°F and 90°F, whereas those of the codling moth are 50°F and 88°F. Also, the method of calculating degree-days is slightly different in that a vertical cutoff is used instead of a horizontal one. Refer to the degree-day look-up table to calculate degree-days. Moth capture in a pheromone trap is used to establish biofix, the start of degree-day accumulation. When the first moth is captured, the degree-day total is set at zero. According to research in California, the best time to apply control sprays is between 500 and 600 degree-days after biofix. Good control of the first generation larvae in late April or early May may mean no further controls are necessary for the rest of the year. The generation of oriental fruit moth lasts about 1000 degree-days. Thus, if sprays are required for the second generation they should be applied at 1500 to 1600 degree-days after biofix. These degree-day timings have not been thoroughly tested in Washington but have worked very well in California.
【S126:web:12｜Oriental fruit moth｜Mating disruption｜United States - Pacific Northwest｜日期 by Jay F. Brunner and Richard E. Rice, originally published 1993】
Mating disruption has proven to be a successful control for oriental fruit moth. Dispensers should be placed in the orchard before the April moth flight. In warm years, or in orchards with high moth populations or outside pressure, a second application of dispensers may be needed. Dispenser types that last only 2 months may also require multiple applications.</t>
        </is>
      </c>
      <c r="K7" s="5" t="inlineStr">
        <is>
          <t>https://treefruit.wsu.edu/crop-protection/opm/oriental-fruit-moth/
https://extension.psu.edu/tree-fruit-insect-pest-oriental-fruit-moth
https://ipm.ucanr.edu/agriculture/apple/fire-blight/</t>
        </is>
      </c>
      <c r="L7" s="4" t="inlineStr">
        <is>
          <t>引用片段未进入前 6 名
#1 S022:web:4（0.747）Tree Fruit Insect Pest - Codling Moth｜Damage
Damage to apples may be shown either by a tunnel emanating from the apple side or calyx and extending to the core, or by "stings," small, shallow holes the size of pin pricks, with a little dead tissue on the cavity walls. Stings are caused by early instar larvae that have been poisoned and die shor…
#2 S006:web:2（0.738）Codling Moth｜Damage
Codling moth has the greatest potential for damage of any apple pest, yet it can be effectively controlled with properly timed treatments. It causes two types of fruit damage: stings and deep entries. Stings are entries where larvae bore into the flesh a short distance before dying. Deep entries occ…
#3 S250:web:2（0.732）Pome Fruit Disease - Rust｜Symptoms
On leaves, cedar-apple rust, caused by the fungus Gymnosporangium juniperi-virginianae , first appears as small, pale yellow-orange spots on the upper surfaces. The spots enlarge to about 1∕8 inch in diameter. Eventually, tiny, black, fruiting bodies (pycnia) become visible. Often a number of orange…
#4 Pc857494577bd34fb:p19:c1（0.727）Apple IPM for Beginners｜Fire blight: concern and cycle
Fire Blight Time of Concern Pest Cycle Authors: Deborah Breth, Cornell Cooperative Extension, Lake Ontario Fruit Program Molly Shaw, Tioga County Cornell Cooperative Extension Fire Blight is a bacterial disease that attacks and infects all parts of apple and pear trees. The bacteria overwinter in th…
#5 S238:web:3（0.721）Tree Fruit Insect Pest - Shothole Borer｜Injury
Adult shothole borers drill holes, such as might be made by small shot, in the bark and wood of twigs, branches, and trunks of infested trees. The holes usually occur in clusters and may be either entrance or exit holes. Entrance holes are often near a lenticel and thus can be identified. Adults fee…
#6 S140:web:14（0.718）Shothole borer, Ambrosia beetle｜Ambrosia beetles
Branches and stems of infested apple and pear trees will wilt and die. The damage is often mistaken for fire blight. Usually the beetle attacks weak or damaged trees, but young, vigorous trees can also be infested. Trunks and large branches may become completely riddled with galleries.…</t>
        </is>
      </c>
      <c r="M7" t="inlineStr">
        <is>
          <t>✓</t>
        </is>
      </c>
      <c r="N7" t="inlineStr">
        <is>
          <t>NA</t>
        </is>
      </c>
      <c r="O7" t="inlineStr">
        <is>
          <t>✓</t>
        </is>
      </c>
      <c r="P7" t="inlineStr">
        <is>
          <t>✓</t>
        </is>
      </c>
      <c r="Q7" t="inlineStr">
        <is>
          <t>✓</t>
        </is>
      </c>
      <c r="R7" t="inlineStr">
        <is>
          <t>✓</t>
        </is>
      </c>
      <c r="S7" t="inlineStr">
        <is>
          <t>通过</t>
        </is>
      </c>
      <c r="T7" t="inlineStr">
        <is>
          <t>证据与答案基本一致；关键症状、鉴别与管理要点清楚。</t>
        </is>
      </c>
      <c r="U7" s="6" t="inlineStr">
        <is>
          <t>Mengshuai Feng</t>
        </is>
      </c>
    </row>
    <row r="8" ht="150" customHeight="1">
      <c r="A8" s="4" t="inlineStr">
        <is>
          <t>T021</t>
        </is>
      </c>
      <c r="B8" s="4" t="inlineStr">
        <is>
          <t>management_strategy</t>
        </is>
      </c>
      <c r="C8" s="4" t="inlineStr">
        <is>
          <t>unspecified</t>
        </is>
      </c>
      <c r="D8" s="4" t="inlineStr">
        <is>
          <t>answerable</t>
        </is>
      </c>
      <c r="E8" s="4" t="inlineStr">
        <is>
          <t>Early in spring there are huge numbers of dark green aphids on the opening buds of my apple trees. Should I spray?</t>
        </is>
      </c>
      <c r="F8" s="4" t="inlineStr">
        <is>
          <t>Probably not: this is typical of apple grain aphid, the first aphid to appear (around green tip/silver tip), dark green with a lighter stripe along the back. Although buds can be completely covered, its feeding does little damage (at most slight leaf curling, occasionally bumpy fruit), and it migrates to grasses and grains by about petal fall. WSU and Penn State say it usually does not need control; its presence even builds up predators that help control later pest aphids. Rosy apple aphid and green aphids hatch later and are the ones that need attention.</t>
        </is>
      </c>
      <c r="G8" s="4" t="inlineStr">
        <is>
          <t>• identifies apple grain aphid
• little damage; leaves for grasses by petal fall
• usually no control needed; builds up predators
• distinguishes from rosy apple/green aphids that hatch later</t>
        </is>
      </c>
      <c r="H8" s="4" t="inlineStr">
        <is>
          <t>• recommends an immediate insecticide spray
• identifies it as rosy apple aphid</t>
        </is>
      </c>
      <c r="I8" s="4" t="inlineStr"/>
      <c r="J8" s="4" t="inlineStr">
        <is>
          <t>【S086:web:1｜Apple grain aphid｜Rhopalosiphum insertum (Walker) [= fitchii (Sanderson)] (Homoptera: Aphididae)｜United States - Pacific Northwest｜日期 by Michael J. Willett, originally published 1993】
The apple grain aphid (aka apple-grass aphid) is the most conspicuous aphid in apple orchards in the early season. It appears at the green tip stage before eggs of other aphids have hatched. Though it can be alarming to see buds completely covered with the dark green aphids, they do little damage to apples. In fact, their presence encourages aphid predators to build up early in the spring, increasing the potential for natural control of other aphids that appear later. Its early appearance, its location on the buds, and the dark green stripe on its body help distinguish the apple grain aphid from other aphids found on apples.
【S216:web:2｜Tree Fruit Insect Pest - Apple Grain Aphid｜Description and Life Cycle｜United States - Pennsylvania｜日期 February 25, 2026】
This aphid overwinters as an egg on apple and related trees and moves to grass and grain hosts for the spring and summer. Overwintering eggs are shiny black and hard to distinguish from the eggs of green aphids and rosy apple aphids, but usually hatch around silver tip or about 7 to 10 days earlier than the others. Nymphs are dark green with a light-colored stripe running down the back. This stripe darkens as the aphid gets older.
【S086:web:8｜Apple grain aphid｜Damage｜United States - Pacific Northwest｜日期 by Michael J. Willett, originally published 1993】
Although the bulk of aphid eggs found on the tree may be apple grain aphid and nymphs can completely cover opening buds, its feeding does not damage the buds. When aphid numbers are high, leaves may curl slightly. Occasionally, large numbers of aphids may move to young fruit to feed which can cause bumpy, distorted fruit.
【S086:web:7｜Apple grain aphid｜Life history｜United States - Pacific Northwest｜日期 by Michael J. Willett, originally published 1993】
The apple grain aphid overwinters on apple trees as an egg near buds or on terminals, fruit spurs or larger branches. During the pruning season, eggs are often found by the hundreds. Eggs begin to hatch in spring when apple buds show the first green tissue. Nymphs feed on opening leaves, usually on spurs rather than watersprouts or terminals. Newly hatched aphids can be killed by unusually cold spring temperatures. The nymphs mature into wingless females that produce young without fertilization. One female can produce 100 offspring. Most second generation apple grain aphids have wings and migrate to summer hosts such as grain crops and grasses. The second generation aphids without wings produce a third generation. Those adults all have wings and begin to migrate from the apple trees about petal fall. By the end of May, what appeared to be a serious aphid problem will have vanished. The aphids produce several more generations on the summer hosts. Winged females return to apple trees in the fall. Males migrate back to the orchard in late fall and mate with the females, which lay overwintering eggs on apple twigs.
【S086:web:10｜Apple grain aphid｜Management｜United States - Pacific Northwest｜日期 by Michael J. Willett, originally published 1993】
The apple grain aphid usually does not need to be controlled. Its presence can be beneficial, as it may encourage aphid predators and parasites to build up in early spring, increasing chances of natural control of pest aphids appearing later.
【S216:web:4｜Tree Fruit Insect Pest - Apple Grain Aphid｜Monitoring and Management｜United States - Pennsylvania｜日期 February 25, 2026】
Monitoring and management of this species in most orchards is unnecessary, as it rarely causes problems.
【S216:web:1｜Tree Fruit Insect Pest - Apple Grain Aphid｜Overview｜United States - Pennsylvania｜日期 February 25, 2026】
Apple grain aphid, Rhopalosiphum fitchii, rarely causes damage to apples, but it is the first aphid to appear on apples in spring and may appear in large, but innocuous, numbers.</t>
        </is>
      </c>
      <c r="K8" s="5" t="inlineStr">
        <is>
          <t>https://treefruit.wsu.edu/crop-protection/opm/apple-grain-aphid/
https://extension.psu.edu/tree-fruit-insect-pest-apple-grain-aphid</t>
        </is>
      </c>
      <c r="L8" s="4" t="inlineStr">
        <is>
          <t>引用片段检索排名：2
#1 S009:web:6（0.828）Green Apple Aphid｜Monitoring and Treatment Decisions
A delayed dormant spray of oil will prevent early injury and should eliminate the need for further sprays. If more than 45% of the tree's shoots are infested during the summer, assess the abundance of predators. Treatment may be warranted if 60% or more of the tree's terminals are infested. Spring t…
#2 S223:web:4（0.814）Tree Fruit Insect Pest - Green Aphids (Apple and Spirea Aphid)｜Monitoring
Since the overwintering eggs are indistinguishable from rosy apple aphid eggs, early-season scouting and management for both species are identical. However, because this aphid complex does not migrate to alternate hosts as rosy apple aphids do, it must be scouted for and managed until the terminals …
#3 S009:web:2（0.810）Green Apple Aphid｜Damage
Green apple aphids infest succulent terminal growth and when infestations are severe will also be found on fruits. High populations on young trees may seriously retard normal growth and result in irregular shoot growth. On bearing trees, heavy infestations of aphids may cover the fruit and foliage w…
#4 S010:web:1（0.803）Rosy Apple Aphid｜Description of the Pest
Newly hatched rosy apple aphids are dark green and are found on new growth in early spring. Mature rosy apple aphids, clustering in curled leaves or on young fruits in spring, are purplish and covered with a waxy, powdery bloom. Winged forms develop on apple trees in late spring and migrate to plant…</t>
        </is>
      </c>
      <c r="M8" t="inlineStr">
        <is>
          <t>✓</t>
        </is>
      </c>
      <c r="N8" t="inlineStr">
        <is>
          <t>NA</t>
        </is>
      </c>
      <c r="O8" t="inlineStr">
        <is>
          <t>✓</t>
        </is>
      </c>
      <c r="P8" t="inlineStr">
        <is>
          <t>✓</t>
        </is>
      </c>
      <c r="Q8" t="inlineStr">
        <is>
          <t>✓</t>
        </is>
      </c>
      <c r="R8" t="inlineStr">
        <is>
          <t>✓</t>
        </is>
      </c>
      <c r="S8" t="inlineStr">
        <is>
          <t>通过</t>
        </is>
      </c>
      <c r="T8" t="inlineStr">
        <is>
          <t>证据与答案基本一致；关键症状、鉴别与管理要点清楚。</t>
        </is>
      </c>
      <c r="U8" s="6" t="inlineStr">
        <is>
          <t>Mengshuai Feng</t>
        </is>
      </c>
    </row>
    <row r="9" ht="150" customHeight="1">
      <c r="A9" s="4" t="inlineStr">
        <is>
          <t>T025</t>
        </is>
      </c>
      <c r="B9" s="4" t="inlineStr">
        <is>
          <t>symptoms_identification</t>
        </is>
      </c>
      <c r="C9" s="4" t="inlineStr">
        <is>
          <t>unspecified</t>
        </is>
      </c>
      <c r="D9" s="4" t="inlineStr">
        <is>
          <t>answerable</t>
        </is>
      </c>
      <c r="E9" s="4" t="inlineStr">
        <is>
          <t>Big holes have been chewed into my young apples in spring by green caterpillars. What are they?</t>
        </is>
      </c>
      <c r="F9" s="4" t="inlineStr">
        <is>
          <t>These are likely green fruitworms: green caterpillars that feed on buds, flowers, leaves and young fruit in spring, often hiding in leaves webbed together on fruiting spurs; there is one generation a year. Fruittree leafroller larvae (green with a black head) can cause similar fruit damage. Fruitworm populations are patchy and can cause severe damage quickly, so sample fruit clusters from tight cluster until 2–3 weeks after petal fall. Insecticides used against codling moth appear to control green fruitworms, and Bt may give some control.</t>
        </is>
      </c>
      <c r="G9" s="4" t="inlineStr">
        <is>
          <t>• identifies green fruitworm
• spring feeding on buds, flowers and young fruit; one generation
• considers fruittree leafroller as an alternative
• sample clusters early; codling moth sprays or Bt</t>
        </is>
      </c>
      <c r="H9" s="4" t="inlineStr">
        <is>
          <t>• identifies the caterpillars as codling moth larvae</t>
        </is>
      </c>
      <c r="I9" s="4" t="inlineStr"/>
      <c r="J9" s="4" t="inlineStr">
        <is>
          <t>【S108:web:8｜Fruitworms, armyworms and climbing cutworms｜Damage｜United States - Pacific Northwest｜日期 未知】
Green fruitworm feeding damage to pear (J. Brunner) Green fruitworms damage buds, flowers, leaves and fruit. Bud damage usually goes unnoticed until it is too late for treatment.
【S108:web:12｜Fruitworms, armyworms and climbing cutworms｜Life history｜United States - Pacific Northwest｜日期 未知】
There is one generation per year. The speckled green fruitworm overwinters as a pupa in the soil. Adults emerge from March to May and lay eggs on tree leaves. Larvae begin to hatch in April and climb to the tips of limbs and spurs where they feed and grow. They prefer fruiting spurs and often conceal themselves by webbing the leaves together with silk. They feed at first on buds, then later on flowers, leaves and fruit. In summer, mature larvae drop to the ground and burrow into the soil to pupate.
【S108:web:1｜Fruitworms, armyworms and climbing cutworms｜(Lepidoptera: Noctuidae)｜United States - Pacific Northwest｜日期 未知】
Fruitworms, armyworms and climbing cutworms are closely related moths of the family Noctuidae. Tree fruits are primary hosts of fruitworms but only secondary hosts of armyworms and climbing cutworms. In other words, fruitworms may complete their entire life cycle on tree fruits while armyworms and climbing cutworms characteristically move between the tree and weeds on the orchard floor. Very few of the more than 800 species of noctuid moths in the Pacific Northwest are tree fruit pests. Green fruitworms and climbing cutworms are closely related moths of the family Noctuidae. Tree fruits are the primary hosts of green fruitworms but only secondary hosts of climbing cutworms. Very few of the more than 150 species of noctuid moths in the Pacific Northwest are tree fruit pests. As green fruitworm infestations tend to recur in the same orchards, historical information is useful for monitoring and developing control strategies.
【S044:web:2｜Fruittree Leafroller｜Damage｜United States - California｜日期 Text Updated: 03/09; Treatment Table Updated: 10/15】
The fruittree leafroller feeds principally on leaves, but also feeds on blossoms, flower buds, and fruits during bloom. Tiny larvae work their way into opening leaf buds to feed. Once the tree has leafed out, larvae tie up leaves and live within leafrolls, feeding on leaves or fruit. Larvae damage fruit in much the same way as green fruitworms, resulting in shallow cavities in the fruit. Damaged fruits that remain on the tree develop deep bronze-colored scars with roughened, netlike surfaces.
【S108:web:9｜Fruitworms, armyworms and climbing cutworms｜Monitoring｜United States - Pacific Northwest｜日期 未知】
The following monitoring methods have been developed for green fruitworms in California: Take one fruit cluster from at least 100 trees per 20-acre block (or 5 trees per acre) at intervals starting at tight cluster stage and continuing until about 2 to 3 weeks after petal fall. Take 50 samples per 20 acres with a beating tray. Spend 30 minutes searching for damaged fruit clusters. Populations are often spotty, so blocks should be covered thoroughly for sampling. If any worms are found, the potential for crop loss is high because this pest can cause severe damage in a short time. The only way to sample for bud damage is to look in the trees. Ten trees per acre should be enough. If you find bud damage, you then need to know if the damage was caused by green fruitworm or climbing cutworms. Cutworm damage could have been done during the winter before the cover crop grew and there may be no further damage. If it is due to green fruitworms, they are probably still active. If you find fruitworm larvae, you do not need to look for cutworms. Adults can be collected with blacklight traps, in bait pans and by sugaring. For sugaring, soak a sack or cloth in a solution of molasses or brown sugar and beer, fold it into a pad or bandage and place in the tree or around the trunk. Check for moths at night, as they are nocturnal. However, there are no guidelines relating trap catches of adults to damage by larvae.
【S108:web:11｜Fruitworms, armyworms and climbing cutworms｜Management｜United States - Pacific Northwest｜日期 未知】
Insecticides used to control codling moth appear to control green fruitworms. Bacillus thuringiensis (Bt) may also give some degree of control. ^top</t>
        </is>
      </c>
      <c r="K9" s="5" t="inlineStr">
        <is>
          <t>https://treefruit.wsu.edu/crop-protection/opm/fruitworms/
https://ipm.ucanr.edu/agriculture/apple/fruittree-leafroller/</t>
        </is>
      </c>
      <c r="L9" s="4" t="inlineStr">
        <is>
          <t>引用片段未进入前 6 名
#1 S022:web:4（0.738）Tree Fruit Insect Pest - Codling Moth｜Damage
Damage to apples may be shown either by a tunnel emanating from the apple side or calyx and extending to the core, or by "stings," small, shallow holes the size of pin pricks, with a little dead tissue on the cavity walls. Stings are caused by early instar larvae that have been poisoned and die shor…
#2 Pc857494577bd34fb:p30:c1（0.736）Apple IPM for Beginners｜Worms in apple fruit
Worms in Fruit Time of Concern Pest Cycle Figure 1. CM or OFM in apple. Photo: E. Tee. This is a complex of insect pests that attack apples, pears, and stone fruit. Not all of these pests attack all fruit types. The specific pests included are codling moth (CM), most common in apples and pears; orie…
#3 Pbb050e80247f328d:p24:c1（0.730）IPM Manual for Minnesota Apple Orchards｜Historical Minnesota apple biology/monitoring; 2007 conditions
Biology CM overwinter as full-grown larvae in silken cocoons in sheltered locations such as under tree bark, in ground cover, and sometimes in the soil. The overwintered larvae pupate in mid-spring and the fi rst generation adults begin to fl y right after bloom. There are two generations of CM per …
#4 S216:web:1（0.727）Tree Fruit Insect Pest - Apple Grain Aphid｜Overview
Apple grain aphid, Rhopalosiphum fitchii, rarely causes damage to apples, but it is the first aphid to appear on apples in spring and may appear in large, but innocuous, numbers.…
#5 S006:web:2（0.721）Codling Moth｜Damage
Codling moth has the greatest potential for damage of any apple pest, yet it can be effectively controlled with properly timed treatments. It causes two types of fruit damage: stings and deep entries. Stings are entries where larvae bore into the flesh a short distance before dying. Deep entries occ…
#6 S086:web:1（0.708）Apple grain aphid｜Rhopalosiphum insertum (Walker) [= fitchii (Sanderson)] (Homoptera: Aphididae)
The apple grain aphid (aka apple-grass aphid) is the most conspicuous aphid in apple orchards in the early season. It appears at the green tip stage before eggs of other aphids have hatched. Though it can be alarming to see buds completely covered with the dark green aphids, they do little damage to…</t>
        </is>
      </c>
      <c r="M9" t="inlineStr">
        <is>
          <t>✓</t>
        </is>
      </c>
      <c r="N9" t="inlineStr">
        <is>
          <t>NA</t>
        </is>
      </c>
      <c r="O9" t="inlineStr">
        <is>
          <t>✓</t>
        </is>
      </c>
      <c r="P9" t="inlineStr">
        <is>
          <t>✓</t>
        </is>
      </c>
      <c r="Q9" t="inlineStr">
        <is>
          <t>✓</t>
        </is>
      </c>
      <c r="R9" t="inlineStr">
        <is>
          <t>✓</t>
        </is>
      </c>
      <c r="S9" t="inlineStr">
        <is>
          <t>通过</t>
        </is>
      </c>
      <c r="T9" t="inlineStr">
        <is>
          <t>证据与答案基本一致；关键症状、鉴别与管理要点清楚。</t>
        </is>
      </c>
      <c r="U9" s="6" t="inlineStr">
        <is>
          <t>Mengshuai Feng</t>
        </is>
      </c>
    </row>
    <row r="10" ht="150" customHeight="1">
      <c r="A10" s="4" t="inlineStr">
        <is>
          <t>T028</t>
        </is>
      </c>
      <c r="B10" s="4" t="inlineStr">
        <is>
          <t>monitoring_sampling</t>
        </is>
      </c>
      <c r="C10" s="4" t="inlineStr">
        <is>
          <t>unspecified</t>
        </is>
      </c>
      <c r="D10" s="4" t="inlineStr">
        <is>
          <t>answerable</t>
        </is>
      </c>
      <c r="E10" s="4" t="inlineStr">
        <is>
          <t>When should I spray blossoms to protect against fire blight?</t>
        </is>
      </c>
      <c r="F10" s="4" t="inlineStr">
        <is>
          <t>Blossom sprays are only needed when infection risk is high: risk exists whenever flowers are open, the weather is warm and wetting occurs. Use a risk model to decide (e.g. Cougar Blight via the WSU Decision Aid System, Maryblyt, or the degree-hour models used in California); WSU advises applying antibiotics within the 24 hours before flower wetting after warm weather and repeating every 2–3 days during high risk, rotating modes of action, and protecting secondary blooms for about three weeks after petal fall. Most sprays protect only flowers already open. Removing cankers and strikes remains essential.</t>
        </is>
      </c>
      <c r="G10" s="4" t="inlineStr">
        <is>
          <t>• spray only during high-risk periods (open flowers, warmth, wetting)
• use a risk model to time sprays
• apply shortly before wetting; repeat every 2–3 days, rotate
• protect secondary blooms; sanitation remains essential</t>
        </is>
      </c>
      <c r="H10" s="4" t="inlineStr">
        <is>
          <t>• recommends calendar sprays throughout the season
• states antibiotics cure existing infections</t>
        </is>
      </c>
      <c r="I10" s="4" t="inlineStr"/>
      <c r="J10" s="4" t="inlineStr">
        <is>
          <t>【S015:web:19｜Fire Blight of Apple and Pear｜Chemical Control Programs｜United States - Pacific Northwest｜日期 未知】
There is a risk of fire blight infection any time there are open flowers on the tree, the weather is warm, and wetting occurs. Watch for and protect secondary flowers during the three weeks after petal fall, a common time for fire blight infection in Washington. Most sprays only protect the flowers that are open. Protect new flowers as they open. In warm weather follow-up sprays are needed every two to three days rotating the mode of action.
【S015:web:18｜Fire Blight of Apple and Pear｜Temperature Risk Models｜United States - Pacific Northwest｜日期 未知】
The risk of fire blight infection during bloom can be calculated based on the temperature and moisture. In Washington Cougar Blight is available at WSU Decision Aid System for Tree Fruit (DAS) or in Excel format . This model calculates fire blight risk based on the temperature of the previous four days using the documented growth rate of the bacteria; for example, higher risk with multiple hours above 70°F (Pusey and Curry 2004). The model then projects risk for the next three days based on predicted temperatures. The model also includes an inoculum component that helps to estimate risk at specific sites. Maryblyt is another commonly used model for predicting fire blight risk (Turechek and Biggs 2015). Growers can use model information to decide when to spray. If trees are likely to be blooming during an upcoming high-risk period, protective sprays before an infection event are recommended (Smith and Pusey 2010).
【S015:web:20｜Fire Blight of Apple and Pear｜Conventional Management｜United States - Pacific Northwest｜日期 未知】
Consider temperature and moisture to assess infection risk. After a period of warm weather (high infection risk) best results are obtained when antibiotics are applied within the 24-hour window before flower wetting (e.g., streptomycin, kasugamycin, oxytetracycline). Products used must contact the interior of the flowers in sufficient water and approved wetting agent to completely cover the tree crown interior. Antibiotic sprays every two to three days may be necessary during extended high or extreme risk periods. Rotate between materials with differing modes of action. In high risk blocks, or if fire blight was in the orchard last year, consider applications of Blossom Protect with Buffer Protect during early bloom. Lime sulfur applied for thinning is also antimicrobial and reduces blight pressure. See Tables 1 and 2.
【S002:web:5｜Fire Blight｜Monitoring and Treatment Decisions｜United States - California｜日期 Text Updated: 03/09; Treatment Table Updated: 10/15】
Blossom applications of copper materials or the antibiotic streptomycin are necessary in some apple-growing areas to reduce the spread of fire blight bacteria. The timing of the first application is critical. In California, average daily temperatures or degree-hours are used to schedule fire blight sprays. Several mean temperature and degree-hour models are available to assist in predicting infection periods and the need for control. These models can be used to time antibiotic and copper treatments. The UC model recommends the first spray when bloom and mean temperatures reach 62°F in March, 60°F in April, and 58°F in May. This model recommends treating every 3 to 5 days until the end of rattail bloom regardless of changes in weather that would inhibit bacterial growth and infection. Newer degree-hour models are based on assessing actual conditions for bacterial growth and infection and also indicate when treatment is unnecessary. One such model is the degree-hour model, which takes into account early bloom and periods of continuous cool weather, allowing adjustments in treatment timings. Use of the degree-hour method requires a recording thermograph to obtain a continuous temperature reading in your orchard. One degree-hour equals 1 degree above 65°F for 1 hour. For example, a temperature of 70°F for 2 hours generates 10 degree-hours. Accumulate degree-hours each hour of the day unless 3 consecutive days below 66°F occur. In this case, the accumulation of degree-hours is then reduced to zero until temperatures again exceed 65°F. The accumulated degree-hour total is not reduced by continuous cool temperatures if the total has surpassed 400 degree-hours and has coincided with precipitation or simultaneous warm, humid infection periods of at least 57°F and 90% relative humidity. If the orchard is being irrigated, the humidity threshold is reduced to 80% relative humidity as measured outside the orchard.
【S015:web:23｜Fire Blight of Apple and Pear｜Apples – Conventional｜United States - Pacific Northwest｜日期 未知】
Low to moderate risk Cut and remove fire blight cankers. Good sanitation is essential for successful fire blight management. Watch the model. • If an infection event is projected, apply an antibiotic within 24 hours before wetting. • Repeat every 2–3 days during warm, wet risk periods to cover newly opening flowers rotating FRAC. a • Continue weekly applications 1–2 weeks post petal fall. b High risk, high value varieties, history of blight Use antibiotic mixes: oxytetracycline + kasugamycin or antibiotic + Actigard. a Cover every 2–3 days during warm conditions during bloom rotating FRAC. a Acidify spray tanks to 5.5 to improve antibiotic efficacy. New research shows 4.0 may further improve efficacy. c Continue weekly applications 1–2 weeks post petal fall. b</t>
        </is>
      </c>
      <c r="K10" s="5" t="inlineStr">
        <is>
          <t>https://treefruit.wsu.edu/crop-protection/disease-management/fire-blight/
https://ipm.ucanr.edu/agriculture/apple/fire-blight/</t>
        </is>
      </c>
      <c r="L10" s="4" t="inlineStr">
        <is>
          <t>引用片段检索排名：1
#1 S015:web:27（0.785）Fire Blight of Apple and Pear｜Pears – Organic
Easy to mark varieties (Anjou/ Comice) Cut and remove fire blight cankers. Good sanitation is essential for successful fire blight management. 2 applications of Blossom Protect + Buffer Protect during early bloom to petal fall (70%–80% bloom if single treatment). d Follow with Serenade Opti/Aso at p…
#2 S015:web:36（0.784）Fire Blight of Apple and Pear｜Blossom Protect
Blossom Protect is a combination of two strains of Aureobasidium pullulans , a yeast that occurs naturally in the Pacific Northwest pome fruit flowers. It is applied in combination with a buffer, Buffer Protect. Relative efficacy of Blossom Protect plus Buffer Protect in Washington averaged 72% acro…
#3 S015:web:21（0.777）Fire Blight of Apple and Pear｜Organic Management
Nonantibiotic control programs for fire blight which contain Blossom Protect and soluble copper products during the bloom period (e.g., Previsto, Cueva) followed by Bacillus based biorationals (e.g., Serenade Opti) at petal fall have performed well, suppressing fire blight with low russet risk in Or…
#4 S015:web:34（0.775）Fire Blight of Apple and Pear｜Non-Antibiotic Products
In summary analysis of eight Washington trials Alum (potassium aluminum sulfate), Blossom Protect ( A. pullulans ) and several copper products (Previsto, Mastercop, Instill) provided good disease suppression of 70% to 73% similar to antibiotic treatments (DuPont et al. 2023) (Figure 9). Several esse…</t>
        </is>
      </c>
      <c r="M10" t="inlineStr">
        <is>
          <t>✓</t>
        </is>
      </c>
      <c r="N10" t="inlineStr">
        <is>
          <t>NA</t>
        </is>
      </c>
      <c r="O10" t="inlineStr">
        <is>
          <t>✗</t>
        </is>
      </c>
      <c r="P10" t="inlineStr">
        <is>
          <t>✓</t>
        </is>
      </c>
      <c r="Q10" t="inlineStr">
        <is>
          <t>✓</t>
        </is>
      </c>
      <c r="R10" t="inlineStr">
        <is>
          <t>✓</t>
        </is>
      </c>
      <c r="S10" t="inlineStr">
        <is>
          <t>修改后通过</t>
        </is>
      </c>
      <c r="T10" t="inlineStr">
        <is>
          <t>喷施时机与药剂须取决于当地授权标签、气象感染风险模型及抗性管理；避免将某一地区阈值泛化。</t>
        </is>
      </c>
      <c r="U10" s="6" t="inlineStr">
        <is>
          <t>Mengshuai Feng</t>
        </is>
      </c>
    </row>
    <row r="11" ht="150" customHeight="1">
      <c r="A11" s="4" t="inlineStr">
        <is>
          <t>T029</t>
        </is>
      </c>
      <c r="B11" s="4" t="inlineStr">
        <is>
          <t>management_strategy</t>
        </is>
      </c>
      <c r="C11" s="4" t="inlineStr">
        <is>
          <t>unspecified</t>
        </is>
      </c>
      <c r="D11" s="4" t="inlineStr">
        <is>
          <t>answerable</t>
        </is>
      </c>
      <c r="E11" s="4" t="inlineStr">
        <is>
          <t>What can I do to reduce apple scab next year?</t>
        </is>
      </c>
      <c r="F11" s="4" t="inlineStr">
        <is>
          <t>Focus on reducing overwintering spores and preventing spring infections. The fungus overwinters on fallen infected leaves, so shred them with a flail mower or remove them; urea applied to leaves before leaf fall or on fallen leaves reduces ascospores by 50–75% (Canadian crop profile). Prune for air movement and drying, avoid excess nitrogen that produces susceptible suckers, plant scab-resistant cultivars, and do not leave fruit on the ground. Time protective fungicides to spring infection periods with full coverage, using wetness and temperature prediction tools; if primary infections are controlled, secondary infections will not be serious.</t>
        </is>
      </c>
      <c r="G11" s="4" t="inlineStr">
        <is>
          <t>• remove or shred fallen leaves; urea speeds decomposition
• pruning for drying; avoid excess nitrogen; resistant cultivars
• timed protective sprays during spring infection periods using prediction tools
• controlling primary infections prevents serious secondary infection</t>
        </is>
      </c>
      <c r="H11" s="4" t="inlineStr">
        <is>
          <t>• recommends only summer fungicides
• says leaf litter is irrelevant</t>
        </is>
      </c>
      <c r="I11" s="4" t="inlineStr"/>
      <c r="J11" s="4" t="inlineStr">
        <is>
          <t>【Pac2f744e6d94a879:p19:c2｜Crop Profile for Apple in Canada, 2022 (Sixth Edition, 2023)｜Apple Scab (Venturia inaequalis); biology/cultural management, Canada 2023｜Canada｜日期 2023】
A good fertilization program without an excess of nitrogen application can help to reduce the excessive growth of sucker shoots which are very susceptible to apple scab. Sanitation practices, such as flail -mowing fallen leaves in autumn or early spring before bud break, and applying urea to foliage prior to leaf fall, or on fallen leaves, can reduce ascospores by 50 to 75 percent. Predictive tools are available t o improve the timing of chemical controls and reduce the number of applied treatments.
【S174:web:5｜Fact Sheet: Apple Scab｜How do I prevent and control apple scab?｜United States｜日期 未知】
Prune for better air movement and sunlight penetration for drying /remove water sprouts Shred leaf litter using a flail mower or remove leaf litter by raking, sweeping, or vacuuming are additional options. Use fungicides as appropriate
【S024:web:2｜Pest Management in Apples in Home Fruit Plantings｜Apple Scab｜United States - Pennsylvania｜日期 February 25, 2026】
Plant scab-resistant apple trees. If susceptible varieties are being grown, remove leaves soon after they have fallen to reduce the carryover of disease from one season to the next. Never allow fruit to remain on the ground from one season to the next. Prune the trees annually to improve air circulation and rapid drying.
【S001:web:3｜Apple Scab｜Management｜United States - California｜日期 Text Updated: 10/15; Treatment Table Updated: 10/15】
The main objective in scab management is the reduction or prevention of primary infections in spring. Extensive primary infections result in poor fruit set and make scab control during the season more difficult. If primary infections are successfully controlled, secondary infections will not be serious. The key to success in scab control is exact timing and full coverage. Wet periods, temperature, and relative humidity are important factors. Because scab control often is part of a combination treatment aimed at other diseases and insect control, choice of materials and timing are also extremely important. A fall foliar fertilizer application of zinc sulfate and urea hastens leaf fall and speeds decomposition of fallen leaves. This in turn reduces the level of overwintering apple scab inoculum.
【S174:web:4｜Fact Sheet: Apple Scab｜Where does apple scab come from?｜United States｜日期 未知】
The fungus Venturia inaequalis overwinters on fallen infected leaves . May overwinter in the buds in milder climates. Ascospores formed in early spring are released and carried by the wind, causing primary infections in the rainy season. Asexual conidial spores cause secondary infections throughout the spring and summer. Ideal temperatures for apple scab infection is 65-75 ° F with high humidity. Once infected, trees can continually re infect themselves and neighboring trees.</t>
        </is>
      </c>
      <c r="K11" s="5" t="inlineStr">
        <is>
          <t>https://publications.gc.ca/collections/collection_2023/aac-aafc/A118-10-7-2022-eng.pdf
https://blogs.cornell.edu/applevarietydatabase/fact-sheet-apple-scab/
https://extension.psu.edu/pest-management-in-apples-in-home-fruit-plantings
https://ipm.ucanr.edu/agriculture/apple/apple-scab/</t>
        </is>
      </c>
      <c r="L11" s="4" t="inlineStr">
        <is>
          <t>引用片段检索排名：1
#1 S024:web:8（0.768）Pest Management in Apples in Home Fruit Plantings｜Pear Scab and Leaf Spot
No variety resistance to pear scab is known. Remove leaves soon after they have fallen to reduce the carryover of disease from one season to the next. Never allow fruit to remain on the ground from one season to the next. Prune the trees annually to improve air circulation and rapid drying.…
#2 Pbb050e80247f328d:p7:c3（0.740）IPM Manual for Minnesota Apple Orchards｜Historical Minnesota apple biology/monitoring; 2007 conditions
Poor pruning and no sanitation will increase both apple maggot and apple scab pressure.…
#3 S174:web:1（0.737）Fact Sheet: Apple Scab｜What is apple scab?
Apple scab is a major disease of apples and crabapples worldwide. It is caused by the fungus “ Venturia inaequalis” . It causes repeated defoliation in spring and summer, resulting in fewer flowers and weakening of the tree, which leads in turn to other diseases. In addition, scab lesions on apple f…</t>
        </is>
      </c>
      <c r="M11" t="inlineStr">
        <is>
          <t>✓</t>
        </is>
      </c>
      <c r="N11" t="inlineStr">
        <is>
          <t>NA</t>
        </is>
      </c>
      <c r="O11" t="inlineStr">
        <is>
          <t>✓</t>
        </is>
      </c>
      <c r="P11" t="inlineStr">
        <is>
          <t>✓</t>
        </is>
      </c>
      <c r="Q11" t="inlineStr">
        <is>
          <t>✓</t>
        </is>
      </c>
      <c r="R11" t="inlineStr">
        <is>
          <t>✓</t>
        </is>
      </c>
      <c r="S11" t="inlineStr">
        <is>
          <t>通过</t>
        </is>
      </c>
      <c r="T11" t="inlineStr">
        <is>
          <t>证据与答案基本一致；关键症状、鉴别与管理要点清楚。</t>
        </is>
      </c>
      <c r="U11" s="6" t="inlineStr">
        <is>
          <t>Mengshuai Feng</t>
        </is>
      </c>
    </row>
    <row r="12" ht="150" customHeight="1">
      <c r="A12" s="4" t="inlineStr">
        <is>
          <t>T032</t>
        </is>
      </c>
      <c r="B12" s="4" t="inlineStr">
        <is>
          <t>management_strategy</t>
        </is>
      </c>
      <c r="C12" s="4" t="inlineStr">
        <is>
          <t>unspecified</t>
        </is>
      </c>
      <c r="D12" s="4" t="inlineStr">
        <is>
          <t>partial</t>
        </is>
      </c>
      <c r="E12" s="4" t="inlineStr">
        <is>
          <t>Can I use insect netting to keep pests off my apple trees?</t>
        </is>
      </c>
      <c r="F12" s="4" t="inlineStr">
        <is>
          <t>The corpus has only limited evidence. A Quebec study (abstract excerpt only) on insect netting found that, for a similar opening area, an elongated rectangular mesh appears to let beneficial insects through while still protecting against apple pests. The corpus does not provide practical installation, cost or pest-by-pest effectiveness guidance, so a full recommendation cannot be given from it.</t>
        </is>
      </c>
      <c r="G12" s="4" t="inlineStr">
        <is>
          <t>• reports the netting study finding (rectangular mesh lets beneficials through while protecting against pests)
• presents the mesh finding as limited research evidence, not established practice
• notes practical installation and pest-by-pest effectiveness are uncertain or need further advice</t>
        </is>
      </c>
      <c r="H12" s="4" t="inlineStr">
        <is>
          <t>• gives detailed netting specifications or claims complete pest exclusion without support</t>
        </is>
      </c>
      <c r="I12" s="4" t="inlineStr">
        <is>
          <t>可答：网眼形状研究结论；应限定：无安装与逐种效果资料</t>
        </is>
      </c>
      <c r="J12" s="4" t="inlineStr">
        <is>
          <t>【Pce002a247b0ccef6:p1:c1｜Insect netting: effect of mesh size and shape on exclusion of some fruit pests and natural enemies under laboratory and orchard conditions｜Reviewed abstract only; full methods/tables not admitted｜Canada - Quebec｜日期 2022-12-13】
Thus, for a similar aperture size (area), an elongated rectangular-shaped mesh appears to facilitate access for beneficials, while continuing to provide effective protection against apple pests.</t>
        </is>
      </c>
      <c r="K12" s="5" t="inlineStr">
        <is>
          <t>https://doi.org/10.1007/s10340-022-01582-5</t>
        </is>
      </c>
      <c r="L12" s="4" t="inlineStr">
        <is>
          <t>引用片段检索排名：2
#1 S218:web:5（0.787）Tree Fruit Insect Pest - Apple Maggot｜Cultural Management
Remove abandoned apple trees and alternate hosts from 100 yards around the orchard. Infestation may be reduced in small orchards by trapping out adults with unbaited sticky red traps at a rate of 1 per 100 to 150 apples. Insecticide-treated spheres have been developed to provide control and reduce p…
#2 S024:web:4（0.767）Pest Management in Apples in Home Fruit Plantings｜Cedar Apple Rust
Plant rust-resistant apple trees. If susceptible varieties are being grown, remove red cedar trees from the orchard area if possible. If it is not possible to remove the red cedar trees, then prune the galls off the cedar trees each spring before the apples bloom.…
#3 S085:web:11（0.765）Apple ermine moth｜Management
Apple ermine moth is not a threat where broad-spectrum insecticides are used regularly but could be a persistent pest in orchards where codling moth is controlled by mating disruption. Tents with caterpillars inside can be removed from the tree and disposed of if they are easily accessible and not t…
#4 S236:web:6（0.765）Tree Fruit Insect Pest - Rosy Apple Aphid｜Cultural management
Maintain properly trimmed trees to make conditions less favorable for aphids and improve spray coverage.…
#5 S216:web:4（0.753）Tree Fruit Insect Pest - Apple Grain Aphid｜Monitoring and Management
Monitoring and management of this species in most orchards is unnecessary, as it rarely causes problems.…</t>
        </is>
      </c>
      <c r="M12" t="inlineStr">
        <is>
          <t>✓</t>
        </is>
      </c>
      <c r="N12" t="inlineStr">
        <is>
          <t>NA</t>
        </is>
      </c>
      <c r="O12" t="inlineStr">
        <is>
          <t>✗</t>
        </is>
      </c>
      <c r="P12" t="inlineStr">
        <is>
          <t>✓</t>
        </is>
      </c>
      <c r="Q12" t="inlineStr">
        <is>
          <t>✓</t>
        </is>
      </c>
      <c r="R12" t="inlineStr">
        <is>
          <t>✓</t>
        </is>
      </c>
      <c r="S12" t="inlineStr">
        <is>
          <t>修改后通过</t>
        </is>
      </c>
      <c r="T12" t="inlineStr">
        <is>
          <t>网具效果仅限于文中研究的地点、网目、安装及目标害虫，不能直接推断所有苹果病虫害均有效。 须再次检查原始语料是否包含应拒答部分，现有摘录不能证明全库无相关证据。</t>
        </is>
      </c>
      <c r="U12" s="6" t="inlineStr">
        <is>
          <t>Mengshuai Feng</t>
        </is>
      </c>
    </row>
    <row r="13" ht="150" customHeight="1">
      <c r="A13" s="4" t="inlineStr">
        <is>
          <t>T041</t>
        </is>
      </c>
      <c r="B13" s="4" t="inlineStr">
        <is>
          <t>management_strategy</t>
        </is>
      </c>
      <c r="C13" s="4" t="inlineStr">
        <is>
          <t>New Zealand</t>
        </is>
      </c>
      <c r="D13" s="4" t="inlineStr">
        <is>
          <t>answerable</t>
        </is>
      </c>
      <c r="E13" s="4" t="inlineStr">
        <is>
          <t>I'm in New Zealand. Does mating disruption work for codling moth in apple orchards?</t>
        </is>
      </c>
      <c r="F13" s="4" t="inlineStr">
        <is>
          <t>New Zealand evidence says it works when combined with some insecticides. In 14 Hawke's Bay orchards, mating disruption cut seasonal trap catch by 70% and reduced insecticide applications (from 5.9 per season to 2.3–3.7), and larval incidence in fruit averaged about 0.01%, lower than insecticide-only orchards; damage rose when growers relied more on short-residual codling moth granulosis virus. It reduced but did not eliminate risk for nil-tolerance markets, so 3–4 sprays were still used. WSU adds that small or non-isolated orchards and high populations reduce reliability.</t>
        </is>
      </c>
      <c r="G13" s="4" t="inlineStr">
        <is>
          <t>• yes, in NZ (Hawke's Bay) trials with supplementary insecticides
• trap catch down ~70%, fewer sprays, very low fruit infestation
• did not eliminate risk; reliance on granulosis virus increased damage
• small/high-pressure orchards less reliable</t>
        </is>
      </c>
      <c r="H13" s="4" t="inlineStr">
        <is>
          <t>• claims mating disruption alone eliminates codling moth
• says it has not been tested in New Zealand</t>
        </is>
      </c>
      <c r="I13" s="4" t="inlineStr"/>
      <c r="J13" s="4" t="inlineStr">
        <is>
          <t>【P7f06906fa20a6997:p1:c1｜Codling moth (Cydia pomonella) mating disruption outcomes in apple orchards｜Abstract – dated research findings｜New Zealand - Hawke’s Bay｜日期 2013】
Some markets want pest-free fruit, while others demand residue-free fruit. Pheromone mating disruption combined with the judicious use of insecticides enables crops to meet both demands. This study in 14 Hawke’s Bay apple orchards showed that seasonal pheromone trap catch was reduced by 70%, from 40.1 codling moths/trap in the season before mating disruption was introduced to 11.7 moths/trap over the subsequent ive seasons. In the same period, insecticide use reduced from 5.9 applications/season in 2006- 07 to 2.3 in 2007-08 and 3.7 since 2008-09. The incidence of larvae in fruit where mating disruption operated averaged 0.01%, which was lower than in orchards using insecticides only. Damage increased from 2008-09 with greater reliance on codling moth granulosis virus over residual insecticides. Nevertheless, mating disruption with 3-4 insecticide sprays controlled codling moth to the high standard needed.
【P7f06906fa20a6997:p4:c1｜Codling moth (Cydia pomonella) mating disruption outcomes in apple orchards｜Discussion/conclusion – dated experimental context｜New Zealand - Hawke’s Bay｜日期 2013】
In the case of codling moth, this means having crops with no live larvae. A comparison with other orchards within the same supply group that had insecticide-only programmes following either IFP guidelines and/or ‘codling moth sensitive market’ programme requirements (Anonymous 2013a) sets a benchmark for the performance of mating disruption. Insecticide-only treated orchards averaged 0.017% larval incidence (approximately one infested apple per ~6000 harvested fruit) (J.T.S. Walker, unpublished data), whereas orchards using mating disruption achieved a lower incidence of &lt;0.01%. For markets with a nil tolerance for codling moth, the subsequent harvest and post-harvest risk mitigation measures as required in the codling moth sensitive market programme would remove or eliminate any blocks with damage from the programme and this would signiicantly decrease the risk of larval infestation even further. This study has found that mating disruption supplemented with a reduced number of insecticide applications, matched or bettered the incidence of codling moth damage achieved on the same properties by insecticides alone. In particular, a very low incidence of damage was achieved in 2007-08 and 2008-09. During the last 3 years of the study, however, there was a trend for more damage and two larvae were found. The crucial factor behind the annual trend of damage was a change in insecticide programmes. At the start of the study period, there was a strong reliance on residual insecticides, such as tebufenozide, methoxyfenozide and thiacloprid, which provided long lasting control. This continued during the irst 2 years of mating disruption, albeit with several fewer applications. The average number of insecticide applications increased in 2007-08 and 2008-09, which was prompted by a reduction in the cumulative catch threshold for codling moth in the ‘Codling moth sensitive market’ programme.
【P7f06906fa20a6997:p5:c1｜Codling moth (Cydia pomonella) mating disruption outcomes in apple orchards｜Discussion/conclusion – dated experimental context｜New Zealand - Hawke’s Bay｜日期 2013】
263Pests &amp; diseases of apples codling moth damage (Wearing 1993), so increased reliance on this product may also explain the greater variability in codling moth damage observed over that period. Codling moth mating disruption signiicantly reduced both the numbers and variability of moths trapped in season-long monitoring programmes. Accordingly, it reduced both insecticide use and larval risk, but did not completely eliminate this risk in crops intended for markets with a nil tolerance for this pest. Growers using mating disruption therefore need to ind the right balance between using residual and non residual insecticides. Firstly they need to meet the high standards of pest management demanded by codling moth sensitive markets, and secondly there is the requirement for nil or very low pesticide residues on fruit destined for residue-sensitive markets.
【S122:web:11｜Mating Disruption｜Size and location of orchard｜United States - Pacific Northwest｜日期 by Jay F. Brunner and Alan Knight, originally published 1993】
Mating disruption may not work for every insect that communicates by pheromones nor will it work equally well in every location. The success of mating disruption can be influenced by orchard size and isolation. In small orchards (less than 10 acres) or in larger ones near a source of the pest, mating disruption may not provide reliable control. The pheromone does not kill the pest; thus, mated females can fly into the treated area and lay eggs, producing larvae that will cause damage. For an insect like codling moth, isolation of between 50 and 100 meters (55 to 110 yards) should be adequate. Border sprays may be needed as part of a mating disruption program if a source of the pest is nearby.
【S122:web:12｜Mating Disruption｜Pest levels｜United States - Pacific Northwest｜日期 by Jay F. Brunner and Alan Knight, originally published 1993】
Mating disruption alone will normally not be adequate to reduce high pest populations to nondamaging levels. It is primarily intended as a tactic to keep pest populations low. The first year in which mating disruption is used, insecticidal control may be required to reduce pest populations to levels that can then be maintained by pheromones alone.</t>
        </is>
      </c>
      <c r="K13" s="5" t="inlineStr">
        <is>
          <t>https://nzpps.org/_journal/index.php/nzpp/article/download/5642/5470/7844
https://treefruit.wsu.edu/crop-protection/opm/mating-disruption/</t>
        </is>
      </c>
      <c r="L13" s="4" t="inlineStr">
        <is>
          <t>引用片段检索排名：2
#1 S122:web:18（0.878）Mating Disruption｜Pest complex
The insect pest complex attacking fruit crops in the Pacific Northwest is smaller than in the eastern United States. The absence of pests such as the apple maggot and plum curculio should make mating disruption for codling moth and leafrollers more feasible because if these pests were present 3 to 5…
#2 S006:web:7（0.868）Codling Moth｜Monitoring and Treatment Decisions in a Mating Disruption Orchard
Mating disruption works best in large, uniform orchards that are relatively square in shape. It is not recommended for orchards less than 3-5 acres in size. The larger the contiguous block of mating disruption, the more effective it will be. In orchards with moderate-to-high populations of codling m…
#3 S122:web:8（0.846）Mating Disruption｜Improved biological control
The use of mating disruption to control a key pest, such as codling moth, would reduce the use of broad-spectrum insecticides in Pacific Northwest orchards and improve biological control of many other pests. In 1989, more than a third of all insecticides applied in Washington orchards were aimed at …</t>
        </is>
      </c>
      <c r="M13" t="inlineStr">
        <is>
          <t>✓</t>
        </is>
      </c>
      <c r="N13" t="inlineStr">
        <is>
          <t>NA</t>
        </is>
      </c>
      <c r="O13" t="inlineStr">
        <is>
          <t>✗</t>
        </is>
      </c>
      <c r="P13" t="inlineStr">
        <is>
          <t>✓</t>
        </is>
      </c>
      <c r="Q13" t="inlineStr">
        <is>
          <t>✓</t>
        </is>
      </c>
      <c r="R13" t="inlineStr">
        <is>
          <t>✓</t>
        </is>
      </c>
      <c r="S13" t="inlineStr">
        <is>
          <t>修改后通过</t>
        </is>
      </c>
      <c r="T13" t="inlineStr">
        <is>
          <t>注明14个Hawke’s Bay果园研究是特定地点时期的证据，交配干扰并非无条件替代其他管理。</t>
        </is>
      </c>
      <c r="U13" s="6" t="inlineStr">
        <is>
          <t>Mengshuai Feng</t>
        </is>
      </c>
    </row>
    <row r="14" ht="150" customHeight="1">
      <c r="A14" s="4" t="inlineStr">
        <is>
          <t>T042</t>
        </is>
      </c>
      <c r="B14" s="4" t="inlineStr">
        <is>
          <t>conditions_risk</t>
        </is>
      </c>
      <c r="C14" s="4" t="inlineStr">
        <is>
          <t>unspecified</t>
        </is>
      </c>
      <c r="D14" s="4" t="inlineStr">
        <is>
          <t>answerable</t>
        </is>
      </c>
      <c r="E14" s="4" t="inlineStr">
        <is>
          <t>It has been a very hot, dry, dusty summer and my apple leaves are bronzing with lots of tiny mites. Why is this happening and what can I change?</t>
        </is>
      </c>
      <c r="F14" s="4" t="inlineStr">
        <is>
          <t>Hot, dry weather favours webspinning spider mites: they reproduce rapidly, peaking in July–August, and are most abundant in dusty and water-stressed parts of the orchard. (Apple rust mite also changes with heat: in hot, dry climates it peaks in early summer and autumn with a midsummer decline.) Cultural changes from UC IPM: keep a grass cover crop and use sprinkler irrigation to reduce dust, irrigate adequately to avoid water stress, and don't mow the cover too short or let it dry out, or mites move into trees. Monitor mites and predators and treat only above thresholds with materials least disruptive to biological control.</t>
        </is>
      </c>
      <c r="G14" s="4" t="inlineStr">
        <is>
          <t>• hot dry dusty conditions and water stress favour spider mites
• reduce dust and water stress (cover crop, irrigation)
• don't mow cover too short/let it dry
• monitor with predators; selective treatment only if needed</t>
        </is>
      </c>
      <c r="H14" s="4" t="inlineStr">
        <is>
          <t>• attributes bronzing to a fungal disease
• recommends broad-spectrum sprays as first step</t>
        </is>
      </c>
      <c r="I14" s="4" t="inlineStr"/>
      <c r="J14" s="4" t="inlineStr">
        <is>
          <t>【S055:web:1｜Webspinning Spider Mites｜Description of the Pest｜United States - California｜日期 Text Updated: 03/09; Treatment Table Updated: 10/15】
Adult female mites are larger and more elongated than European red mites and are green to yellow . Feeding mites have a dark spot on either side of the body that may enlarge to cover most of the body. Overwintering females are orange and hibernate under bark scales on the tree and in trash on the ground. They move up the tree in late March and April, feeding on leaves. Rapid reproduction occurs in hot, dry weather and the infestation peaks in July and August. The tiny, spherical, colorless to straw-colored eggs are distributed over the infested area.
【S055:web:3｜Webspinning Spider Mites｜Management｜United States - California｜日期 Text Updated: 03/09; Treatment Table Updated: 10/15】
Webspinning spider mites are typically most abundant during the hot summer months, especially in dusty and water-stressed areas of the orchard. Natural enemies keep spider mites below damaging levels in many orchards. Monitor for mites and their natural enemies from June through August to determine the need for treatment.
【S055:web:6｜Webspinning Spider Mites｜Cultural Control｜United States - California｜日期 Text Updated: 03/09; Treatment Table Updated: 10/15】
Grass cover crops and sprinkler irrigation help to minimize dust in orchards. Provide adequate irrigation to avoid water stress. Do not mow the cover crop too short or let it dry, or the mites may move up into the trees.
【S055:web:8｜Webspinning Spider Mites｜Monitoring and Treatment Decisions｜United States - California｜日期 Text Updated: 03/09; Treatment Table Updated: 10/15】
From July to August, or if you encounter high mite populations earlier in the season, collect five spur leaves at spaced intervals from one lateral branch located at eye level from each of 20 marked trees that have been established as representative trees in a block. Brush leaves in a mite-brushing machine and count mites but not eggs. Sample every 1 to 3 weeks. Treat when mite populations reach an average of 10 mites per leaf. Count predatory mites along with webspinning mites. If you find one predatory mite per 10 mites, you may not need a miticide application but continue sampling to be sure pest mite populations do not increase. If treatment is required choose materials least disruptive of biological control.
【S089:web:6｜Apple rust mite｜Life history｜United States - Pacific Northwest｜日期 by Elizabeth H. Beers , George N. Oldfiield, and Peter H. Westigard, originally published 1993】
The species overwinters as deutogynes (females) in crevices on twigs and under bud scales. Often large clusters can be found under a single scale. They emerge to feed principally on the undersurfaces of leaves as the buds begin to open in the spring. They lay eggs that hatch into immature mites which rapidly grow through two instars. There are several generations per growing season. Development is more rapid in warm temperatures. In one study, a generation took 39 days to develop at 50°F but only 10 days at 72°F. The lower developmental threshold is between 39 and 45°F. Overwintering forms can be produced as early as mid-July if foliage condition is poor, but by fall only overwintering forms remain. They seek sheltered sites to spend the winter. In cooler climates, apple rust mite populations peak once in midsummer. In hot, dry climates, populations peak in early summer and again in fall, with the midsummer decline corresponding to temperatures above 95°F (35°C) and relative humidities below 20%.</t>
        </is>
      </c>
      <c r="K14" s="5" t="inlineStr">
        <is>
          <t>https://ipm.ucanr.edu/agriculture/apple/webspinning-spider-mites/
https://treefruit.wsu.edu/crop-protection/opm/apple-rust-mite/</t>
        </is>
      </c>
      <c r="L14" s="4" t="inlineStr">
        <is>
          <t>引用片段检索排名：2
#1 S251:web:3（0.781）Tree Fruit Mite Pest - Apple Rust Mite｜Feeding
These mites feed on the underside of the leaf, usually causing little if any damage. Under some conditions mite populations may expand, and their feeding can cause the leaf to take on a silvery appearance as leaf cells are destroyed and chlorophyll is lost. Silvering symptoms do not appear until mit…
#2 S160:web:7（0.764）Zetzellia mali｜Life history
Females overwinter in cracks or crevices on twigs or bark, or under empty scales of San Jose scale. They emerge in April and infest unfolding leaves of developing buds. The mite develops through several generations during the summer. Females begin to search for overwintering sites in September but m…
#3 S210:web:3（0.757）Apple Disease - Powdery Mildew｜Disease Cycle
The fungus overwinters as mycelium (fungus threads) inside infected buds. As these buds open in spring, all of their parts become covered with a powdery coating of spores. The spores, easily windblown, infect new leaves, fruit, and shoots. Fruit infection takes place during and shortly after the blo…
#4 S174:web:4（0.757）Fact Sheet: Apple Scab｜Where does apple scab come from?
The fungus Venturia inaequalis overwinters on fallen infected leaves . May overwinter in the buds in milder climates. Ascospores formed in early spring are released and carried by the wind, causing primary infections in the rainy season. Asexual conidial spores cause secondary infections throughout …
#5 S089:web:7（0.755）Apple rust mite｜Damage
Apple rust mite inserts its mouthparts into plant cells and sucks up their liquid contents. This feeding produces a silvery cast to the leaf in the early stages which tends to get browner as the season progresses. Bronzing caused by apple rust mite is more finely textured than spider mite bronzing a…</t>
        </is>
      </c>
      <c r="M14" t="inlineStr">
        <is>
          <t>✓</t>
        </is>
      </c>
      <c r="N14" t="inlineStr">
        <is>
          <t>NA</t>
        </is>
      </c>
      <c r="O14" t="inlineStr">
        <is>
          <t>✓</t>
        </is>
      </c>
      <c r="P14" t="inlineStr">
        <is>
          <t>✓</t>
        </is>
      </c>
      <c r="Q14" t="inlineStr">
        <is>
          <t>✓</t>
        </is>
      </c>
      <c r="R14" t="inlineStr">
        <is>
          <t>✓</t>
        </is>
      </c>
      <c r="S14" t="inlineStr">
        <is>
          <t>通过</t>
        </is>
      </c>
      <c r="T14" t="inlineStr">
        <is>
          <t>证据与答案基本一致；关键症状、鉴别与管理要点清楚。</t>
        </is>
      </c>
      <c r="U14" s="6" t="inlineStr">
        <is>
          <t>Mengshuai Feng</t>
        </is>
      </c>
    </row>
    <row r="15" ht="150" customHeight="1">
      <c r="A15" s="4" t="inlineStr">
        <is>
          <t>T045</t>
        </is>
      </c>
      <c r="B15" s="4" t="inlineStr">
        <is>
          <t>monitoring_sampling</t>
        </is>
      </c>
      <c r="C15" s="4" t="inlineStr">
        <is>
          <t>New Zealand</t>
        </is>
      </c>
      <c r="D15" s="4" t="inlineStr">
        <is>
          <t>partial</t>
        </is>
      </c>
      <c r="E15" s="4" t="inlineStr">
        <is>
          <t>I'm in New Zealand and found mealybugs in my apple orchard. How can I monitor them?</t>
        </is>
      </c>
      <c r="F15" s="4" t="inlineStr">
        <is>
          <t>The evidence is limited. A New Zealand study (Hawke's Bay and Nelson) found obscure mealybug sex-pheromone traps caught male mealybugs in all 11 Hawke's Bay orchards and also caught its introduced parasitoid, which simplified monitoring of both; this was a research evaluation, not a monitoring threshold. WSU notes there is no formal monitoring scheme for apple mealybug; obvious egg sacs indicate whether later control may be needed. No New Zealand action thresholds are given in the corpus.</t>
        </is>
      </c>
      <c r="G15" s="4" t="inlineStr">
        <is>
          <t>• sex-pheromone traps can monitor obscure mealybug (and also catch its parasitoid)
• no formal monitoring scheme or established action thresholds
• egg sacs as indicator
• does not invent NZ thresholds</t>
        </is>
      </c>
      <c r="H15" s="4" t="inlineStr">
        <is>
          <t>• gives a numeric NZ action threshold
• claims mealybugs cannot be monitored</t>
        </is>
      </c>
      <c r="I15" s="4" t="inlineStr">
        <is>
          <t>可答：信息素诱捕研究、无正式方案；应拒答：新西兰防治阈值</t>
        </is>
      </c>
      <c r="J15" s="4" t="inlineStr">
        <is>
          <t>【Pacbf43db739da6f4:p1:c1｜Trapping obscure mealybug and its natural enemy in apple orchards｜Apple mealybug monitoring – poster abstract only｜New Zealand - Hawke’s Bay and Nelson｜日期 2006】
This study evaluated the efficacy of obscure mealybug sex pheromone in the field and serendipitously discovered that the parasitoid was also attracted to the baited traps. The presence of female P . maculipennis in baited (but not control) traps suggests recognition of the host female sex pheromone as a kairomone. Male P . viburni were found in all 11 Hawke’s Bay orchards where traps were operated and one of three orchards in Nelson. Traps also recovered P . maculipennis from eight of these Hawke’s Bay orchards and one Nelson orchard. The finding of kairomonal activity in the parasitoid has simplified monitoring to determine the post-introduction establishment of this biological control agent. The phenology of the two species evident in the traps found a mealybug generation without evident parasitoid catch in the middle of the winter. Future applications of mealybug sex pheromones for managing the pest and parasitoid are presented.
【S088:web:9｜Apple mealybug｜Monitoring｜United States - Pacific Northwest｜日期 by Elizabeth H. Beers , published online December 2007】
There are no formal schemes for monitoring apple mealybug. When they are abundant, the egg sacs are quite apparent, and will give an indication if later control is required. In some cases, only a few areas in an orchard may have sufficiently heavy populations to merit control.</t>
        </is>
      </c>
      <c r="K15" s="5" t="inlineStr">
        <is>
          <t>https://www.journal.nzpps.org/index.php/nzpp/article/view/4558
https://treefruit.wsu.edu/crop-protection/opm/apple-mealybug/</t>
        </is>
      </c>
      <c r="L15" s="4" t="inlineStr">
        <is>
          <t>引用片段检索排名：1
#1 S088:web:1（0.790）Apple mealybug｜Phenacoccus aceris Signoret (Homoptera: Pseudococcidae)
Apple mealybug on woolly apple aphid root gall (E. Beers) Much of the recent literature on apple mealybug concerns its role as the vector of little cherry virus (specifically, little cherry virus 2). The spread of the virus is regulated in British Columbia, which was first found in 1933. This virus …
#2 S088:web:6（0.765）Apple mealybug｜Life History
All reports in the literature specify one generation per year. The information from the Pacific Northwest is scarce, thus much of the information is taken from other areas. The apple mealybug overwinters as a second instar nymph in a cocoon under bark scales or in cracks in the bark. Feeding is done…
#3 S088:web:11（0.758）Apple mealybug｜Management
Control recommendations in Washington are speculative at this point. The recommendations on cherry, in an area where the virus is known to occur, should be more stringent. British Columbia recommends controls at dormant, petal fall, summer and post harvest. Control recommendations in other crops can…
#4 S088:web:2（0.744）Apple mealybug｜Hosts
Despite the common name of “apple” mealybug, this insect is by no means a specialist. The host range is very broad, including all deciduous fruit and nut trees (apple, cherry, pear, plum, apricot, filbert), small fruits (grape, currant, gooseberry, blueberry) many shade trees (maple, oak, birch, wil…</t>
        </is>
      </c>
      <c r="M15" t="inlineStr">
        <is>
          <t>✓</t>
        </is>
      </c>
      <c r="N15" t="inlineStr">
        <is>
          <t>NA</t>
        </is>
      </c>
      <c r="O15" t="inlineStr">
        <is>
          <t>✗</t>
        </is>
      </c>
      <c r="P15" t="inlineStr">
        <is>
          <t>✓</t>
        </is>
      </c>
      <c r="Q15" t="inlineStr">
        <is>
          <t>✓</t>
        </is>
      </c>
      <c r="R15" t="inlineStr">
        <is>
          <t>✓</t>
        </is>
      </c>
      <c r="S15" t="inlineStr">
        <is>
          <t>修改后通过</t>
        </is>
      </c>
      <c r="T15" t="inlineStr">
        <is>
          <t>明确性信息素监测的目标粉蚧种类、地区及诱捕器类型；缺少经济阈值时不要给出喷药阈值。 须再次检查原始语料是否包含应拒答部分，现有摘录不能证明全库无相关证据。</t>
        </is>
      </c>
      <c r="U15" s="6" t="inlineStr">
        <is>
          <t>Mengshuai Feng</t>
        </is>
      </c>
    </row>
    <row r="16" ht="150" customHeight="1">
      <c r="A16" s="4" t="inlineStr">
        <is>
          <t>T049</t>
        </is>
      </c>
      <c r="B16" s="4" t="inlineStr">
        <is>
          <t>symptoms_identification</t>
        </is>
      </c>
      <c r="C16" s="4" t="inlineStr">
        <is>
          <t>unspecified</t>
        </is>
      </c>
      <c r="D16" s="4" t="inlineStr">
        <is>
          <t>answerable</t>
        </is>
      </c>
      <c r="E16" s="4" t="inlineStr">
        <is>
          <t>One of my apple trees is declining, and there is a white fan-shaped fungal growth under the bark at the base. What is it?</t>
        </is>
      </c>
      <c r="F16" s="4" t="inlineStr">
        <is>
          <t>This fits Armillaria root rot (oak root fungus): infected roots have white to yellowish fan-shaped mycelial mats between bark and wood, sometimes with dark rhizomorphs on the root surface. Apple rootstocks have some resistance, but high inoculum, a virulent strain or a weakened tree can overcome it; the fungus survives on dead roots. There is no truly effective control; UC IPM suggests exposing the crown and upper roots by removing soil to 9–12 inches in spring and keeping the area dry through the season, which can stop spread into the crown.</t>
        </is>
      </c>
      <c r="G16" s="4" t="inlineStr">
        <is>
          <t>• identifies Armillaria root rot
• white fan-shaped mycelial mats under bark; rhizomorphs
• no truly effective control
• expose crown and upper roots and keep dry</t>
        </is>
      </c>
      <c r="H16" s="4" t="inlineStr">
        <is>
          <t>• diagnoses Phytophthora or crown gall with certainty
• recommends a fungicide spray as a cure</t>
        </is>
      </c>
      <c r="I16" s="4" t="inlineStr"/>
      <c r="J16" s="4" t="inlineStr">
        <is>
          <t>【S065:web:1｜Armillaria Root Rot (Oak Root Fungus)｜Symptoms and Signs｜United States - California｜日期 Text Updated: 03/09】
Roots infected with Armillaria mellea have white to yellowish fan-shaped mycelial mats between the bark and the wood. Dark brown to black rhizomorphs sometimes can be seen on the root surface. Apple rootstocks have some resistance to Armillaria, but if the level of inoculum is high in the soil and the strain of Armillaria is highly virulent, or the tree is already weakened by some other factor, the fungus can overcome this resistance.
【S065:web:2｜Armillaria Root Rot (Oak Root Fungus)｜Comments on the Disease｜United States - California｜日期 Text Updated: 03/09】
The fungus survives on dead roots.
【S065:web:3｜Armillaria Root Rot (Oak Root Fungus)｜Management｜United States - California｜日期 Text Updated: 03/09】
There is no truly effective control for Armillaria root rot. Exposing an infected crown and upper root area of a tree infected with Armillaria mellea will stop the development of the fungus into the crown area and allow the tree to regrow. In spring, remove soil from around the base of the tree to a depth of 9 to 12 inches. Leave the trunk exposed for the remainder of the growing season. During the spring, summer, and fall, keep the upper roots and crown area as dry as possible.</t>
        </is>
      </c>
      <c r="K16" s="5" t="inlineStr">
        <is>
          <t>https://ipm.ucanr.edu/agriculture/apple/armillaria-root-rot-oak-root-fungus/</t>
        </is>
      </c>
      <c r="L16" s="4" t="inlineStr">
        <is>
          <t>引用片段未进入前 6 名
#1 S185:web:2（0.754）Fact Sheet: White Rot｜What does White Rot look like?
White rot infects fruit tissue as well as woody stems and twigs. On woody tissue, infection begins as small reddish-brown blistering lesions, which gradually become depressed areas as the cankers grow in diameter and the dermal cells collapse. Mature cankers have a papery bark that ranges from tan t…
#2 S072:web:3（0.747）Apple Anthracnose｜Apple Anthracnose Canker
Infection generally occurs during fall rains and first appears as a small, circular red spot on the bark; new cankers are most visible when the bark is moist. The discoloration extends into the tissue as far as the sapwood which contains the functioning vascular tissue. As the lesions enlarge, they …
#3 Pfad1d86df7e72095:p3:c1（0.747）Apple Anthracnose｜Apple anthracnose: symptoms, cycle and cultural management
facilitates attachment and penetration of the host by the fungus. Fruit can become infected any time after bloom and susceptibility increases as the growing season progresses. Infections remain latent in the fruit and become active after 4-7 months in storage. Symptoms first appear as brown, depress…
#4 S208:web:2（0.743）Apple Disease - Core Rot｜Symptoms
Dry core rot is a slow, dry, and corky rot that affects the mesoderm tissue (flesh) surrounding the core. External symptoms are rare, except infected fruit may color and fall prematurely. Wet core rot is a more aggressive wet rot that rapidly develops further during storage and may cause partial or …
#5 Pfad1d86df7e72095:p1:c1（0.741）Apple Anthracnose｜Apple anthracnose introduction
Introduction Apple Anthracnose is a fungal disease that significantly impacts apple production in the maritime Pacific Northwest and in regions with similar climates. The fungus produces cankers on trees and a post-harvest fruit rot known as “Bull’s-eye rot.” The cankers serve as the source of inocu…
#6 Pfad1d86df7e72095:p2:c1（0.740）Apple Anthracnose｜Apple anthracnose: symptoms, cycle and cultural management
Growers in the maritime Pacific Northwest have reported removing 2-5% of trees each year and in some cases entire orchard blocks to prevent the spread of cankers. The cankers serve as the source of inoculum that incites “Bull’s-eye rot”, which develops on fruit in storage. The post-harvest rot produ…</t>
        </is>
      </c>
      <c r="M16" t="inlineStr">
        <is>
          <t>✓</t>
        </is>
      </c>
      <c r="N16" t="inlineStr">
        <is>
          <t>NA</t>
        </is>
      </c>
      <c r="O16" t="inlineStr">
        <is>
          <t>✓</t>
        </is>
      </c>
      <c r="P16" t="inlineStr">
        <is>
          <t>✓</t>
        </is>
      </c>
      <c r="Q16" t="inlineStr">
        <is>
          <t>✓</t>
        </is>
      </c>
      <c r="R16" t="inlineStr">
        <is>
          <t>✓</t>
        </is>
      </c>
      <c r="S16" t="inlineStr">
        <is>
          <t>通过</t>
        </is>
      </c>
      <c r="T16" t="inlineStr">
        <is>
          <t>证据与答案基本一致；关键症状、鉴别与管理要点清楚。</t>
        </is>
      </c>
      <c r="U16" s="6" t="inlineStr">
        <is>
          <t>Mengshuai Feng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14" customWidth="1" min="2" max="2"/>
    <col width="16" customWidth="1" min="3" max="3"/>
    <col width="10" customWidth="1" min="4" max="4"/>
    <col width="40" customWidth="1" min="5" max="5"/>
    <col width="55" customWidth="1" min="6" max="6"/>
    <col width="40" customWidth="1" min="7" max="7"/>
    <col width="30" customWidth="1" min="8" max="8"/>
    <col width="80" customWidth="1" min="10" max="10"/>
    <col width="30" customWidth="1" min="11" max="11"/>
    <col width="60" customWidth="1" min="12" max="12"/>
    <col width="7" customWidth="1" min="13" max="13"/>
    <col width="12" customWidth="1" min="19" max="19"/>
    <col width="40" customWidth="1" min="20" max="20"/>
    <col width="10" customWidth="1" min="21" max="21"/>
    <col width="9" customWidth="1" min="22" max="22"/>
  </cols>
  <sheetData>
    <row r="1">
      <c r="A1" s="2" t="inlineStr">
        <is>
          <t>question_id</t>
        </is>
      </c>
      <c r="B1" s="2" t="inlineStr">
        <is>
          <t>题型</t>
        </is>
      </c>
      <c r="C1" s="2" t="inlineStr">
        <is>
          <t>地区</t>
        </is>
      </c>
      <c r="D1" s="2" t="inlineStr">
        <is>
          <t>可答性</t>
        </is>
      </c>
      <c r="E1" s="2" t="inlineStr">
        <is>
          <t>问题</t>
        </is>
      </c>
      <c r="F1" s="2" t="inlineStr">
        <is>
          <t>参考答案</t>
        </is>
      </c>
      <c r="G1" s="2" t="inlineStr">
        <is>
          <t>必答要点</t>
        </is>
      </c>
      <c r="H1" s="2" t="inlineStr">
        <is>
          <t>重大错误</t>
        </is>
      </c>
      <c r="I1" s="2" t="inlineStr">
        <is>
          <t>可答/应拒答部分</t>
        </is>
      </c>
      <c r="J1" s="2" t="inlineStr">
        <is>
          <t>引用原文</t>
        </is>
      </c>
      <c r="K1" s="2" t="inlineStr">
        <is>
          <t>原始网址</t>
        </is>
      </c>
      <c r="L1" s="2" t="inlineStr">
        <is>
          <t>检索到的其他片段</t>
        </is>
      </c>
      <c r="M1" s="3" t="inlineStr">
        <is>
          <t>1 事实准确</t>
        </is>
      </c>
      <c r="N1" s="3" t="inlineStr">
        <is>
          <t>2 数值单位</t>
        </is>
      </c>
      <c r="O1" s="3" t="inlineStr">
        <is>
          <t>3 限定条件</t>
        </is>
      </c>
      <c r="P1" s="3" t="inlineStr">
        <is>
          <t>4 未超出原文</t>
        </is>
      </c>
      <c r="Q1" s="3" t="inlineStr">
        <is>
          <t>5 要点合理</t>
        </is>
      </c>
      <c r="R1" s="3" t="inlineStr">
        <is>
          <t>6 题目清楚</t>
        </is>
      </c>
      <c r="S1" s="3" t="inlineStr">
        <is>
          <t>评审结果</t>
        </is>
      </c>
      <c r="T1" s="3" t="inlineStr">
        <is>
          <t>修改说明</t>
        </is>
      </c>
      <c r="U1" s="3" t="inlineStr">
        <is>
          <t>评审人</t>
        </is>
      </c>
      <c r="V1" s="3" t="inlineStr">
        <is>
          <t>用时(分钟)</t>
        </is>
      </c>
    </row>
    <row r="2" ht="150" customHeight="1">
      <c r="A2" s="4" t="inlineStr">
        <is>
          <t>D003</t>
        </is>
      </c>
      <c r="B2" s="4" t="inlineStr">
        <is>
          <t>symptoms_identification</t>
        </is>
      </c>
      <c r="C2" s="4" t="inlineStr">
        <is>
          <t>unspecified</t>
        </is>
      </c>
      <c r="D2" s="4" t="inlineStr">
        <is>
          <t>answerable</t>
        </is>
      </c>
      <c r="E2" s="4" t="inlineStr">
        <is>
          <t>My apple leaves have turned a dull bronze colour and I can see tiny red mites on them. What is causing this and what should I do?</t>
        </is>
      </c>
      <c r="F2" s="4" t="inlineStr">
        <is>
          <t>Visible red mites with leaf bronzing point to European red mite; severe infestations bronze the leaves, more on narrow-leaf varieties such as Red Delicious. (Apple rust mite also causes bronzing but is too small to see without a hand lens and gives a finer, silvery bronzing.) UC IPM: if summer control is needed, thresholds are about 10–30 mites per leaf depending on tree age, variety, condition and the number of predatory mites; it only occasionally becomes troublesome. To prevent problems next season, sample overwintering eggs on spurs in winter and use dormant oil before bloom, which is the preferred treatment.</t>
        </is>
      </c>
      <c r="G2" s="4" t="inlineStr">
        <is>
          <t>• identifies European red mite
• bronzing from mite feeding (worse on narrow-leaf varieties) and rust mite as a less likely alternative
• summer decision based on mites per leaf (about 10–30, considering predators) per UC IPM
• winter egg sampling and pre-bloom dormant oil for next season</t>
        </is>
      </c>
      <c r="H2" s="4" t="inlineStr">
        <is>
          <t>• diagnoses a fungal disease
• recommends spraying without considering mite numbers or predators
• presents a threshold as universal without noting it varies by region</t>
        </is>
      </c>
      <c r="I2" s="4" t="inlineStr"/>
      <c r="J2" s="4" t="inlineStr">
        <is>
          <t>【S008:web:1｜European Red Mite｜Description of the Pest｜United States - California｜日期 Text Updated: 03/09; Treatment Table Updated: 10/15】
European red mites overwinter as eggs ; eggs hatch in spring when trees bloom. With the use of a hand lens, look for overwintering eggs in roughened bark at bases of buds and spurs on smaller branches and twigs, or in wounds. They are globular and red with a slender stalk (stipe) rising from the top center and many grooves extending from top to bottom. During the growing season, eggs are laid on leaves. There are three instars before the adult stage. Immature mites are bright red, except just after molting when they appear bright green. The green color turns to red after the mites resume feeding. Adults are dark red and have six to eight white spots at the base of hairs on the back.
【S008:web:2｜European Red Mite｜Damage｜United States - California｜日期 Text Updated: 03/09; Treatment Table Updated: 10/15】
Severe mite infestations can cause bronzing of leaves. Damage is relatively less severe on wide leaf varieties such as Yellow Newton and more severe on narrow leaf varieties such as Red Delicious.
【S008:web:3｜European Red Mite｜Management｜United States - California｜日期 Text Updated: 03/09; Treatment Table Updated: 10/15】
European red mite only occasionally becomes troublesome in apple orchards. Monitor in winter to determine the need for treatment. Dormant oil is the preferred treatment.
【S008:web:7｜European Red Mite｜Monitoring and Treatment Decisions｜United States - California｜日期 Text Updated: 03/09; Treatment Table Updated: 10/15】
Anytime during winter collect 25 to 100 fruit spurs from trees throughout the block. If less than 10% of the spurs are infested, European red mite probably will not become a problem that season. If more than 10% of the spurs are infested, an oil spray should be applied before bloom. Control improves the closer eggs are to hatching. If summer control becomes necessary, the thresholds range from 10 to 30 mites per leaf depending on the age, variety, and condition of the tree, and the abundance of the mite predators.
【S089:web:7｜Apple rust mite｜Damage｜United States - Pacific Northwest｜日期 by Elizabeth H. Beers , George N. Oldfiield, and Peter H. Westigard, originally published 1993】
Apple rust mite inserts its mouthparts into plant cells and sucks up their liquid contents. This feeding produces a silvery cast to the leaf in the early stages which tends to get browner as the season progresses. Bronzing caused by apple rust mite is more finely textured than spider mite bronzing and lacks the stippling produced by spider mites. Rust mite damage sometimes causes leaves to roll lengthwise. Like other pests that affect the foliage, damage disrupts photosynthesis and the trees’ water balance. Excessive amounts of damage, with peak populations greater than 300 mites per leaf or 4,800 mite days, can reduce fruit growth. Populations in excess of 2,000 per leaf have been noted. As well as affecting fruit size, rust mite feeding can cause premature terminal bud set. Depending on the overall vigor of the orchard and other cultural factors, this may not be a problem. Rust mites can also feed directly on the skin of fruit, causing a tan russeting. Usually this feeding is concentrated around the calyx end. This is only a problem on light colored cultivars such as Golden Delicious. Russetting of apple fruit caused by apple rust mite (J. Brunner) Apple rust mite bronzing of apple leaves (E. Beers, 2009, TF-30)
【S251:web:2｜Tree Fruit Mite Pest - Apple Rust Mite｜Description and life cycle｜United States - Pennsylvania｜日期 October 30, 2023】
The motile stages of this mite are cone- or sausage-shaped, and are very difficult to see with the unaided eye. Examination of the leaf midrib with a strong hand lens is usually needed to verify mite presence. Apple rust mites overwinter as adult females under the bud scales of apple trees. At budbreak they become active and feed and reproduce until July or early August when overwintering females are produced. In low numbers, apple rust mites are considered beneficial in that they provide an alternate food source for the predators of European red mites and twospotted spider mites.</t>
        </is>
      </c>
      <c r="K2" s="5" t="inlineStr">
        <is>
          <t>https://ipm.ucanr.edu/agriculture/apple/european-red-mite/
https://treefruit.wsu.edu/crop-protection/opm/apple-rust-mite/
https://extension.psu.edu/tree-fruit-mite-pest-apple-rust-mite</t>
        </is>
      </c>
      <c r="L2" s="4" t="inlineStr">
        <is>
          <t>引用片段检索排名：3
#1 S251:web:3（0.787）Tree Fruit Mite Pest - Apple Rust Mite｜Feeding
These mites feed on the underside of the leaf, usually causing little if any damage. Under some conditions mite populations may expand, and their feeding can cause the leaf to take on a silvery appearance as leaf cells are destroyed and chlorophyll is lost. Silvering symptoms do not appear until mit…
#2 Pc857494577bd34fb:p36:c1（0.754）Apple IPM for Beginners｜Mites: damage and cycle
Mites Time of Concern Damage Pest Cycle Half-inch green through August half-inch green European red mites (ERM) overwinter as red eggs around growth rings on bud spurs (Fig. 1). Eggs hatch in spring, starting at tight cluster. Figures 2 and 3 show the different appearance of female and male E uropea…
#3 S092:web:8（0.743）Pearleaf and appleleaf blister mite｜Damage
Blister mites attack both foliage and fruit, producing small galls or blisters. Blisters are green or red at first but turn light brown to black as affected tissue dies. Blisters vary in size, with the largest about 1/8 inch (3 mm) in diameter. Mites do not live in the blisters on fruit, but the fru…</t>
        </is>
      </c>
      <c r="M2" t="inlineStr">
        <is>
          <t>✓</t>
        </is>
      </c>
      <c r="N2" t="inlineStr">
        <is>
          <t>NA</t>
        </is>
      </c>
      <c r="O2" t="inlineStr">
        <is>
          <t>✓</t>
        </is>
      </c>
      <c r="P2" t="inlineStr">
        <is>
          <t>✓</t>
        </is>
      </c>
      <c r="Q2" t="inlineStr">
        <is>
          <t>✓</t>
        </is>
      </c>
      <c r="R2" t="inlineStr">
        <is>
          <t>✓</t>
        </is>
      </c>
      <c r="S2" t="inlineStr">
        <is>
          <t>通过</t>
        </is>
      </c>
      <c r="T2" t="inlineStr">
        <is>
          <t>证据与答案基本一致；关键症状、鉴别与管理要点清楚。</t>
        </is>
      </c>
      <c r="U2" s="6" t="inlineStr">
        <is>
          <t>Mengshuai Feng</t>
        </is>
      </c>
    </row>
    <row r="3" ht="150" customHeight="1">
      <c r="A3" s="4" t="inlineStr">
        <is>
          <t>D005</t>
        </is>
      </c>
      <c r="B3" s="4" t="inlineStr">
        <is>
          <t>conditions_risk</t>
        </is>
      </c>
      <c r="C3" s="4" t="inlineStr">
        <is>
          <t>unspecified</t>
        </is>
      </c>
      <c r="D3" s="4" t="inlineStr">
        <is>
          <t>answerable</t>
        </is>
      </c>
      <c r="E3" s="4" t="inlineStr">
        <is>
          <t>Some of my young apple trees wilted and died suddenly in spring, and the dry leaves stayed hanging on the tree. What could cause this and what should I do?</t>
        </is>
      </c>
      <c r="F3" s="4" t="inlineStr">
        <is>
          <t>Several causes in the evidence produce this. Phytophthora crown rot: trees collapse soon after the first warm spring weather and wilted, dried leaves remain attached; young trees are most often killed; it is favoured by 24 hours or more of saturated soil and water standing around the crown. Fire blight rootstock infection: develops near the graft union, with water-soaked, purplish-black bark and red-brown streaks under the bark; it is easily confused with Phytophthora collar rot, and M.9 and M.26 are highly susceptible. Ambrosia beetles can also make branches wilt and die, often mistaken for fire blight; look for galleries in the wood. Check the crown and graft union bark and look for beetle galleries in trunks and branches. If it is Phytophthora, improve drainage, keep water away from crowns, plant on berms and use shorter, more frequent irrigations; the pathogen cannot be eradicated once present.</t>
        </is>
      </c>
      <c r="G3" s="4" t="inlineStr">
        <is>
          <t>• lists Phytophthora crown/collar rot as a main candidate (sudden spring collapse, leaves stay attached, wet soil)
• lists fire blight rootstock infection near the graft union as a look-alike
• advises inspecting crown/graft-union bark (and beetle damage) to distinguish
• water management for Phytophthora: drainage, no standing water at crown, berms, short frequent irrigation</t>
        </is>
      </c>
      <c r="H3" s="4" t="inlineStr">
        <is>
          <t>• gives a single definitive diagnosis with no way to confirm it
• recommends more irrigation
• claims Phytophthora can be eradicated</t>
        </is>
      </c>
      <c r="I3" s="4" t="inlineStr"/>
      <c r="J3" s="4" t="inlineStr">
        <is>
          <t>【S005:web:1｜Phytophthora Root and Crown Rot｜Symptoms and Signs｜United States - California｜日期 Text Updated: 03/09; Treatment Table Updated: 10/15】
Symptom expression depends upon how much of the root or crown tissues are affected and how quickly they are destroyed. Generally, crown rots advance rapidly and trees collapse and die soon after the first warm weather of spring. Leaves of such trees wilt , dry, and remain attached to the tree. Chronic infections, usually of the roots, cause reduction in growth and early senescence and leaf fall. These trees may be unthrifty for several years before succumbing to the disease. Phytophthora infections typically kill young trees because their root systems and crown areas are small compared to those of mature trees.
【S005:web:2｜Phytophthora Root and Crown Rot｜Management｜United States - California｜日期 Text Updated: 03/09; Treatment Table Updated: 10/15】
Proper water management is the key to controlling root and crown rot. Do not allow water to accumulate or stand around crowns of trees. Provide adequate drainage or leave unplanted low spots in the orchard, areas that flood frequently, and places where water penetration is poor. Plant on berms. Once Phytophthora is present in your orchard, the pathogen will remain; eradication is impossible. Avoid introducing infected plant material, infested irrigation water, or infested soil on farm equipment into uncontaminated soil. Periods of 24 hours or more of saturated soil favor Phytophthora infections. Conversely, good soil drainage and more frequent but shorter irrigations (e.g. pulse irrigation) reduce the risk of root and crown rot. Rootstocks vary in susceptibility to the different Phytophthora species; none are resistant to all pathogenic species of the fungus. Thus, the success of a rootstock may depend in part upon the species of Phytophthora present in the orchard. In general, MM 104 and MM 106 are more susceptible than are M 9 and M 26. Fungicides can help minimize losses.
【S015:web:7｜Fire Blight of Apple and Pear｜Rootstock infections｜United States - Pacific Northwest｜日期 未知】
Rootstock infections usually develop near the graft union as a result of internal movement of the pathogen through the tree or from infection of root suckers. The bark of infected rootstocks may show water-soaking, purplish to black discoloration, cracking, or signs of bacterial ooze. Red-brown streaking may be apparent in the cambium just under the bark (Figure 4). Symptoms of rootstock blight can be confused with Phytophthora collar rot. Malling 26 and 9 rootstocks are highly susceptible to fire blight (Johnson 2000). Figure 4. Rootstock infections may appear water-soaked under the bark. Photo S. Tianna DuPont, WSU.
【S140:web:14｜Shothole borer, Ambrosia beetle｜Ambrosia beetles｜United States - Pacific Northwest｜日期 by Mike Doerr and Phil VanBuskirk, originally published 1993】
Branches and stems of infested apple and pear trees will wilt and die. The damage is often mistaken for fire blight. Usually the beetle attacks weak or damaged trees, but young, vigorous trees can also be infested. Trunks and large branches may become completely riddled with galleries.</t>
        </is>
      </c>
      <c r="K3" s="5" t="inlineStr">
        <is>
          <t>https://ipm.ucanr.edu/agriculture/apple/phytophthora-root-and-crown-rot/
https://treefruit.wsu.edu/crop-protection/disease-management/fire-blight/
https://treefruit.wsu.edu/crop-protection/opm/shothole-borers/</t>
        </is>
      </c>
      <c r="L3" s="4" t="inlineStr">
        <is>
          <t>引用片段检索排名：1
#1 S073:web:2（0.715）Apple Replant Disease｜Symptoms
The disease symptoms are visible shortly after planting new trees. Uneven growth over the orchard block, stunting, and shortened internodes can signify replant disease in the orchard. When a tree is uprooted, discolored roots, root tip necrosis, and reduced root biomass can be seen. Young trees may …
#2 S210:web:3（0.713）Apple Disease - Powdery Mildew｜Disease Cycle
The fungus overwinters as mycelium (fungus threads) inside infected buds. As these buds open in spring, all of their parts become covered with a powdery coating of spores. The spores, easily windblown, infect new leaves, fruit, and shoots. Fruit infection takes place during and shortly after the blo…
#3 S210:web:1（0.712）Apple Disease - Powdery Mildew｜Overview
Powdery mildew, caused by the fungus Podosphaera leucotricha, attacks buds, blossoms, leaves, new shoots, and fruit of wild and cultivated apples and crabapples. Powdery mildew interferes with the proper functioning of leaves, reduces shoot growth, reduces fruit set, and produces a netlike russet on…
#4 S042:web:2（0.709）Cribrate Weevil｜Damage
Young trees may be stunted or killed by defoliation and bark feeding. Damage on mature trees is most serious when a large population feeding on the petiole results in premature fruit drop, water stress, and subsequent smaller fruit size and yield. Notching out of the edge of the leaf is characterist…
#5 Pbb050e80247f328d:p35:c1（0.708）IPM Manual for Minnesota Apple Orchards｜Historical Minnesota apple biology/monitoring; 2007 conditions
Biology Apple scab spores overwinter in fallen leaves that were infected the previous year. In order for the yearly cycle of infection to occur, spores must move from the dead leaves on the ground to new leaves on the trees during a primary infection period in the spring. Apple scab spores on dead l…</t>
        </is>
      </c>
      <c r="M3" t="inlineStr">
        <is>
          <t>✓</t>
        </is>
      </c>
      <c r="N3" t="inlineStr">
        <is>
          <t>NA</t>
        </is>
      </c>
      <c r="O3" t="inlineStr">
        <is>
          <t>✓</t>
        </is>
      </c>
      <c r="P3" t="inlineStr">
        <is>
          <t>✓</t>
        </is>
      </c>
      <c r="Q3" t="inlineStr">
        <is>
          <t>✓</t>
        </is>
      </c>
      <c r="R3" t="inlineStr">
        <is>
          <t>✓</t>
        </is>
      </c>
      <c r="S3" t="inlineStr">
        <is>
          <t>通过</t>
        </is>
      </c>
      <c r="T3" t="inlineStr">
        <is>
          <t>证据与答案基本一致；关键症状、鉴别与管理要点清楚。</t>
        </is>
      </c>
      <c r="U3" s="6" t="inlineStr">
        <is>
          <t>Mengshuai Feng</t>
        </is>
      </c>
    </row>
    <row r="4" ht="150" customHeight="1">
      <c r="A4" s="4" t="inlineStr">
        <is>
          <t>D009</t>
        </is>
      </c>
      <c r="B4" s="4" t="inlineStr">
        <is>
          <t>management_strategy</t>
        </is>
      </c>
      <c r="C4" s="4" t="inlineStr">
        <is>
          <t>unspecified</t>
        </is>
      </c>
      <c r="D4" s="4" t="inlineStr">
        <is>
          <t>answerable</t>
        </is>
      </c>
      <c r="E4" s="4" t="inlineStr">
        <is>
          <t>In spring, caterpillars are rolling the leaves and flower clusters together on my apple trees. What should I do?</t>
        </is>
      </c>
      <c r="F4" s="4" t="inlineStr">
        <is>
          <t>These are leafrollers, for example fruittree leafroller (green body, black head) or obliquebanded leafroller, which web leaves and blossom clusters and can scar young fruit. UC IPM: sample 100 fruit clusters per block at green tip; if none are found resample a week later; if more than one larva is found, treat before pink bud. Young larvae are easiest to control before they build leaf nests, and infestations are often patchy and can be spot treated. General predators such as lacewings and lady beetles help. For next season, a dormant oil spray thorough enough to cover the egg masses usually controls fruittree leafroller. (Apple ermine moth builds communal silk tents instead of individual rolled leaves.)</t>
        </is>
      </c>
      <c r="G4" s="4" t="inlineStr">
        <is>
          <t>• identifies leafroller caterpillars (e.g. fruittree or obliquebanded leafroller)
• sample fruit clusters (100 per block) and treat before pink if more than one larva (UC IPM)
• target young larvae before nests; spot-treat patchy infestations; predators help
• dormant oil covering egg masses for next season</t>
        </is>
      </c>
      <c r="H4" s="4" t="inlineStr">
        <is>
          <t>• identifies them as codling moth larvae
• recommends waiting until fruit damage appears before acting</t>
        </is>
      </c>
      <c r="I4" s="4" t="inlineStr"/>
      <c r="J4" s="4" t="inlineStr">
        <is>
          <t>【S044:web:1｜Fruittree Leafroller｜Description of the Pest｜United States - California｜日期 Text Updated: 03/09; Treatment Table Updated: 10/15】
Fruittree leafroller overwinters in the egg stage in irregular masses of 30 to 100 eggs cemented over with a secretion. Young larvae are light green caterpillars with black heads and are first seen at bud break. The mature larva is about an inch long and has a green body and black head. The black head helps distinguish fruittree leafroller from other leafrollers. There is one generation per season.
【S044:web:2｜Fruittree Leafroller｜Damage｜United States - California｜日期 Text Updated: 03/09; Treatment Table Updated: 10/15】
The fruittree leafroller feeds principally on leaves, but also feeds on blossoms, flower buds, and fruits during bloom. Tiny larvae work their way into opening leaf buds to feed. Once the tree has leafed out, larvae tie up leaves and live within leafrolls, feeding on leaves or fruit. Larvae damage fruit in much the same way as green fruitworms, resulting in shallow cavities in the fruit. Damaged fruits that remain on the tree develop deep bronze-colored scars with roughened, netlike surfaces.
【S044:web:3｜Fruittree Leafroller｜Management｜United States - California｜日期 Text Updated: 03/09; Treatment Table Updated: 10/15】
Generally fruittree leafrollers are the first caterpillars seen in samples taken after green tip and have about 2 weeks to feed before the first codling moth spray goes on. Young larvae are easiest to control because they have not yet constructed a nest out of leaves, which protects them from insecticides.
【S044:web:4｜Fruittree Leafroller｜Biological Control｜United States - California｜日期 Text Updated: 03/09; Treatment Table Updated: 10/15】
Natural enemies specific for fruittree leafroller are not known, but a number of general predators, such as lacewing and lady beetle larvae , and parasites feed on fruittree leafroller larvae. Although these natural enemies help keep fruittree leafroller populations at low, nondamaging levels; occasional outbreaks still occur, especially in the San Joaquin and inner coastal valleys.
【S044:web:6｜Fruittree Leafroller｜Monitoring and Treatment Decisions｜United States - California｜日期 Text Updated: 03/09; Treatment Table Updated: 10/15】
Fruittree leafroller usually is effectively controlled by a dormant oil spray. Make an application thorough enough to cover egg masses. Check results by sampling for leafrollers at green tip . Examine 100 fruit clusters per block. If no worms are found, resample in 1 week. If more than one worm is found, treatment before pink bud may be necessary to prevent damage. Often infestations are usually confined to small, localized areas of the orchard and can be spot treated.
【Pc857494577bd34fb:p30:c1｜Apple IPM for Beginners｜Worms in apple fruit｜United States - New York｜日期 2014】
Worms in Fruit Time of Concern Pest Cycle Figure 1. CM or OFM in apple. Photo: E. Tee. This is a complex of insect pests that attack apples, pears, and stone fruit. Not all of these pests attack all fruit types. The specific pests included are codling moth (CM), most common in apples and pears; oriental fruit moth (OFM), in all tree fruit; and apple maggot (AM), in apples. Codling moth, oriental fruit moth, and apple maggot are fruit flesh eaters. Newly hatched CM and OFM larvae bite though the skin (Figure 1) and quickly burrow into the flesh of the apple toward the core (Figure 2). CM will also feed on the seeds inside the apple core. Oriental fruit moth will also feed on young shoot tips in peaches and apples (Figure 3). Lesser appleworm (LAW) is also part of this complex in some areas. The LAW larvae will feed on the flesh just under the surface of the skin (Figure 4). We seldom target this pest since CM and OFM controls will control LAW. Apple maggot adults puncture the skin (Figure 5a) and place an egg just under the skin. The larvae are “maggots” that tunnel through the flesh (Figure 5b). Larvae of the obliquebanded leafroller (OBLR) moth feed on the skin of apples (Figure 6). The larvae also web themselves in the leaves and blossom clusters, and feed there before the fruit is accessible. All these “worms” (except for AM) overwinter in the orchard as larvae in cracks in bark; apple maggot overwinter as pupae in the soil. OFM are the first to emerge as adult moths in early May, CM emerge as adults during bloom, and OBLR become actively feeding larvae during bloom.
【S085:web:7｜Apple ermine moth｜Life history｜United States - Pacific Northwest｜日期 by Eric LaGasa, Tom R. Unruh, and Mike Haskett, originally published 1993】
Apple ermine moths overwinter as young larvae underneath egg masses that the females deposited on tree bark the previous summer. The larvae sometimes feed on bark under the egg mass. In early spring, larvae emerge from the protective covering, or hibernaculum, and move to nearby developing leaves. At first, they mine the leaves, but towards the end of the bloom period they begin to feed within communal webs, like tent caterpillars. The webs expand to engulf more and more leaves and can be as large as a tennis ball. Apple ermine moth caterpillars may spin several tents in each tree, whereas the tent caterpillar may produce one or very few large ones. The larvae continue feeding in this fashion until June, when they pupate. Pupating caterpillars line themselves up neatly in tightly packed clusters. Adult moths begin to emerge in June, and females lay eggs from July into September.</t>
        </is>
      </c>
      <c r="K4" s="5" t="inlineStr">
        <is>
          <t>https://ipm.ucanr.edu/agriculture/apple/fruittree-leafroller/
https://blogs.cornell.edu/newfruit/files/2016/12/Apple_IPM_Beginners-21ahj65.pdf
https://treefruit.wsu.edu/crop-protection/opm/apple-ermine-moth/</t>
        </is>
      </c>
      <c r="L4" s="4" t="inlineStr">
        <is>
          <t>引用片段检索排名：1
#1 S236:web:4（0.754）Tree Fruit Insect Pest - Rosy Apple Aphid｜Egg hatch and feeding
The majority of this generation develops wings and migrates to plantain. In some seasons, wingless females of the third generation produce a fourth generation on the apples. In the fall, the winged females fly back to the apple trees. They are darker than the migrants that left the tree in spring. T…
#2 Pac2f744e6d94a879:p45:c1（0.752）Crop Profile for Apple in Canada, 2022 (Sixth Edition, 2023)｜Apple Leaf Curling Midge (Dasineura mali); biology/cultural management, Canada 2023
Pest Information Damage: Feeding by apple leaf midge larvae cause curling of the leaf margins. Severely damaged leaves eventually become purple, brittle and drop from the tree. Mature trees usually do not sustain economic damage. However, high populations can result in stunting of shoot growth in yo…
#3 S245:web:3（0.750）Tree Fruit Insect Pest -Tufted Apple Bud Moth｜Description and Life Cycle
First and second instars then feed along a leaf midrib, and, beginning with the third instar, create shelters by rolling leaves, tying leaves to other leaves or fruit, and building shelters within fruit clusters. Larvae generally pupate within these shelters, emerge as adults, and begin second-brood…
#4 Pbb050e80247f328d:p24:c1（0.748）IPM Manual for Minnesota Apple Orchards｜Historical Minnesota apple biology/monitoring; 2007 conditions
Biology CM overwinter as full-grown larvae in silken cocoons in sheltered locations such as under tree bark, in ground cover, and sometimes in the soil. The overwintered larvae pupate in mid-spring and the fi rst generation adults begin to fl y right after bloom. There are two generations of CM per …</t>
        </is>
      </c>
      <c r="M4" t="inlineStr">
        <is>
          <t>✓</t>
        </is>
      </c>
      <c r="N4" t="inlineStr">
        <is>
          <t>NA</t>
        </is>
      </c>
      <c r="O4" t="inlineStr">
        <is>
          <t>✓</t>
        </is>
      </c>
      <c r="P4" t="inlineStr">
        <is>
          <t>✓</t>
        </is>
      </c>
      <c r="Q4" t="inlineStr">
        <is>
          <t>✓</t>
        </is>
      </c>
      <c r="R4" t="inlineStr">
        <is>
          <t>✓</t>
        </is>
      </c>
      <c r="S4" t="inlineStr">
        <is>
          <t>通过</t>
        </is>
      </c>
      <c r="T4" t="inlineStr">
        <is>
          <t>证据与答案基本一致；关键症状、鉴别与管理要点清楚。</t>
        </is>
      </c>
      <c r="U4" s="6" t="inlineStr">
        <is>
          <t>Mengshuai Feng</t>
        </is>
      </c>
    </row>
    <row r="5" ht="150" customHeight="1">
      <c r="A5" s="4" t="inlineStr">
        <is>
          <t>D012</t>
        </is>
      </c>
      <c r="B5" s="4" t="inlineStr">
        <is>
          <t>postharvest</t>
        </is>
      </c>
      <c r="C5" s="4" t="inlineStr">
        <is>
          <t>unspecified</t>
        </is>
      </c>
      <c r="D5" s="4" t="inlineStr">
        <is>
          <t>answerable</t>
        </is>
      </c>
      <c r="E5" s="4" t="inlineStr">
        <is>
          <t>Some of my stored apples have soft rot with blue-green mould on the bruises. How do I prevent this?</t>
        </is>
      </c>
      <c r="F5" s="4" t="inlineStr">
        <is>
          <t>This is blue mold (Penicillium spp.), which enters through wounds and bruises from picking and handling; spores live in storage-room air, walls, floors and bins and spread through dump-tank and flume water. All commercial cultivars are susceptible. Prevention: pick and transfer fruit carefully to avoid bruises and punctures, harvest at proper maturity, use clean bins, keep fruit cool and deliver it quickly; clean and sanitise storage rooms and bins at least once a season, and sanitise the packing line regularly. Postharvest sanitation has more impact than orchard sanitation for blue mold.</t>
        </is>
      </c>
      <c r="G5" s="4" t="inlineStr">
        <is>
          <t>• identifies blue mold entering through wounds/bruises
• spores in storage rooms, bins and packing water
• careful handling to avoid bruising; harvest at proper maturity
• sanitise rooms, bins and packing line (at least once a season)</t>
        </is>
      </c>
      <c r="H5" s="4" t="inlineStr">
        <is>
          <t>• states blue mold mainly infects fruit on the tree
• recommends orchard sprays as the main control</t>
        </is>
      </c>
      <c r="I5" s="4" t="inlineStr"/>
      <c r="J5" s="4" t="inlineStr">
        <is>
          <t>【S017:web:3｜Blue Mold｜Symptoms｜United States - Pacific Northwest｜日期 2020-04】
Blue mold originates primarily from wounds, such as punctures, splits, bruises and limb frictions, infected by Penicillium spp. At early infection stages, blue mold symptoms include light tan to dark brown circular lesions with very sharp margin between diseased and healthy tissues (Fig 1A-C). The decayed tissue is medium-soft and watery. Decayed tissue can be readily separated from the healthy tissue, leaving a “bowl-like” cavity (Fig. 1D). Green spore masses may appear on the decayed area, starting at the infection site. As the decayed area ages, green spores may turn blue giving the common name of “blue mold” to the disease. Decayed fruit has an earthy, musty odor. Blue-green spore masses (Fig. 1G) on the lesion and the associated musty odor are diagnostic of blue mold. When decay has fully developed and the lesion softens, green-blue spore masses may be less apparent and blue mold can be misdiagnosed as Mucor rot. However, Mucor rot is characterized by a sweet odor and usually softens much quicker than blue mold (Table 1). Blue mold can also originate from infections through the stem bowl (Fig. 1E), where potential openings may have been caused by stem removal or through cracks and splits that are common on cultivars such as Gala and Honeycrisp. Calyx-end blue mold (Fig. 1F,I) may occur as a result of fruit drenching or in some cases due to core rot spreading to the surface of the fruit.
【S017:web:10｜Blue Mold｜Infection and Disease Cycle｜United States - Pacific Northwest｜日期 2020-04】
Penicillium spp. are typical postharvest pathogens, and although some inoculum can be found in orchard soils and on organic debris on the orchard floor, fruit are seldom infected by Penicillium while on the tree. Penicillium survive easily as airborne spores in storage room air, walls, floors and bins. When bins are immersed in dump-tanks, large amounts of spores can be released into the water and carried out in flume water infecting additional fruit on the packing line. Infections may spread through extended storage, especially for packers who pre-size and store wet fruit (Amiri and Bompeix, 2005; Sanderson and Spotts, 1995). Infection by P. expansum may start immediately after harvest on fresh wounds caused during picking and handling (Amiri and Bompeix, 2005). These lesions will develop slowly in cold storage and may produce large amounts of spores that are air-disseminated by continuous fan movements during storage to infect additional fruit, air, walls and bins. Infections by Penicillium occurring through lenticels are rare but possible, especially as the fruit over-mature and lenticels may breakdown. On rare occasions, remaining infected parts of flowers can serve as a source of inoculum of Penicillium and other pathogens to infect seeds inside the fruit that may cause “core rot” later in storage. Although certain cultivars such as Honeycrisp and Gala may seem more susceptible to blue mold infections, all current commercial apple and pear cultivars are susceptible to blue mold, especially through wounds.
【S017:web:11｜Blue Mold｜Cultural Controls｜United States - Pacific Northwest｜日期 2020-04】
Orchard sanitation to remove decayed fruit and organic debris on the orchard floor helps reduce inoculum levels of Penicillium spp. in the orchard. Good harvest and handling practices designed to minimize fruit punctures and bruises are critical to minimize blue mold infections. However, because postharvest environments create more favorable conditions for infections and decay development, mainly due to high humidity levels, postharvest sanitation practices have a greater impact on blue mold control. It is important to clean and sanitize rooms (air, walls, floors) and bins at least once a season before using them to store a new crop. Sanitation of the packing-line from the dump-tank all-the-way to the sorters needs to be done regularly during the packing season. Several sanitizers, i.e. chlorine and chlorine dioxide, hydrogen peroxide, organic aids, electrolyzed water and ozone, are available and all have different efficacies and uses (Bernat et al., 2018; Feliziani et al., 2016). It is recommended to consult extension specialists or consultants in your area and the product labels to optimize sanitation. Recent cold or hot fogging technologies have shown good levels of efficacy in sanitizing larger facilities (entire rooms, lines, stacked bins) more efficiently.
【S212:web:4｜Apple Diseases - Fruit Rots, Control at Apple Harvest (and Postharvest)｜Minimizing Postharvest Fruit Rots｜United States - Pennsylvania｜日期 June 29, 2026】
As you're getting your orchards ready for harvest, some general management techniques to keep in mind to reduce postharvest fruit rots: Bruised or wounded fruit are susceptible to blue mold and gray mold. While harvesting, handle fruit carefully when picking and transferring fruit from bag to bin to avoid bruising or wounding. The more mature a fruit, the more susceptible it is to storage diseases. Harvest fruit at proper maturity. Inoculum sources for rot pathogens causing disease in storage (if already not hitching a ride on the fruit), come from plant and soil debris. Use clean bins and minimize the amount of soil and plant debris brought in on bins. Warm temperatures encourage pathogens to grow. Keep fruit cool after harvest, i.e., keep bins in shade. If delivering to a packinghouse, minimize time between harvest and delivery of fruit.</t>
        </is>
      </c>
      <c r="K5" s="5" t="inlineStr">
        <is>
          <t>https://treefruit.wsu.edu/crop-protection/disease-management/blue-mold/
https://extension.psu.edu/apple-diseases-fruit-rots-control-at-apple-harvest-and-postharvest</t>
        </is>
      </c>
      <c r="L5" s="4" t="inlineStr">
        <is>
          <t>引用片段检索排名：2
#1 Pac2f744e6d94a879:p34:c1（0.808）Crop Profile for Apple in Canada, 2022 (Sixth Edition, 2023)｜Post-Harvest Diseases: Blue Mold (Penicillium expansum and other 
Penicillium spp.) and Gray Mold (Botrytis cinerea); biology/cultural management, Canada 2023
Pest Information Damage: Blue mold causes a soft, watery, light brown rot on the fruit. Infected areas give rise to blue-green sporulation of the causal fungi. Gray mold results in a firm decay with a tough skin. The lesions are brownish and become covered with a gray mycelium with dark brown spores…
#2 P1238bed29496c60c:p7:c3（0.776）The incidence of storage rots after postharvest apple washing｜Discussion/conclusion – dated experimental context
A correlation was identified between the post-washing fungal population on the apple surface and the incidence of storage rot in punctured apples. Punctured apples with larger populations of fungi post-washing displayed a higher storage rot incidence. Despite the observation that washing significant…
#3 P8f0bceeb6a5ac6cb:p1:c1（0.771）Yeast isolates to inhibit blue mould and bitter rot of apples｜Abstract – dated research findings
ABSTRACT Yeast isolates (44) collected from New Zealand orchards were screened for their ability to inhibit lesion development of blue mould of apples caused by Penicillium spp. and bitter rot of apples caused by Colletotrichum acutatum using a detached apple assay. While 28 isolates reduced blue mo…
#4 P1238bed29496c60c:p1:c2（0.769）The incidence of storage rots after postharvest apple washing｜Abstract – dated research findings
Most rots (90%) were apparently caused by Penicillium spp. Rots with Mucor spp., Botrytis spp. and Alternaria spp. were also present. Significant relationships were identified between (a) fungal concentrations in wash water and storage rot incidence in punctured apples, (b) post-washing fruit surfac…
#5 S180:web:1（0.763）Fact Sheet: Blue Mold｜What is blue mold?
Blue mold, caused by fungus Penicillium expansum , is a common postharvest disease of apples and pears worldwide. Injuries to fruit, especially during picking and handling operations, are the primary points of entry of this fungus. At ordinary temperatures, infected fruit can rot in two weeks or les…</t>
        </is>
      </c>
      <c r="M5" t="inlineStr">
        <is>
          <t>✓</t>
        </is>
      </c>
      <c r="N5" t="inlineStr">
        <is>
          <t>NA</t>
        </is>
      </c>
      <c r="O5" t="inlineStr">
        <is>
          <t>✓</t>
        </is>
      </c>
      <c r="P5" t="inlineStr">
        <is>
          <t>✓</t>
        </is>
      </c>
      <c r="Q5" t="inlineStr">
        <is>
          <t>✓</t>
        </is>
      </c>
      <c r="R5" t="inlineStr">
        <is>
          <t>✓</t>
        </is>
      </c>
      <c r="S5" t="inlineStr">
        <is>
          <t>通过</t>
        </is>
      </c>
      <c r="T5" t="inlineStr">
        <is>
          <t>证据与答案基本一致；关键症状、鉴别与管理要点清楚。</t>
        </is>
      </c>
      <c r="U5" s="6" t="inlineStr">
        <is>
          <t>Mengshuai Feng</t>
        </is>
      </c>
    </row>
    <row r="6" ht="150" customHeight="1">
      <c r="A6" s="4" t="inlineStr">
        <is>
          <t>D013</t>
        </is>
      </c>
      <c r="B6" s="4" t="inlineStr">
        <is>
          <t>monitoring_sampling</t>
        </is>
      </c>
      <c r="C6" s="4" t="inlineStr">
        <is>
          <t>unspecified</t>
        </is>
      </c>
      <c r="D6" s="4" t="inlineStr">
        <is>
          <t>answerable</t>
        </is>
      </c>
      <c r="E6" s="4" t="inlineStr">
        <is>
          <t>I grow apples in Washington State. How do I know when to start spraying for apple maggot?</t>
        </is>
      </c>
      <c r="F6" s="4" t="inlineStr">
        <is>
          <t>For Washington, WSU advises controlling apple maggot in the adult stage before eggs are laid, and, if the orchard is threatened, contact insecticide applications starting 7–10 days after adults are predicted to emerge from the soil, using the emergence model in the WSU Decision Aid System; adults emerge from late June or early July and can be active until October; yellow sticky panels and red spheres are used as traps, and organic control is difficult because few products are approved. Other regions use trap-based triggers instead, for example Penn State: hang three sticky red spheres (baited) per block near the border from about mid-June, check weekly, and spray when an average of five flies per sphere are caught. UC IPM: yellow sticky traps in abandoned or unsprayed trees show first emergence, and red spheres in the orchard show the start of egg laying; treat when the first fly is found; only provisional thresholds exist. Timing and thresholds vary by region.</t>
        </is>
      </c>
      <c r="G6" s="4" t="inlineStr">
        <is>
          <t>• control is aimed at adult flies before egg laying
• Washington (WSU): start 7–10 days after predicted adult emergence, using the WSU Decision Aid System model
• adult emergence from late June/early July, active until October; traps (yellow panels, red spheres) support monitoring
• notes that triggers differ by region (e.g. trap-based triggers such as about 5 flies per red sphere elsewhere)</t>
        </is>
      </c>
      <c r="H6" s="4" t="inlineStr">
        <is>
          <t>• targets larvae inside fruit as the main control
• presents one region's threshold as universal</t>
        </is>
      </c>
      <c r="I6" s="4" t="inlineStr"/>
      <c r="J6" s="4" t="inlineStr">
        <is>
          <t>【S077:web:2｜Apple maggot｜Control of Apple Maggot｜United States - Pacific Northwest｜日期 未知】
Apple maggot must be controlled in the adult stage prior to the deposition of eggs in fruit, therefore, contact insecticides are required for good crop protection. If an orchard is threatened by apple maggot insecticide applications are recommended starting 7 to 10 days after adults are predicted to emerge from the soil. A predictive model of adult apple maggot emergence is available on the WSU Decision Aid System. Apple maggot control in organic orchards can be very challenging as there are very few approved insecticides to this control of this pest. Apple maggot traps: left, yellow sticky panel: right, red sphere (J Brunner, WSU)
【S077:web:1｜Apple maggot｜Apple Maggot Biology｜United States - Pacific Northwest｜日期 未知】
Apple maggot spends winter in the soil as a pupa. In late June or early July, adults begin to emerge from the soil. Apple maggot flies continue to emerge from the soil throughout the summer and can be active until October. After emerging, the adult apple maggot feeds for 7 to 10 days until it is sexually mature. After mating females lay eggs just under the skin of the host fruit. A single female can lay between 300 and 500 eggs over her lifetime, which can last 30 or more days. Eggs hatch in 3 to 10 days depending on temperatures. The larvae (maggots) feed while tunneling through the fruit flesh. Typically larvae complete development in about 30 days. Temperatures and fruit hardness influence the rate of development and survivorship of larvae. Full-grown larvae leave the fruit and enter the soil to pupate. Most apple maggot pupae remain in the soil for one winter, though a few may remain there for two or more years. In warm years some flies can complete development and emerge as a partial second generation. Adult apple maggot (H. Reidl, OSU) Apple maggot larvae (R. Kriner, Rutgers) Apple maggot larval tunnels in fruit (J Brunner, WSU) External symptoms (dimpling) caused by apple maggot egg laying (J Brunner, WSU)
【S218:web:4｜Tree Fruit Insect Pest - Apple Maggot｜Monitoring｜United States - Pennsylvania｜日期 February 25, 2026】
Adult apple maggot flies are monitored most effectively by sticky red spheres baited with apple volatile lures and/or ammonium superchargers or less effectively with baited yellow sticky traps. Three traps are recommended per block, placed near the border, one to two rows in from the edge. Traps should be placed in the orchard around mid-June, about head height, positioned so they are surrounded by fruit and foliage but not touched by them or obstructed from view. Traps should be inspected and cleaned weekly. If no active insecticide residue remains on protected fruit, a contact insecticide application is recommended immediately when an average of five flies per red sticky sphere are captured.
【S007:web:6｜Apple Maggot｜Monitoring and Treatment Decisions｜United States - California｜日期 Text Updated: 03/09; Treatment Table Updated: 10/15】
Emergence and dispersal of adult flies must be carefully monitored to effectively time treatments. Sticky traps, including yellow rectangles and red spheres, are both used in other areas to monitor adults and time treatments. Unfortunately, only provisional economic thresholds are available for apple maggots, even in areas where it has long been a pest. You can detect the first emergence of adults by hanging yellow sticky traps in abandoned orchards or unsprayed apple trees in infested areas. To detect the beginning of egg laying, hang red sticky spheres in apple trees, then treat as soon as the first fly is found. In Oregon, where some orchards are now being treated regularly for apple maggots, the first maggot spray is applied 7 to 10 days after the first fly has emerged. Later sprays follow at 10- to 14-day intervals as long as adults are active and are being caught in traps.</t>
        </is>
      </c>
      <c r="K6" s="5" t="inlineStr">
        <is>
          <t>https://treefruit.wsu.edu/crop-protection/opm/am-control_waapple-growers/
https://extension.psu.edu/tree-fruit-insect-pest-apple-maggot
https://ipm.ucanr.edu/agriculture/apple/apple-maggot/</t>
        </is>
      </c>
      <c r="L6" s="4" t="inlineStr">
        <is>
          <t>引用片段检索排名：1
#1 S218:web:6（0.791）Tree Fruit Insect Pest - Apple Maggot｜Chemical Management
Effective control of apple maggots requires spray coverage when trap thresholds are exceeded. Insecticides are directed against adult flies before eggs are laid. In areas with a history of apple maggot problems, regular application of broad-spectrum contact insecticides in July, August, and possibly…
#2 S007:web:3（0.776）Apple Maggot｜Management
In areas where apple maggot is established, the pest is managed with sprays of organophosphate insecticides targeted to the first emerging adult flies. Not all orchards require treatment. Use sticky traps for detection and treatment timing. If apple maggots are found in counties where it is not yet …
#3 S077:web:3（0.768）Apple maggot｜Materials available for apple
The recommendations below are based on a combination of information from states in the eastern US where apple maggot is native and from western states where apple maggot is established. Some insecticides provide only suppression activity.…</t>
        </is>
      </c>
      <c r="M6" t="inlineStr">
        <is>
          <t>✓</t>
        </is>
      </c>
      <c r="N6" t="inlineStr">
        <is>
          <t>NA</t>
        </is>
      </c>
      <c r="O6" t="inlineStr">
        <is>
          <t>✗</t>
        </is>
      </c>
      <c r="P6" t="inlineStr">
        <is>
          <t>✓</t>
        </is>
      </c>
      <c r="Q6" t="inlineStr">
        <is>
          <t>✓</t>
        </is>
      </c>
      <c r="R6" t="inlineStr">
        <is>
          <t>✓</t>
        </is>
      </c>
      <c r="S6" t="inlineStr">
        <is>
          <t>修改后通过</t>
        </is>
      </c>
      <c r="T6" t="inlineStr">
        <is>
          <t>注明华盛顿州成虫监测与施药的触发条件依赖诱捕器类型、园地历史和当地标签。</t>
        </is>
      </c>
      <c r="U6" s="6" t="inlineStr">
        <is>
          <t>Mengshuai Feng</t>
        </is>
      </c>
    </row>
    <row r="7" ht="150" customHeight="1">
      <c r="A7" s="4" t="inlineStr">
        <is>
          <t>D016</t>
        </is>
      </c>
      <c r="B7" s="4" t="inlineStr">
        <is>
          <t>boundary_insufficient</t>
        </is>
      </c>
      <c r="C7" s="4" t="inlineStr">
        <is>
          <t>New Zealand</t>
        </is>
      </c>
      <c r="D7" s="4" t="inlineStr">
        <is>
          <t>partial</t>
        </is>
      </c>
      <c r="E7" s="4" t="inlineStr">
        <is>
          <t>I'm in New Zealand. Something is eating holes in my apple leaves at night and damaging the young fruit. What should I spray and when?</t>
        </is>
      </c>
      <c r="F7" s="4" t="inlineStr">
        <is>
          <t>Night feeding that holes leaves and damages developing fruit in New Zealand fits bronze beetle (Eucolaspis sp.), whose adults feed at night leaving holes in leaves and damage developing fruit. The evidence contains no reviewed New Zealand spray product or timing, so that part cannot be answered. It does contain New Zealand non-chemical evidence: larvae live in the soil feeding on grass and clover roots, and in Hawke's Bay organic orchard trials cultivating the soil under the trees twice, starting around mid-October to target pupae in the top 70 mm with a fine tilth, reduced fruit damage by 46–61%; results varied, and monitoring beetle development helps time cultivation.</t>
        </is>
      </c>
      <c r="G7" s="4" t="inlineStr">
        <is>
          <t>• suggests bronze beetle as the likely cause (night-feeding adults)
• does not present specific spray products or timing as established NZ advice (says local confirmation is needed)
• soil cultivation under the trees (around mid-October, top ~70 mm, twice) can reduce fruit damage (NZ trials: 46–61%)
• does not invent a product, rate or date</t>
        </is>
      </c>
      <c r="H7" s="4" t="inlineStr">
        <is>
          <t>• gives a specific insecticide, rate or spray date as an NZ recommendation
• offers no management option at all</t>
        </is>
      </c>
      <c r="I7" s="4" t="inlineStr">
        <is>
          <t>可答：可能原因、新西兰土壤翻耕试验；应拒答：药剂与施药时机；理由：语料无新西兰化学防治依据</t>
        </is>
      </c>
      <c r="J7" s="4" t="inlineStr">
        <is>
          <t>【S202:web:4｜Bronze beetle｜Life history｜New Zealand｜日期 未知】
Larvae live underground, feeding on grass and clover roots Adults feed at night, leaving holes in leaves Damages developing fruit A pest on fruit trees and garden plants
【Pce0fa3cd01750de0:p1:c1｜Managing bronze beetle in Hawkes Bay organic apple orchards using soil cultivation｜Abstract – dated research findings｜New Zealand - Hawke's Bay organic apple orchards｜日期 2009】
ABSTRACT Bronze beetle ( Eucolaspsis sp., Coleoptera: Chrysomelidae) threatens the economic viability of New Zealand’s organic pipfruit industry. Small plot cultivation trials were conducted during spring to target immature beetles in the soil under apple trees. These treatments did not appear to be as effective in the second year as in the previous year, although two cultivations significantly reduced beetle emergence at all orchards compared with the control. In large-scale cultivation trials, two cultivations reduced damage to apples by 46–61%. Sampling immature development stages of the beetles in the soil indicated that cultivation should commence during mid October to target pupae in the top 70 mm of the soil. The application of cultivation treatments for controlling bronze beetle on commercial orchards is discussed.
【Pce0fa3cd01750de0:p5:c2｜Managing bronze beetle in Hawkes Bay organic apple orchards using soil cultivation｜Discussion/conclusion – dated experimental context｜New Zealand - Hawke's Bay organic apple orchards｜日期 2009】
Achieving successful control of bronze beetle with soil cultivation requires tilling to at least 70 mm, obtaining a fine tilth, and cultivating at least twice when pupae are the predominant development stage present (Rogers et al. 2007). The importance of these factors was illustrated in Orchard A, which was only cultivated once on 31 October, where a reduction of damage to fruit was not achieved in January prior to harvest. Observations at other orchards where cultivation was used to control bronze beetle corroborate that the quality and timing of the cultivation influences the outcome and that it can be difficult for growers to achieve a good result. The results Rogers et al. (2007) achieved suggest a greater reduction in bronze beetle populations in the large areas cultivated in this investigation could have been anticipated. A possible factor in the poorer than expected result could be that the pegs on the cultivators did not achieve
【Pce0fa3cd01750de0:p6:c1｜Managing bronze beetle in Hawkes Bay organic apple orchards using soil cultivation｜Discussion/conclusion – dated experimental context｜New Zealand - Hawke's Bay organic apple orchards｜日期 2009】
Pests on Horticultural Crops 290 a tilth as fine as that obtained with standard rotary hoe tines. The results from sampling beetle emergence on the vehicle access-way suggest that even though this area was not cultivated, very few beetles would emerge from it or similar areas to contribute to damage. Soil sampling during 2007 indicated that the ideal time to cultivate for control of bronze beetle was mid October when a high proportion of pupae were found within the top 70 mm of the soil prior to adult emergence. Comparison of 2006 (Rogers et al. 2007) and 2007 soil sampling suggests that the 2007 bronze beetle population was about 1-2 weeks later in their development. This was reinforced by the results of adult trapping for 2006/07 (Rogers et al. 2007) and this investigation (2007/08) and indicates that monitoring of bronze beetle development will be necessary to optimise the benefits of cultivation as a control measure. This investigation has provided more evidence that cultivation is a promising strategy for the management of bronze beetle in organic orchards.</t>
        </is>
      </c>
      <c r="K7" s="5" t="inlineStr">
        <is>
          <t>https://www.landcareresearch.co.nz/tools-and-resources/identification/what-is-this-bug/bronze-beetle/
https://www.journal.nzpps.org/index.php/nzpp/article/view/4818</t>
        </is>
      </c>
      <c r="L7" s="4" t="inlineStr">
        <is>
          <t>引用片段未进入前 6 名
#1 S144:web:16（0.759）Stink bugs｜Management
It is difficult to detect and control stink bugs because of the sporadic nature of damage and problems involved with sampling. Adults usually migrate into orchards from nearby uncultivated plants when they dry out. Damage will usually be concentrated at borders near wild hosts, and spot treatments o…
#2 S241:web:3（0.754）Tree Fruit Insect Pest - Variegated Leafroller｜Monitoring and Management
Injury to both the foliage and the fruit cannot be distinguished from that of tufted apple bud moth. Monitoring is accomplished using pheromone traps. Traps should be hung at the beginning of May, 6 feet high in the apple tree. At peak flight, around the end of May, start searching for and marking t…
#3 S236:web:1（0.751）Tree Fruit Insect Pest - Rosy Apple Aphid｜Overview
The rosy apple aphid, Dysaphis plantaginea, has been a major pest of apple trees since the end of the nineteenth century. While apple trees are its preferred host, this species also feeds on pear and hawthorn trees.…
#4 S218:web:6（0.750）Tree Fruit Insect Pest - Apple Maggot｜Chemical Management
Effective control of apple maggots requires spray coverage when trap thresholds are exceeded. Insecticides are directed against adult flies before eggs are laid. In areas with a history of apple maggot problems, regular application of broad-spectrum contact insecticides in July, August, and possibly…
#5 S218:web:4（0.750）Tree Fruit Insect Pest - Apple Maggot｜Monitoring
Adult apple maggot flies are monitored most effectively by sticky red spheres baited with apple volatile lures and/or ammonium superchargers or less effectively with baited yellow sticky traps. Three traps are recommended per block, placed near the border, one to two rows in from the edge. Traps sho…
#6 S088:web:11（0.748）Apple mealybug｜Management
Control recommendations in Washington are speculative at this point. The recommendations on cherry, in an area where the virus is known to occur, should be more stringent. British Columbia recommends controls at dormant, petal fall, summer and post harvest. Control recommendations in other crops can…</t>
        </is>
      </c>
      <c r="M7" t="inlineStr">
        <is>
          <t>✓</t>
        </is>
      </c>
      <c r="N7" t="inlineStr">
        <is>
          <t>NA</t>
        </is>
      </c>
      <c r="O7" t="inlineStr">
        <is>
          <t>✓</t>
        </is>
      </c>
      <c r="P7" t="inlineStr">
        <is>
          <t>✓</t>
        </is>
      </c>
      <c r="Q7" t="inlineStr">
        <is>
          <t>✓</t>
        </is>
      </c>
      <c r="R7" t="inlineStr">
        <is>
          <t>✓</t>
        </is>
      </c>
      <c r="S7" t="inlineStr">
        <is>
          <t>通过</t>
        </is>
      </c>
      <c r="T7" t="inlineStr">
        <is>
          <t>证据与答案基本一致；关键症状、鉴别与管理要点清楚。 须再次检查原始语料是否包含应拒答部分，现有摘录不能证明全库无相关证据。</t>
        </is>
      </c>
      <c r="U7" s="6" t="inlineStr">
        <is>
          <t>Mengshuai Feng</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5"/>
  <cols>
    <col width="20" customWidth="1" min="1" max="1"/>
  </cols>
  <sheetData>
    <row r="1">
      <c r="A1" t="inlineStr">
        <is>
          <t>评审人</t>
        </is>
      </c>
      <c r="B1" t="inlineStr">
        <is>
          <t>Mengshuai Feng</t>
        </is>
      </c>
    </row>
    <row r="2">
      <c r="A2" t="inlineStr"/>
      <c r="B2" t="inlineStr"/>
    </row>
    <row r="3">
      <c r="A3" t="inlineStr">
        <is>
          <t>测试集题数</t>
        </is>
      </c>
      <c r="B3" t="n">
        <v>15</v>
      </c>
    </row>
    <row r="4">
      <c r="A4" t="inlineStr">
        <is>
          <t>测试集 通过</t>
        </is>
      </c>
      <c r="B4">
        <f>COUNTIF('测试集评审'!S2:S16,"通过")</f>
        <v/>
      </c>
    </row>
    <row r="5">
      <c r="A5" t="inlineStr">
        <is>
          <t>测试集 修改后通过</t>
        </is>
      </c>
      <c r="B5">
        <f>COUNTIF('测试集评审'!S2:S16,"修改后通过")</f>
        <v/>
      </c>
    </row>
    <row r="6">
      <c r="A6" t="inlineStr">
        <is>
          <t>测试集 拒绝</t>
        </is>
      </c>
      <c r="B6">
        <f>COUNTIF('测试集评审'!S2:S16,"拒绝")</f>
        <v/>
      </c>
    </row>
    <row r="7">
      <c r="A7" t="inlineStr"/>
      <c r="B7" t="inlineStr"/>
    </row>
    <row r="8">
      <c r="A8" t="inlineStr">
        <is>
          <t>开发集题数</t>
        </is>
      </c>
      <c r="B8" t="n">
        <v>6</v>
      </c>
    </row>
    <row r="9">
      <c r="A9" t="inlineStr">
        <is>
          <t>开发集 通过</t>
        </is>
      </c>
      <c r="B9">
        <f>COUNTIF('开发集评审'!S2:S7,"通过")</f>
        <v/>
      </c>
    </row>
    <row r="10">
      <c r="A10" t="inlineStr">
        <is>
          <t>开发集 修改后通过</t>
        </is>
      </c>
      <c r="B10">
        <f>COUNTIF('开发集评审'!S2:S7,"修改后通过")</f>
        <v/>
      </c>
    </row>
    <row r="11">
      <c r="A11" t="inlineStr">
        <is>
          <t>开发集 拒绝</t>
        </is>
      </c>
      <c r="B11">
        <f>COUNTIF('开发集评审'!S2:S7,"拒绝")</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2026-10-23T03:38:13Z</dcterms:created>
  <dcterms:modified xmlns:dcterms="http://purl.org/dc/terms/" xmlns:xsi="http://www.w3.org/2001/XMLSchema-instance" xsi:type="dcterms:W3CDTF">2026-10-23T03:38:13Z</dcterms:modified>
</cp:coreProperties>
</file>