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CodexWork\Working\RAG-Based-Apple-Pest-and-Disease-Question-Answering\data\eval\questions\"/>
    </mc:Choice>
  </mc:AlternateContent>
  <bookViews>
    <workbookView windowWidth="23040" windowHeight="9060" activeTab="3"/>
  </bookViews>
  <sheets>
    <sheet name="Notes" sheetId="1" r:id="rId1"/>
    <sheet name="questions" sheetId="2" r:id="rId2"/>
    <sheet name="Options" sheetId="3" r:id="rId3"/>
    <sheet name="Topic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<sst xmlns="http://schemas.openxmlformats.org/spreadsheetml/2006/main" count="643" uniqueCount="404">
  <si>
    <t>Apple pest and disease RAG question bank template (one question per row, fill in the "questions" sheet)</t>
  </si>
  <si>
    <t>1. Locate the facts in the source first, then write the question and reference answer; never use a model answer as the reference answer.</t>
  </si>
  <si>
    <t>2. Each question has 3–5 required points; the 0–4 score is given against these points.</t>
  </si>
  <si>
    <t>3. chunk_ids are database chunk IDs (see the evidence cards in the Q&amp;A page or web_chunks_reviewed.json); the check command verifies that they exist.</t>
  </si>
  <si>
    <t>4. Keep the development and test sets apart by topic and question type; never put a rewritten version of the same question in both.</t>
  </si>
  <si>
    <t>5. Another member must review each reference answer; after review set status to reviewed. Before freezing run: python code/tools/question_bank.py check FILE.xlsx --export</t>
  </si>
  <si>
    <t>6. The tested system receives only question_en; reference answers and scoring criteria never enter the prompt.</t>
  </si>
  <si>
    <t>7. Delete example rows D001 and D002 before use.</t>
  </si>
  <si>
    <t>Planned quota (test set 60 questions; development set 20 questions with the same distribution):</t>
  </si>
  <si>
    <t xml:space="preserve">   symptoms_identification: 12</t>
  </si>
  <si>
    <t xml:space="preserve">   conditions_risk: 8</t>
  </si>
  <si>
    <t xml:space="preserve">   monitoring_sampling: 8</t>
  </si>
  <si>
    <t xml:space="preserve">   management_strategy: 14</t>
  </si>
  <si>
    <t xml:space="preserve">   postharvest: 8</t>
  </si>
  <si>
    <t xml:space="preserve">   boundary_insufficient: 10</t>
  </si>
  <si>
    <t>question_id *</t>
  </si>
  <si>
    <t>split *</t>
  </si>
  <si>
    <t>topic_id *</t>
  </si>
  <si>
    <t>question_type *</t>
  </si>
  <si>
    <t>region *</t>
  </si>
  <si>
    <t>stage *</t>
  </si>
  <si>
    <t>answerability *</t>
  </si>
  <si>
    <t>question_en *</t>
  </si>
  <si>
    <t>reference_answer_en *</t>
  </si>
  <si>
    <t>required_points *</t>
  </si>
  <si>
    <t>major_errors *</t>
  </si>
  <si>
    <t>acceptable_partial</t>
  </si>
  <si>
    <t>source_ids *</t>
  </si>
  <si>
    <t>chunk_ids *</t>
  </si>
  <si>
    <t>location *</t>
  </si>
  <si>
    <t>author *</t>
  </si>
  <si>
    <t>reviewer *</t>
  </si>
  <si>
    <t>status *</t>
  </si>
  <si>
    <t>version *</t>
  </si>
  <si>
    <t>notes</t>
  </si>
  <si>
    <t>D001–D020 development set; T001–T060 test set; unique and never reused</t>
  </si>
  <si>
    <t>dev / test</t>
  </si>
  <si>
    <t>Scope table identifier T01–T46, see the "Topics" sheet</t>
  </si>
  <si>
    <t>See the "Options" sheet</t>
  </si>
  <si>
    <t>Region of the evidence, e.g. United States - Pacific Northwest / New Zealand</t>
  </si>
  <si>
    <t>Growth or postharvest stage</t>
  </si>
  <si>
    <t>answerable / partial / unanswerable (within the corpus)</t>
  </si>
  <si>
    <t>Question in English; state region or source context; no answer hints</t>
  </si>
  <si>
    <t>Reference answer written only from the cited passages</t>
  </si>
  <si>
    <t>3–5 required points separated by |; basis for the 0–4 score</t>
  </si>
  <si>
    <t>Cases counted as major errors, separated by |</t>
  </si>
  <si>
    <t>Boundary questions: answerable part / part to decline / reason</t>
  </si>
  <si>
    <t>e.g. S001|S036</t>
  </si>
  <si>
    <t>e.g. S001:web:3|S001:web:4 (several equivalent chunks allowed)</t>
  </si>
  <si>
    <t>PDF page or web section, e.g. p.12 / Symptoms and Signs</t>
  </si>
  <si>
    <t>Author</t>
  </si>
  <si>
    <t>Reviewer; must differ from the author</t>
  </si>
  <si>
    <t>draft / reviewed / frozen / rejected</t>
  </si>
  <si>
    <t>Starts at 1; add 1 after each change</t>
  </si>
  <si>
    <t>Disputes, regional transfer, source conflicts, etc.</t>
  </si>
  <si>
    <t>D001</t>
  </si>
  <si>
    <t>dev</t>
  </si>
  <si>
    <t>T03</t>
  </si>
  <si>
    <t>symptoms_identification</t>
  </si>
  <si>
    <t>unspecified</t>
  </si>
  <si>
    <t>growth</t>
  </si>
  <si>
    <t>answerable</t>
  </si>
  <si>
    <t>The new leaves and shoots on my apple trees are covered in white powder and look stunted. What is it and what should I do?</t>
  </si>
  <si>
    <t>This matches powdery mildew (Podosphaera leucotricha): a white to light-grey powdery growth on leaves and shoots that stunts and distorts new growth; infected leaves may curl upward, and infected fruit can be stunted and russeted. The fungus overwinters inside infected buds. Manage it by pruning out infected shoot tips during dormancy or early spring, and by protective sprays in spring: Penn State advises starting at tight cluster where the disease is severe and continuing until shoots stop growing; UC IPM notes mildew sprays are usually combined with the scab programme and that timing and material vary by orchard.</t>
  </si>
  <si>
    <t>identifies powdery mildew|white powdery growth stunting/distorting shoots and leaves (fruit may be russeted)|prune out infected shoots/buds in dormancy or early spring|spring protective sprays from about tight cluster until shoot growth stops</t>
  </si>
  <si>
    <t>diagnoses apple scab, woolly apple aphid or another cause as the main answer|recommends only autumn/post-harvest treatment</t>
  </si>
  <si>
    <t/>
  </si>
  <si>
    <t>S003|S210</t>
  </si>
  <si>
    <t>S003:web:1|S003:web:3|S210:web:2|S210:web:4|S210:web:3</t>
  </si>
  <si>
    <t>S003 Symptoms, Management; S210 Symptoms, Disease Cycle, Disease Management</t>
  </si>
  <si>
    <t>Claude (draft)</t>
  </si>
  <si>
    <t>Wenyu Wu</t>
  </si>
  <si>
    <t>reviewed</t>
  </si>
  <si>
    <t>Farmer's voice v2; region not stated by the asker; any supported source is accepted in scoring, but regional values must state their source region; Evidence check: every statement and number traced to cited chunks; no change needed.</t>
  </si>
  <si>
    <t>D002</t>
  </si>
  <si>
    <t>T09</t>
  </si>
  <si>
    <t>fruit</t>
  </si>
  <si>
    <t>Some of my apples have a brown-black rotten spot with dark rings, and the rotten part stays firm. What is it and what should I do?</t>
  </si>
  <si>
    <t>The most likely cause is black rot (Botryosphaeria obtusa): usually one spot per fruit, often at the calyx end or a wound, with concentric dark and brown bands and firm, leathery flesh; the fruit later shrivels into a mummy. Bitter rot is the main look-alike: it tends to show several sunken spots, salmon-pink spore ooze, and a cone-shaped rot when cut, so cutting the fruit helps tell them apart. Management is mainly sanitation: prune out cankers and dead wood (Penn State: at least 15 inches below the canker), remove all mummified fruit, and keep trees healthy; captan and strobilurin (FRAC 11) fungicides are listed as effective on fruit.</t>
  </si>
  <si>
    <t>identifies black rot as most likely|distinguishes from bitter rot (one spot, not cone-shaped; bitter rot pink ooze, cone-shaped)|sanitation: prune cankers/dead wood and remove mummified fruit|fungicides mentioned only as support to sanitation, not as the main control</t>
  </si>
  <si>
    <t>states a definitive diagnosis of bitter rot or apple scab|confuses bitter rot with bitter pit|recommends fungicides without sanitation</t>
  </si>
  <si>
    <t>S248|S179</t>
  </si>
  <si>
    <t>S248:web:2|S248:web:4|S179:web:2</t>
  </si>
  <si>
    <t>S248 Symptoms, Disease Management; S179 What does bitter rot look like?</t>
  </si>
  <si>
    <t>Dongyang Chen</t>
  </si>
  <si>
    <t>D003</t>
  </si>
  <si>
    <t>T31</t>
  </si>
  <si>
    <t>multiple</t>
  </si>
  <si>
    <t>My apple leaves have turned a dull bronze colour and I can see tiny red mites on them. What is causing this and what should I do?</t>
  </si>
  <si>
    <t>Visible red mites with leaf bronzing point to European red mite; severe infestations bronze the leaves, more on narrow-leaf varieties such as Red Delicious. (Apple rust mite also causes bronzing but is too small to see without a hand lens and gives a finer, silvery bronzing.) UC IPM: if summer control is needed, thresholds are about 10–30 mites per leaf depending on tree age, variety, condition and the number of predatory mites; it only occasionally becomes troublesome. To prevent problems next season, sample overwintering eggs on spurs in winter and use dormant oil before bloom, which is the preferred treatment.</t>
  </si>
  <si>
    <t>identifies European red mite|bronzing from mite feeding (worse on narrow-leaf varieties) and rust mite as a less likely alternative|summer decision based on mites per leaf (about 10–30, considering predators) per UC IPM|winter egg sampling and pre-bloom dormant oil for next season</t>
  </si>
  <si>
    <t>diagnoses a fungal disease|recommends spraying without considering mite numbers or predators|presents a threshold as universal without noting it varies by region</t>
  </si>
  <si>
    <t>S008|S089</t>
  </si>
  <si>
    <t>S008:web:1|S008:web:2|S008:web:3|S008:web:7|S089:web:7|S251:web:2</t>
  </si>
  <si>
    <t>S008 Description, Damage, Management, Monitoring; S089 Damage; S251 Description</t>
  </si>
  <si>
    <t>Mengshuai Feng</t>
  </si>
  <si>
    <t>Farmer's voice v2; region not stated by the asker; any supported source is accepted in scoring, but regional values must state their source region; Review 2026-10-16 [missing citation]: Claim that rust mites need a hand lens was supported only by an uncited chunk.</t>
  </si>
  <si>
    <t>D004</t>
  </si>
  <si>
    <t>T33</t>
  </si>
  <si>
    <t>My apple leaves look silvery, then turn brown, and some leaves are rolling up. What is causing it?</t>
  </si>
  <si>
    <t>This fits apple rust mite: feeding gives leaves a silvery cast that turns browner over the season, with finer bronzing than spider mites and no stippling, and heavily damaged leaves roll lengthwise, looking drought-stressed. Penn State notes silvering does not appear until populations exceed about 200 mites per leaf. The mites are too small to see with the naked eye, so check the leaf underside and midrib with a strong hand lens to confirm. Apple leafcurling midge also rolls leaves, but its larvae feed along the leaf margins, producing thickened, tightly rolled tube-like leaves that may turn reddish, rather than silvering.</t>
  </si>
  <si>
    <t>identifies apple rust mite as the likely cause|silvering turning brown, finer bronzing without stippling, lengthwise leaf rolling|confirm with a hand lens on leaf underside/midrib|distinguishes from apple leafcurling midge (thickened, tightly rolled tube-like leaves from larval feeding)</t>
  </si>
  <si>
    <t>diagnoses powdery mildew or a nutrient problem without mentioning mites|states the mites are easily visible to the naked eye</t>
  </si>
  <si>
    <t>S089|S251|S087</t>
  </si>
  <si>
    <t>S089:web:7|S251:web:3|S251:web:2|S087:web:9</t>
  </si>
  <si>
    <t>S089 Damage; S251 Feeding, Description; S087 Damage</t>
  </si>
  <si>
    <t>Farmer's voice v2; region not stated by the asker; any supported source is accepted in scoring, but regional values must state their source region; S089 originally published in 1993; Review 2026-10-16 [beyond source]: "with larvae inside" is not stated in S087:9; source says midge larvae feed along leaf margins.</t>
  </si>
  <si>
    <t>D005</t>
  </si>
  <si>
    <t>T06</t>
  </si>
  <si>
    <t>conditions_risk</t>
  </si>
  <si>
    <t>Some of my young apple trees wilted and died suddenly in spring, and the dry leaves stayed hanging on the tree. What could cause this and what should I do?</t>
  </si>
  <si>
    <t>Several causes in the evidence produce this. Phytophthora crown rot: trees collapse soon after the first warm spring weather and wilted, dried leaves remain attached; young trees are most often killed; it is favoured by 24 hours or more of saturated soil and water standing around the crown. Fire blight rootstock infection: develops near the graft union, with water-soaked, purplish-black bark and red-brown streaks under the bark; it is easily confused with Phytophthora collar rot, and M.9 and M.26 are highly susceptible. Ambrosia beetles can also make branches wilt and die, often mistaken for fire blight; look for galleries in the wood. Check the crown and graft union bark and look for beetle galleries in trunks and branches. If it is Phytophthora, improve drainage, keep water away from crowns, plant on berms and use shorter, more frequent irrigations; the pathogen cannot be eradicated once present.</t>
  </si>
  <si>
    <t>lists Phytophthora crown/collar rot as a main candidate (sudden spring collapse, leaves stay attached, wet soil)|lists fire blight rootstock infection near the graft union as a look-alike|advises inspecting crown/graft-union bark (and beetle damage) to distinguish|water management for Phytophthora: drainage, no standing water at crown, berms, short frequent irrigation</t>
  </si>
  <si>
    <t>gives a single definitive diagnosis with no way to confirm it|recommends more irrigation|claims Phytophthora can be eradicated</t>
  </si>
  <si>
    <t>S005|S015|S140</t>
  </si>
  <si>
    <t>S005:web:1|S005:web:2|S015:web:7|S140:web:14</t>
  </si>
  <si>
    <t>S005 Symptoms, Management; S015 Rootstock infections; S140 Ambrosia beetles</t>
  </si>
  <si>
    <t>Farmer's voice v2; region not stated by the asker; any supported source is accepted in scoring, but regional values must state their source region; Review 2026-10-16 [wording]: Source mentions galleries, not "beetle holes".</t>
  </si>
  <si>
    <t>D006</t>
  </si>
  <si>
    <t>T02</t>
  </si>
  <si>
    <t>bloom</t>
  </si>
  <si>
    <t>Some blossom clusters and shoot tips on my Gala trees suddenly turned brown-black and bent over like a shepherd's crook. What could cause this and what should I do?</t>
  </si>
  <si>
    <t>This is the classic picture of fire blight (Erwinia amylovora): blossoms turn water-soaked, brown then black, shoot tips wilt into a shepherd's crook, dead leaves stay attached, and bacterial ooze may appear in humid weather. UC IPM notes Gala trees can be devastated. Bacterial blossom blast is a look-alike, but its infection usually stays at the base of the fruit cluster and bacterial ooze is never present with blast. Act promptly: cut out infected shoots well below the visible symptoms (New Zealand guidance: 45–60 cm below), disinfect pruning tools between every cut, and burn or bury the prunings; inspect the orchard frequently from bloom to midsummer, remove cankers during dormancy, and avoid lush growth from excess nitrogen. Blossom sprays (copper or antibiotics) are timed with infection-risk models; in New Zealand a fire blight model is available through Pipfruit NZ.</t>
  </si>
  <si>
    <t>identifies fire blight (distinguishes blossom blast: no ooze, stays at cluster base)|prompt removal of infected shoots well below symptoms (e.g. 45–60 cm) and destroying prunings|disinfect pruning tools between cuts|ongoing monitoring/canker removal; avoid excess vigour; blossom sprays timed with risk models</t>
  </si>
  <si>
    <t>diagnoses a fungal disease and recommends only fungicides|advises pruning without disinfecting tools|advises leaving strikes until winter</t>
  </si>
  <si>
    <t>S002|S015|S265|S066</t>
  </si>
  <si>
    <t>S002:web:1|S015:web:6|S265:web:1|S265:web:4|S265:web:5|S002:web:3|S002:web:2|S066:web:1</t>
  </si>
  <si>
    <t>S002 Symptoms, Comments, Management; S015 Shoot symptoms; S265 Damage, Cultural control; S066 Symptoms</t>
  </si>
  <si>
    <t>Farmer's voice v2; region not stated by the asker; any supported source is accepted in scoring, but regional values must state their source region; region not stated in the question; the reference answer gives the specific pruning length from New Zealand source S265 and names the source; Review 2026-10-16 [missing key differentiator]: S066 states bacterial ooze is never present with blossom blast; "Gala is highly susceptible" overstated the UC IPM wording.</t>
  </si>
  <si>
    <t>D007</t>
  </si>
  <si>
    <t>T27</t>
  </si>
  <si>
    <t>management_strategy</t>
  </si>
  <si>
    <t>Leaves on my apple trees are tightly curled with purplish aphids inside, and the young apples are deformed. What should I do?</t>
  </si>
  <si>
    <t>This is rosy apple aphid, potentially the most damaging aphid on apples: purplish waxy aphids cluster in curled leaves of fruit spurs, and toxic saliva stunts the fruit into small, misshapen apples; young trees can have shoots permanently distorted. Young trees need treatment when terminals are infested, while mature trees tolerate more damage. For the long term, examine 25–100 fruit spurs for eggs in the dormant season (eggs are shiny, black and elongated); if any are found, a dormant or delayed-dormant treatment is needed. Keep plantain, the summer host, out of the cover crop. Populations vary from year to year.</t>
  </si>
  <si>
    <t>identifies rosy apple aphid|treat young trees when terminals infested; mature trees tolerate more|dormant-season spur egg checks and dormant/delayed-dormant treatment if eggs are found|control plantain (alternate host) in the cover crop</t>
  </si>
  <si>
    <t>identifies it as green apple aphid or woolly apple aphid|says no action is ever needed</t>
  </si>
  <si>
    <t>S010|S136</t>
  </si>
  <si>
    <t>S010:web:1|S010:web:2|S010:web:3|S010:web:6|S136:web:7</t>
  </si>
  <si>
    <t>S010 Description, Damage, Management, Monitoring; S136 Damage</t>
  </si>
  <si>
    <t>D008</t>
  </si>
  <si>
    <t>T25</t>
  </si>
  <si>
    <t>There are white fluffy cotton-like patches and lumpy swellings on the branches of my apple trees. What is it and how do I control it?</t>
  </si>
  <si>
    <t>This is woolly apple aphid: colonies covered in white wool-like wax on the bark, and galls (swellings) where they feed on twigs and roots; root colonies do the most damage and can stunt or kill young trees. Control relies first on natural enemies: the parasite Aphelinus mali can completely control aerial colonies, so avoid broad-spectrum sprays such as pyrethroids that kill it. A delayed-dormant application usually controls it, with summer treatment only if parasites are disrupted. For new plantings, resistant rootstocks (the Malling-Merton series such as MM.106 and MM.111, M.793, and several Geneva rootstocks) were developed to resist the aphid.</t>
  </si>
  <si>
    <t>identifies woolly apple aphid (white waxy colonies, galls on wood/roots)|conserve the parasite Aphelinus mali; avoid sprays toxic to natural enemies|delayed-dormant treatment; summer spray only if biocontrol fails|resistant rootstocks for new plantings</t>
  </si>
  <si>
    <t>diagnoses powdery mildew or a scale disease|recommends pyrethroids</t>
  </si>
  <si>
    <t>S012|S020</t>
  </si>
  <si>
    <t>S012:web:1|S020:web:6|S012:web:5|S012:web:7|S012:web:4</t>
  </si>
  <si>
    <t>S012 Description, Biological Control, Treatment, Rootstocks; S020 Damage</t>
  </si>
  <si>
    <t>Farmer's voice v2; region not stated by the asker; any supported source is accepted in scoring, but regional values must state their source region; Review 2026-10-16 [beyond source]: "reduce root infestation" is an inference; S020:6 says the rootstocks were developed to be resistant.</t>
  </si>
  <si>
    <t>D009</t>
  </si>
  <si>
    <t>T29</t>
  </si>
  <si>
    <t>In spring, caterpillars are rolling the leaves and flower clusters together on my apple trees. What should I do?</t>
  </si>
  <si>
    <t>These are leafrollers, for example fruittree leafroller (green body, black head) or obliquebanded leafroller, which web leaves and blossom clusters and can scar young fruit. UC IPM: sample 100 fruit clusters per block at green tip; if none are found resample a week later; if more than one larva is found, treat before pink bud. Young larvae are easiest to control before they build leaf nests, and infestations are often patchy and can be spot treated. General predators such as lacewings and lady beetles help. For next season, a dormant oil spray thorough enough to cover the egg masses usually controls fruittree leafroller. (Apple ermine moth builds communal silk tents instead of individual rolled leaves.)</t>
  </si>
  <si>
    <t>identifies leafroller caterpillars (e.g. fruittree or obliquebanded leafroller)|sample fruit clusters (100 per block) and treat before pink if more than one larva (UC IPM)|target young larvae before nests; spot-treat patchy infestations; predators help|dormant oil covering egg masses for next season</t>
  </si>
  <si>
    <t>identifies them as codling moth larvae|recommends waiting until fruit damage appears before acting</t>
  </si>
  <si>
    <t>S044|Pc857494577bd34fb|S085</t>
  </si>
  <si>
    <t>S044:web:1|S044:web:2|S044:web:3|S044:web:4|S044:web:6|Pc857494577bd34fb:p30:c1|S085:web:7</t>
  </si>
  <si>
    <t>S044 all sections; Apple IPM for Beginners p.30; S085 Life history</t>
  </si>
  <si>
    <t>D010</t>
  </si>
  <si>
    <t>T23</t>
  </si>
  <si>
    <t>Many of my apples have a hole with brown frass and a worm inside the core. How do I stop this?</t>
  </si>
  <si>
    <t>This is typical of codling moth: larvae tunnel to the core and feed on the seeds, leaving holes plugged with frass; oriental fruit moth can cause similar damage. Control targets the newly hatching larvae with properly timed treatments. Cultural measures from UC IPM: remove nearby host trees in abandoned orchards (apple, pear, walnut), remove props, picking bins and fruit piles, prune and calibrate sprayers for good coverage, and in small or organic orchards hand-thin infested fruit each generation before larvae leave the fruit and pick up dropped fruit.</t>
  </si>
  <si>
    <t>identifies codling moth (frass-plugged holes, larva at core)|treatments target newly hatched larvae and must be properly timed|remove infested/dropped fruit and nearby abandoned host trees, bins and fruit piles|good spray coverage (pruning, calibration)</t>
  </si>
  <si>
    <t>identifies apple maggot as the cause despite frass and core feeding|recommends spraying only after harvest</t>
  </si>
  <si>
    <t>S006|S022|Pc857494577bd34fb</t>
  </si>
  <si>
    <t>S006:web:2|S022:web:4|S006:web:5|Pc857494577bd34fb:p30:c1|Pc857494577bd34fb:p30:c2</t>
  </si>
  <si>
    <t>S006 Damage, Cultural Control; S022 Damage; Apple IPM for Beginners p.30</t>
  </si>
  <si>
    <t>D011</t>
  </si>
  <si>
    <t>T15</t>
  </si>
  <si>
    <t>postharvest</t>
  </si>
  <si>
    <t>storage_transport</t>
  </si>
  <si>
    <t>Apples in storage have grey fuzzy mould starting at the stem, and it is spreading to the apples touching them. What should I do?</t>
  </si>
  <si>
    <t>This is gray mold (Botrytis): a brown, spongy to firm decay that often starts at the stem or calyx, later covered with fluffy white-grey mould, and that spreads from fruit to fruit (nesting) in storage, especially under high humidity. Most infections actually start in the orchard (at bloom or during the season) and stay latent until storage. To reduce it next season: remove decayed and mummified fruit and debris from the orchard, handle fruit to avoid punctures and bruises, harvest split-prone cultivars such as Gala and Honeycrisp at the right maturity, clip stems where needed, use clean bins, keep fruit cool after harvest, and ensure good fungicide coverage at harvest where it is used.</t>
  </si>
  <si>
    <t>identifies gray mold|fruit-to-fruit (nesting) spread in storage|infections often begin in the orchard and stay latent|orchard sanitation and careful harvest/handling to reduce wounds and splits</t>
  </si>
  <si>
    <t>identifies it as blue mold|states it does not spread between fruit</t>
  </si>
  <si>
    <t>S018|Pac2f744e6d94a879|S212</t>
  </si>
  <si>
    <t>S018:web:3|S018:web:10|S018:web:11|Pac2f744e6d94a879:p34:c1|S212:web:4</t>
  </si>
  <si>
    <t>S018 Symptoms, Life Cycle, Cultural Controls; Canada Crop Profile p.34; S212</t>
  </si>
  <si>
    <t>D012</t>
  </si>
  <si>
    <t>T14</t>
  </si>
  <si>
    <t>Some of my stored apples have soft rot with blue-green mould on the bruises. How do I prevent this?</t>
  </si>
  <si>
    <t>This is blue mold (Penicillium spp.), which enters through wounds and bruises from picking and handling; spores live in storage-room air, walls, floors and bins and spread through dump-tank and flume water. All commercial cultivars are susceptible. Prevention: pick and transfer fruit carefully to avoid bruises and punctures, harvest at proper maturity, use clean bins, keep fruit cool and deliver it quickly; clean and sanitise storage rooms and bins at least once a season, and sanitise the packing line regularly. Postharvest sanitation has more impact than orchard sanitation for blue mold.</t>
  </si>
  <si>
    <t>identifies blue mold entering through wounds/bruises|spores in storage rooms, bins and packing water|careful handling to avoid bruising; harvest at proper maturity|sanitise rooms, bins and packing line (at least once a season)</t>
  </si>
  <si>
    <t>states blue mold mainly infects fruit on the tree|recommends orchard sprays as the main control</t>
  </si>
  <si>
    <t>S017|S212</t>
  </si>
  <si>
    <t>S017:web:3|S017:web:10|S017:web:11|S212:web:4</t>
  </si>
  <si>
    <t>S017 Symptoms, Infection, Cultural Controls; S212</t>
  </si>
  <si>
    <t>D013</t>
  </si>
  <si>
    <t>T24</t>
  </si>
  <si>
    <t>monitoring_sampling</t>
  </si>
  <si>
    <t>I grow apples in Washington State. How do I know when to start spraying for apple maggot?</t>
  </si>
  <si>
    <t>For Washington, WSU advises controlling apple maggot in the adult stage before eggs are laid, and, if the orchard is threatened, contact insecticide applications starting 7–10 days after adults are predicted to emerge from the soil, using the emergence model in the WSU Decision Aid System; adults emerge from late June or early July and can be active until October; yellow sticky panels and red spheres are used as traps, and organic control is difficult because few products are approved. Other regions use trap-based triggers instead, for example Penn State: hang three sticky red spheres (baited) per block near the border from about mid-June, check weekly, and spray when an average of five flies per sphere are caught. UC IPM: yellow sticky traps in abandoned or unsprayed trees show first emergence, and red spheres in the orchard show the start of egg laying; treat when the first fly is found; only provisional thresholds exist. Timing and thresholds vary by region.</t>
  </si>
  <si>
    <t>control is aimed at adult flies before egg laying|Washington (WSU): start 7–10 days after predicted adult emergence, using the WSU Decision Aid System model|adult emergence from late June/early July, active until October; traps (yellow panels, red spheres) support monitoring|notes that triggers differ by region (e.g. trap-based triggers such as about 5 flies per red sphere elsewhere)</t>
  </si>
  <si>
    <t>targets larvae inside fruit as the main control|presents one region's threshold as universal</t>
  </si>
  <si>
    <t>S077|S218|S007</t>
  </si>
  <si>
    <t>S077:web:2|S077:web:1|S218:web:4|S007:web:6</t>
  </si>
  <si>
    <t>S218 Monitoring, Chemical Management; S007 Monitoring; S077 Control</t>
  </si>
  <si>
    <t>With region or environment context v2; region not stated by the asker; any supported source is accepted in scoring, but regional values must state their source region; Review 2026-10-16 [editing error]: WSU sentence was duplicated at the end; the WSU spray recommendation is conditional on the orchard being threatened.</t>
  </si>
  <si>
    <t>D014</t>
  </si>
  <si>
    <t>T16</t>
  </si>
  <si>
    <t>We had a wet autumn and ran the over-tree sprinklers for cooling before harvest. A few months into storage, the apples have round brown spots with lighter centres. What is it, and did the wet conditions cause it?</t>
  </si>
  <si>
    <t>This matches bull's eye rot (Neofabraea spp.): circular, flat to slightly sunken spots with a light to dark brown halo around a lighter tan centre, often several per fruit, appearing slowly in cold storage; cream-coloured spore masses may develop in the centre. Yes, the conditions are relevant: infection happens in the orchard before harvest and stays latent until storage, and water spreads the fungal inoculum and creates conditions for fruit infection, which is why WSU advises avoiding overhead irrigation and cycling over-tree cooling so the canopy does not stay wet for long. Prevention is in the orchard: plant clean stock, scout and prune out cankered branches, avoid overhead irrigation and long wet periods in the canopy, harvest fruit dry and store it promptly; fungicides are used pre-harvest and postharvest in the Pacific Northwest.</t>
  </si>
  <si>
    <t>identifies bull's eye rot|lesion description (brown halo, lighter centre, several per fruit, slow in storage)|links wet canopy/overhead water to spread of inoculum and pre-harvest fruit infection, latent until storage|prevention: avoid overhead irrigation, cycle over-tree cooling, canker removal, harvest dry and store promptly</t>
  </si>
  <si>
    <t>diagnoses blue mold or a storage disorder caused by storage conditions only|recommends only storage-room changes</t>
  </si>
  <si>
    <t>S016|Pecf09cdda8cf073d</t>
  </si>
  <si>
    <t>S016:web:3|S016:web:6|S016:web:7|Pecf09cdda8cf073d:p1:c1</t>
  </si>
  <si>
    <t>S016 Symptoms, Cultural/Chemical Controls; NZ study p.1</t>
  </si>
  <si>
    <t>With region or environment context v2; region not stated by the asker; any supported source is accepted in scoring, but regional values must state their source region; Evidence check: every statement and number traced to cited chunks; no change needed.</t>
  </si>
  <si>
    <t>D015</t>
  </si>
  <si>
    <t>T17</t>
  </si>
  <si>
    <t>During a wet harvest our bins sat on the orchard floor. Now apples in cold storage are going soft and watery and rotting very fast, and the postharvest fungicide we used did not help. What is going on?</t>
  </si>
  <si>
    <t>The details point to Mucor rot, with blue mold as the main alternative. Mucor piriformis lives in orchard soil and debris, and infections occur mainly when bins contact infested soil or are not cleaned; fruit harvested in wet weather is more susceptible; and none of the current pre- or postharvest fungicides are effective against it, which fits your experience. Mucor rot decays fruit very fast even in cold storage (complete decay in under two months at 0°C); the tissue is very soft and juicy, has a sweet smell, and may show coarse white-grey mould with dark pinhead spore heads. Blue mold is medium-soft and watery, starts at wounds or bruises, has a musty smell and blue-green spores, and leaves a bowl-like cavity. Prevention: Mucor comes from orchard soil and dirty bins, and current fungicides do not control it, so remove fallen fruit and debris, position bins to minimise soil contamination of their undersides and brush the undersides clean, never put dropped fruit in bins, sanitise bins, rooms and packing lines, and harvest in dry weather. Blue mold is reduced by careful handling to avoid wounds and by sanitising rooms, bins and packing lines.</t>
  </si>
  <si>
    <t>identifies Mucor rot as most likely, linking bins on soil, wet harvest and fungicide failure|distinguishes from blue mold (sweet vs musty smell, texture, spores)|Mucor rots fast even at 0°C and is not controlled by current fungicides|sanitation of bins, rooms and packing line; minimise soil on bin undersides; do not put dropped fruit in bins|minimise wounds and bruising at harvest</t>
  </si>
  <si>
    <t>says lowering storage temperature alone will stop it|recommends a postharvest fungicide as the solution for Mucor</t>
  </si>
  <si>
    <t>S074|S017|S180</t>
  </si>
  <si>
    <t>S074:web:3|S074:web:10|S074:web:11|S017:web:3|S017:web:11|S180:web:1</t>
  </si>
  <si>
    <t>S074 Symptoms, Infection, Controls; S017 Symptoms, Cultural Controls; S180</t>
  </si>
  <si>
    <t>With region or environment context v2; region not stated by the asker; any supported source is accepted in scoring, but regional values must state their source region; Review 2026-10-16 [wording]: S074:11 says to position bins to minimise soil contamination of their undersides, not to keep bins off the soil.</t>
  </si>
  <si>
    <t>D016</t>
  </si>
  <si>
    <t>T38</t>
  </si>
  <si>
    <t>boundary_insufficient</t>
  </si>
  <si>
    <t>New Zealand</t>
  </si>
  <si>
    <t>partial</t>
  </si>
  <si>
    <t>I'm in New Zealand. Something is eating holes in my apple leaves at night and damaging the young fruit. What should I spray and when?</t>
  </si>
  <si>
    <t>Night feeding that holes leaves and damages developing fruit in New Zealand fits bronze beetle (Eucolaspis sp.), whose adults feed at night leaving holes in leaves and damage developing fruit. The evidence contains no reviewed New Zealand spray product or timing, so that part cannot be answered. It does contain New Zealand non-chemical evidence: larvae live in the soil feeding on grass and clover roots, and in Hawke's Bay organic orchard trials cultivating the soil under the trees twice, starting around mid-October to target pupae in the top 70 mm with a fine tilth, reduced fruit damage by 46–61%; results varied, and monitoring beetle development helps time cultivation.</t>
  </si>
  <si>
    <t>suggests bronze beetle as the likely cause (night-feeding adults)|does not present specific spray products or timing as established NZ advice (says local confirmation is needed)|soil cultivation under the trees (around mid-October, top ~70 mm, twice) can reduce fruit damage (NZ trials: 46–61%)|does not invent a product, rate or date</t>
  </si>
  <si>
    <t>gives a specific insecticide, rate or spray date as an NZ recommendation|offers no management option at all</t>
  </si>
  <si>
    <t>Answerable: likely cause, New Zealand soil cultivation trial; decline: products and spray timing; reason: the corpus has no New Zealand chemical control evidence</t>
  </si>
  <si>
    <t>S202|Pce0fa3cd01750de0</t>
  </si>
  <si>
    <t>S202:web:4|Pce0fa3cd01750de0:p1:c1|Pce0fa3cd01750de0:p5:c2|Pce0fa3cd01750de0:p6:c1</t>
  </si>
  <si>
    <t>S202 Life history; NZPP 2009 p.1, p.5–6</t>
  </si>
  <si>
    <t>With region or environment context v2; asker states they are in New Zealand; Review 2026-10-16 [beyond source]: "checking at night to see the beetles would confirm it" is not in the source.</t>
  </si>
  <si>
    <t>D017</t>
  </si>
  <si>
    <t>I'm in New Zealand. What temperature should I store my apples at to stop bull's eye rot?</t>
  </si>
  <si>
    <t>The evidence does not give a New Zealand storage temperature or duration for preventing bull's eye rot, so no temperature can be recommended from it. A New Zealand study notes that bull's eye rot infections occur in the orchard mostly before harvest and appear after 4–5 months of cool storage, so the cited evidence addresses orchard-stage prevention rather than a storage temperature. Overseas (Pacific Northwest) guidance focuses on orchard measures: remove cankers, limit canopy wetness, harvest fruit dry and store promptly. A Canadian crop profile notes that variety-specific temperature and atmosphere regimes exist without giving values.</t>
  </si>
  <si>
    <t>does not give a definite storage temperature as proven to stop bull's eye rot|infection mostly happens in the orchard before harvest; rot appears after months (about 4–5) of cool storage|orchard prevention measures (remove cankers, limit canopy wetness, harvest dry, store promptly)|does not invent a temperature or duration</t>
  </si>
  <si>
    <t>gives a specific storage temperature as a recommendation|claims cold storage alone prevents bull's eye rot</t>
  </si>
  <si>
    <t>Answerable: infection period, overseas orchard measures; decline: New Zealand storage temperature; reason: no such evidence in the corpus</t>
  </si>
  <si>
    <t>Pecf09cdda8cf073d|S016|Pac2f744e6d94a879</t>
  </si>
  <si>
    <t>Pecf09cdda8cf073d:p1:c1|S016:web:6|Pac2f744e6d94a879:p34:c1</t>
  </si>
  <si>
    <t>NZ study p.1; S016 Cultural Controls; Canada Crop Profile p.34</t>
  </si>
  <si>
    <t>With region or environment context v2; asker states they are in New Zealand; Review 2026-10-16 [beyond source]: "storage temperature is not the main control" is an inference not stated by any source.</t>
  </si>
  <si>
    <t>D018</t>
  </si>
  <si>
    <t>I'm planting a new apple block in New Zealand. Which rootstock should I use to avoid woolly aphid?</t>
  </si>
  <si>
    <t>The evidence has no New Zealand rootstock trials or recommendations for woolly apple aphid. Overseas sources report resistant rootstocks: the Malling-Merton series (MM.106, MM.111), the Merton 793 selection, which WSU notes is commonly used in the southern hemisphere, and several Geneva rootstocks (e.g. G.41, G.202, G.969), which WSU says appear more resistant than the Malling-Merton series. WSU also cautions that resistant rootstocks mainly protect the roots and their effect on aerial colonies is unknown. Rootstock choice also affects other diseases (e.g. MM.106 is more susceptible to Phytophthora). These points should be attributed to overseas sources, not presented as New Zealand-verified advice.</t>
  </si>
  <si>
    <t>does not claim the rootstock advice is verified for New Zealand (suggests checking locally)|names resistant rootstocks (MM.106, MM.111, M.793, Geneva series)|notes resistance protects roots; effect on aerial colonies uncertain|does not present overseas advice as NZ-verified</t>
  </si>
  <si>
    <t>presents overseas rootstocks as an NZ-verified recommendation|claims resistant rootstocks prevent aerial colonies|names a rootstock known to be susceptible as resistant</t>
  </si>
  <si>
    <t>Answerable: overseas resistant rootstocks and their uncertainty; qualify: not validated in New Zealand; reason: the corpus has no New Zealand rootstock trial</t>
  </si>
  <si>
    <t>S020|S012|S244|S005</t>
  </si>
  <si>
    <t>S020:web:6|S020:web:10|S012:web:4|S244:web:6|S005:web:2</t>
  </si>
  <si>
    <t>S020 Damage, Management; S012 Rootstocks; S244 Cultural Control; S005 Management</t>
  </si>
  <si>
    <t>With region or environment context v2; asker states they are in New Zealand; Evidence check: every statement and number traced to cited chunks; no change needed.</t>
  </si>
  <si>
    <t>D019</t>
  </si>
  <si>
    <t>T19</t>
  </si>
  <si>
    <t>In summer the leaves on my apple trees get small dark spots with a purplish edge, then turn yellow and drop early. What is causing this and what can I do?</t>
  </si>
  <si>
    <t>One likely cause is Marssonina blotch (apple blotch, Diplocarpon coronariae): grey-brown to black leaf spots 5–10 mm across with a purple tinge at the edge, often with tiny black fruiting bodies; spots merge, the leaf yellows and falls, and severe defoliation can start in early summer. A look-alike is frogeye leaf spot from the black rot fungus, which starts as small purple spots whose centres turn brown or tan while the margin stays purple; apple scab instead gives olive-green spots with fuzzy margins that become black and velvety (scab can also make leaves yellow and drop early). Compare the spot colour, margin and texture rather than leaf drop alone. For Marssonina blotch (Penn State guidance): remove overwintered leaves from the orchard floor (urea in autumn helps them decompose), prune for sanitation, and protect from late bloom/petal fall to early-mid June ahead of rain with FRAC 3 and/or 7 fungicides mixed with mancozeb or captan; FRAC 11 is ineffective early in the season; micronized sulfur is the most effective organic option.</t>
  </si>
  <si>
    <t>suggests Marssonina blotch (purple-edged dark spots, yellowing, early leaf drop)|names at least one look-alike (frogeye leaf spot/black rot or apple scab) and distinguishes by spot appearance, not by leaf drop|sanitation: remove fallen leaves, urea in autumn, pruning|protective sprays from late bloom/petal fall to mid-June before rain; FRAC 11 ineffective early</t>
  </si>
  <si>
    <t>gives a single diagnosis of apple scab without considering alternatives|uses yellowing/leaf drop alone to rule out apple scab|recommends FRAC 11 alone as the early-season control</t>
  </si>
  <si>
    <t>S209|S248|S174</t>
  </si>
  <si>
    <t>S209:web:1|S209:web:2|S209:web:3|S209:web:4|S248:web:2|S174:web:2</t>
  </si>
  <si>
    <t>S209 all sections; S248 Symptoms; S174</t>
  </si>
  <si>
    <t>Rare topic v2; region not stated by the asker; any supported source is accepted in scoring, but regional values must state their source region; Review 2026-10-16 [substantive error]: Yellowing and early leaf drop were given as a differentiator, but S174 states apple scab also causes leaves to yellow and drop prematurely.</t>
  </si>
  <si>
    <t>D020</t>
  </si>
  <si>
    <t>T13</t>
  </si>
  <si>
    <t>Some young apples have purplish raised patches near the bottom end and are growing misshapen, and when I cut them the inside is brown and spongy right to the core. What is this?</t>
  </si>
  <si>
    <t>This matches quince rust (Gymnosporangium clavipes): purple raised lesions on the side or calyx end of young fruit, which grow into a dark green-purple distortion, with spongy brown rust tissue reaching the core; infected fruitlets may drop, and rust-coloured spore tubes can appear near the calyx. Cedar-apple rust is the main look-alike, but its fruit lesions are superficial and it also spots the leaves, while quince rust infects only the fruit and reaches the core. Quince rust needs a juniper/red cedar alternate host, so check for nearby junipers or cedars (and hawthorn or quince). Infection happens in spring between tight cluster and petal fall during wet periods over 48 hours above about 10°C (50°F). Once lesions are visible it is too late to control them this season; for the future remove alternate hosts nearby. Penn State spray guidance (mancozeb and FRAC 3 from pink bud) is written for cedar-apple rust; because quince rust infects from tight cluster, the evidence does not give a specific quince-rust spray timing. Cultivar resistance differs between rust species (McIntosh resists cedar-apple rust but not quince rust).</t>
  </si>
  <si>
    <t>identifies quince rust|distinguishes from cedar-apple rust (superficial fruit lesions, leaf spots) vs quince rust reaching the core|alternate host juniper/red cedar: check and remove nearby hosts|too late once lesions appear; infection window is tight cluster to petal fall in long wet periods; does not present cedar-apple rust spray timing as quince-rust advice</t>
  </si>
  <si>
    <t>diagnoses a storage rot or codling moth|recommends spraying now to cure visible lesions|presents the cedar-apple rust pink-bud spray schedule as quince-rust advice</t>
  </si>
  <si>
    <t>S182|S250</t>
  </si>
  <si>
    <t>S182:web:1|S182:web:2|S182:web:3|S182:web:4|S250:web:2|S250:web:3|S250:web:4</t>
  </si>
  <si>
    <t>S182 all sections; S250 Symptoms, Disease cycle, Disease management</t>
  </si>
  <si>
    <t>Rare topic v2; region not stated by the asker; any supported source is accepted in scoring, but regional values must state their source region; Review 2026-10-16 [substantive error]: Penn State spray timing (from pink bud) is written for cedar-apple rust; quince rust infection window starts at tight cluster, so it was misattributed.</t>
  </si>
  <si>
    <t>split</t>
  </si>
  <si>
    <t>question_type</t>
  </si>
  <si>
    <t>answerability</t>
  </si>
  <si>
    <t>stage</t>
  </si>
  <si>
    <t>status</t>
  </si>
  <si>
    <t>draft</t>
  </si>
  <si>
    <t>test</t>
  </si>
  <si>
    <t>unanswerable</t>
  </si>
  <si>
    <t>frozen</t>
  </si>
  <si>
    <t>harvest</t>
  </si>
  <si>
    <t>rejected</t>
  </si>
  <si>
    <t>topic_id</t>
  </si>
  <si>
    <t>topic</t>
  </si>
  <si>
    <t>decision</t>
  </si>
  <si>
    <t>admitted_source_ids</t>
  </si>
  <si>
    <t>T01</t>
  </si>
  <si>
    <t>Apple scab</t>
  </si>
  <si>
    <t>included</t>
  </si>
  <si>
    <t>S001, S036, S174, S024, S215</t>
  </si>
  <si>
    <t>Fire blight</t>
  </si>
  <si>
    <t>S002, S015, S025, S036, S024</t>
  </si>
  <si>
    <t>Powdery mildew</t>
  </si>
  <si>
    <t>S003, S014, S036, S175, S210</t>
  </si>
  <si>
    <t>T04</t>
  </si>
  <si>
    <t>European canker</t>
  </si>
  <si>
    <t>S004, S184, S200</t>
  </si>
  <si>
    <t>T05</t>
  </si>
  <si>
    <t>Apple anthracnose (canker) topic</t>
  </si>
  <si>
    <t>S072, S181, S171</t>
  </si>
  <si>
    <t>Phytophthora root/crown rot</t>
  </si>
  <si>
    <t>S005, S076, S161</t>
  </si>
  <si>
    <t>T07</t>
  </si>
  <si>
    <t>Armillaria root rot</t>
  </si>
  <si>
    <t>S065</t>
  </si>
  <si>
    <t>T08</t>
  </si>
  <si>
    <t>Bacterial blossom blast</t>
  </si>
  <si>
    <t>S066</t>
  </si>
  <si>
    <t>Black rot / Frogeye leaf spot</t>
  </si>
  <si>
    <t>S177, S248</t>
  </si>
  <si>
    <t>T10</t>
  </si>
  <si>
    <t>Bitter rot</t>
  </si>
  <si>
    <t>S179</t>
  </si>
  <si>
    <t>T11</t>
  </si>
  <si>
    <t>White rot</t>
  </si>
  <si>
    <t>S185</t>
  </si>
  <si>
    <t>T12</t>
  </si>
  <si>
    <t>Sooty blotch / Flyspeck</t>
  </si>
  <si>
    <t>S178, S024</t>
  </si>
  <si>
    <t>Cedar apple / Quince rust</t>
  </si>
  <si>
    <t>S176, S182, S250</t>
  </si>
  <si>
    <t>Blue mold</t>
  </si>
  <si>
    <t>S017, S038, S180</t>
  </si>
  <si>
    <t>Gray mold</t>
  </si>
  <si>
    <t>S018, S039</t>
  </si>
  <si>
    <t>Bull's eye rot</t>
  </si>
  <si>
    <t>S016, S037</t>
  </si>
  <si>
    <t>Mucor rot</t>
  </si>
  <si>
    <t>S074, S162</t>
  </si>
  <si>
    <t>T18</t>
  </si>
  <si>
    <t>Phacidiopycnis rot</t>
  </si>
  <si>
    <t>S075, S163</t>
  </si>
  <si>
    <t>Marssonina blotch</t>
  </si>
  <si>
    <t>S209</t>
  </si>
  <si>
    <t>T20</t>
  </si>
  <si>
    <t>Crown gall</t>
  </si>
  <si>
    <t>S183</t>
  </si>
  <si>
    <t>T21</t>
  </si>
  <si>
    <t>Core rot / Moldy core</t>
  </si>
  <si>
    <t>S208, S211</t>
  </si>
  <si>
    <t>T22</t>
  </si>
  <si>
    <t>Apple replant disease topic</t>
  </si>
  <si>
    <t>S073</t>
  </si>
  <si>
    <t>Codling moth</t>
  </si>
  <si>
    <t>S006, S019, S022</t>
  </si>
  <si>
    <t>Apple maggot</t>
  </si>
  <si>
    <t>S007, S077, S218, S170</t>
  </si>
  <si>
    <t>Woolly apple aphid</t>
  </si>
  <si>
    <t>S012, S020, S244</t>
  </si>
  <si>
    <t>T26</t>
  </si>
  <si>
    <t>Green/apple/spirea aphids</t>
  </si>
  <si>
    <t>S009, S084, S223</t>
  </si>
  <si>
    <t>Rosy apple aphid</t>
  </si>
  <si>
    <t>S010, S136, S236</t>
  </si>
  <si>
    <t>T28</t>
  </si>
  <si>
    <t>Apple grain aphid</t>
  </si>
  <si>
    <t>differential_only</t>
  </si>
  <si>
    <t>S086, S216</t>
  </si>
  <si>
    <t>Leafrollers</t>
  </si>
  <si>
    <t>S041, S044, S050, S051, S052, S021, S227, S234, S241, S245</t>
  </si>
  <si>
    <t>T30</t>
  </si>
  <si>
    <t>Lightbrown apple moth</t>
  </si>
  <si>
    <t>European red mite</t>
  </si>
  <si>
    <t>S008, S213, S252</t>
  </si>
  <si>
    <t>T32</t>
  </si>
  <si>
    <t>Spider mites</t>
  </si>
  <si>
    <t>S055, S142</t>
  </si>
  <si>
    <t>Apple rust mite</t>
  </si>
  <si>
    <t>S089, S251</t>
  </si>
  <si>
    <t>T34</t>
  </si>
  <si>
    <t>San Jose scale</t>
  </si>
  <si>
    <t>S011, S138, S237</t>
  </si>
  <si>
    <t>T35</t>
  </si>
  <si>
    <t>Leafminers</t>
  </si>
  <si>
    <t>S048, S157, S217, S240</t>
  </si>
  <si>
    <t>T36</t>
  </si>
  <si>
    <t>Leafhoppers</t>
  </si>
  <si>
    <t>S047, S135, S158, S233, S235, S243</t>
  </si>
  <si>
    <t>T37</t>
  </si>
  <si>
    <t>Brown marmorated stink bug</t>
  </si>
  <si>
    <t>S069, S093, S219</t>
  </si>
  <si>
    <t>Bronze beetle</t>
  </si>
  <si>
    <t>S202</t>
  </si>
  <si>
    <t>T39</t>
  </si>
  <si>
    <t>Lesser appleworm</t>
  </si>
  <si>
    <t>S118, S023</t>
  </si>
  <si>
    <t>T40</t>
  </si>
  <si>
    <t>Oriental fruit moth</t>
  </si>
  <si>
    <t>S126, S228</t>
  </si>
  <si>
    <t>T41</t>
  </si>
  <si>
    <t>Plum curculio</t>
  </si>
  <si>
    <t>S232</t>
  </si>
  <si>
    <t>T42</t>
  </si>
  <si>
    <t>Apple mosaic</t>
  </si>
  <si>
    <t>T43</t>
  </si>
  <si>
    <t>Apple leafcurling midge</t>
  </si>
  <si>
    <t>included_pending_evidence</t>
  </si>
  <si>
    <t>T44</t>
  </si>
  <si>
    <t>Mealybugs (apple)</t>
  </si>
  <si>
    <t>T45</t>
  </si>
  <si>
    <t>Alternaria-related apple diseases</t>
  </si>
  <si>
    <t>T46</t>
  </si>
  <si>
    <t>Elsinoe-related apple diseases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</si>
</sst>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name val="宋体"/>
      <charset val="134"/>
      <scheme val="minor"/>
    </font>
    <font>
      <i/>
      <sz val="11"/>
      <color rgb="FF808080"/>
      <name val="宋体"/>
      <charset val="134"/>
      <scheme val="minor"/>
    </font>
    <font>
      <b/>
      <sz val="13"/>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DEB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6">
    <xf numFmtId="0" fontId="0" fillId="0" borderId="0" xfId="0"/>
    <xf numFmtId="0" fontId="1" fillId="0" borderId="0" xfId="0" applyFont="1"/>
    <xf numFmtId="0" fontId="1" fillId="2" borderId="0" xfId="0" applyFont="1" applyFill="1"/>
    <xf numFmtId="0" fontId="2" fillId="0" borderId="0" xfId="0" applyFont="1"/>
    <xf numFmtId="0" fontId="0" fillId="0" borderId="0" xfId="0" applyAlignment="1">
      <alignment vertical="top" wrapText="1"/>
    </xf>
    <xf numFmtId="0" fontId="3"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7"/>
  <sheetViews>
    <sheetView workbookViewId="0">
      <selection activeCell="A1" sqref="A1"/>
    </sheetView>
  </sheetViews>
  <sheetFormatPr defaultColWidth="9" defaultRowHeight="14.4"/>
  <cols>
    <col min="1" max="1" width="110" customWidth="1"/>
  </cols>
  <sheetData>
    <row r="1" ht="16.8" spans="1:1">
      <c r="A1" s="5" t="s">
        <v>0</v>
      </c>
    </row>
    <row r="3" spans="1:1">
      <c r="A3" t="s">
        <v>1</v>
      </c>
    </row>
    <row r="4" spans="1:1">
      <c r="A4" t="s">
        <v>2</v>
      </c>
    </row>
    <row r="5" spans="1:1">
      <c r="A5" t="s">
        <v>3</v>
      </c>
    </row>
    <row r="6" spans="1:1">
      <c r="A6" t="s">
        <v>4</v>
      </c>
    </row>
    <row r="7" spans="1:1">
      <c r="A7" t="s">
        <v>5</v>
      </c>
    </row>
    <row r="8" spans="1:1">
      <c r="A8" t="s">
        <v>6</v>
      </c>
    </row>
    <row r="9" spans="1:1">
      <c r="A9" t="s">
        <v>7</v>
      </c>
    </row>
    <row r="11" spans="1:1">
      <c r="A11" t="s">
        <v>8</v>
      </c>
    </row>
    <row r="12" spans="1:1">
      <c r="A12" t="s">
        <v>9</v>
      </c>
    </row>
    <row r="13" spans="1:1">
      <c r="A13" t="s">
        <v>10</v>
      </c>
    </row>
    <row r="14" spans="1:1">
      <c r="A14" t="s">
        <v>11</v>
      </c>
    </row>
    <row r="15" spans="1:1">
      <c r="A15" t="s">
        <v>12</v>
      </c>
    </row>
    <row r="16" spans="1:1">
      <c r="A16" t="s">
        <v>13</v>
      </c>
    </row>
    <row r="17" spans="1:1">
      <c r="A17" t="s">
        <v>14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2"/>
  <sheetViews>
    <sheetView workbookViewId="0">
      <pane xSplit="2" ySplit="2" topLeftCell="L8" activePane="bottomRight" state="frozen"/>
      <selection/>
      <selection pane="topRight"/>
      <selection pane="bottomLeft"/>
      <selection pane="bottomRight" activeCell="A1" sqref="A1"/>
    </sheetView>
  </sheetViews>
  <sheetFormatPr defaultColWidth="9" defaultRowHeight="14.4"/>
  <cols>
    <col min="1" max="1" width="12" customWidth="1"/>
    <col min="2" max="2" width="8" customWidth="1"/>
    <col min="3" max="3" width="9" customWidth="1"/>
    <col min="4" max="5" width="22" customWidth="1"/>
    <col min="6" max="6" width="14" customWidth="1"/>
    <col min="7" max="7" width="13" customWidth="1"/>
    <col min="8" max="8" width="50" customWidth="1"/>
    <col min="9" max="9" width="60" customWidth="1"/>
    <col min="10" max="10" width="50" customWidth="1"/>
    <col min="11" max="12" width="40" customWidth="1"/>
    <col min="13" max="13" width="18" customWidth="1"/>
    <col min="14" max="14" width="30" customWidth="1"/>
    <col min="15" max="15" width="24" customWidth="1"/>
    <col min="16" max="17" width="12" customWidth="1"/>
    <col min="18" max="18" width="10" customWidth="1"/>
    <col min="19" max="19" width="9.55555555555556" customWidth="1"/>
    <col min="20" max="20" width="30" customWidth="1"/>
  </cols>
  <sheetData>
    <row r="1" spans="1:20">
      <c r="A1" s="2" t="s">
        <v>15</v>
      </c>
      <c r="B1" s="2" t="s">
        <v>16</v>
      </c>
      <c r="C1" s="2" t="s">
        <v>17</v>
      </c>
      <c r="D1" s="2" t="s">
        <v>18</v>
      </c>
      <c r="E1" s="2" t="s">
        <v>19</v>
      </c>
      <c r="F1" s="2" t="s">
        <v>20</v>
      </c>
      <c r="G1" s="2" t="s">
        <v>21</v>
      </c>
      <c r="H1" s="2" t="s">
        <v>22</v>
      </c>
      <c r="I1" s="2" t="s">
        <v>23</v>
      </c>
      <c r="J1" s="2" t="s">
        <v>24</v>
      </c>
      <c r="K1" s="2" t="s">
        <v>25</v>
      </c>
      <c r="L1" s="2" t="s">
        <v>26</v>
      </c>
      <c r="M1" s="2" t="s">
        <v>27</v>
      </c>
      <c r="N1" s="2" t="s">
        <v>28</v>
      </c>
      <c r="O1" s="2" t="s">
        <v>29</v>
      </c>
      <c r="P1" s="2" t="s">
        <v>30</v>
      </c>
      <c r="Q1" s="2" t="s">
        <v>31</v>
      </c>
      <c r="R1" s="2" t="s">
        <v>32</v>
      </c>
      <c r="S1" s="2" t="s">
        <v>33</v>
      </c>
      <c r="T1" s="2" t="s">
        <v>34</v>
      </c>
    </row>
    <row r="2" spans="1:20">
      <c r="A2" s="3" t="s">
        <v>35</v>
      </c>
      <c r="B2" s="3" t="s">
        <v>36</v>
      </c>
      <c r="C2" s="3" t="s">
        <v>37</v>
      </c>
      <c r="D2" s="3" t="s">
        <v>38</v>
      </c>
      <c r="E2" s="3" t="s">
        <v>39</v>
      </c>
      <c r="F2" s="3" t="s">
        <v>40</v>
      </c>
      <c r="G2" s="3" t="s">
        <v>41</v>
      </c>
      <c r="H2" s="3" t="s">
        <v>42</v>
      </c>
      <c r="I2" s="3" t="s">
        <v>43</v>
      </c>
      <c r="J2" s="3" t="s">
        <v>44</v>
      </c>
      <c r="K2" s="3" t="s">
        <v>45</v>
      </c>
      <c r="L2" s="3" t="s">
        <v>46</v>
      </c>
      <c r="M2" s="3" t="s">
        <v>47</v>
      </c>
      <c r="N2" s="3" t="s">
        <v>48</v>
      </c>
      <c r="O2" s="3" t="s">
        <v>49</v>
      </c>
      <c r="P2" s="3" t="s">
        <v>50</v>
      </c>
      <c r="Q2" s="3" t="s">
        <v>51</v>
      </c>
      <c r="R2" s="3" t="s">
        <v>52</v>
      </c>
      <c r="S2" s="3" t="s">
        <v>53</v>
      </c>
      <c r="T2" s="3" t="s">
        <v>54</v>
      </c>
    </row>
    <row r="3" ht="172.8" spans="1:20">
      <c r="A3" s="4" t="s">
        <v>55</v>
      </c>
      <c r="B3" s="4" t="s">
        <v>56</v>
      </c>
      <c r="C3" s="4" t="s">
        <v>57</v>
      </c>
      <c r="D3" s="4" t="s">
        <v>58</v>
      </c>
      <c r="E3" s="4" t="s">
        <v>59</v>
      </c>
      <c r="F3" s="4" t="s">
        <v>60</v>
      </c>
      <c r="G3" s="4" t="s">
        <v>61</v>
      </c>
      <c r="H3" s="4" t="s">
        <v>62</v>
      </c>
      <c r="I3" s="4" t="s">
        <v>63</v>
      </c>
      <c r="J3" s="4" t="s">
        <v>64</v>
      </c>
      <c r="K3" s="4" t="s">
        <v>65</v>
      </c>
      <c r="L3" s="4" t="s">
        <v>66</v>
      </c>
      <c r="M3" s="4" t="s">
        <v>67</v>
      </c>
      <c r="N3" s="4" t="s">
        <v>68</v>
      </c>
      <c r="O3" s="4" t="s">
        <v>69</v>
      </c>
      <c r="P3" s="4" t="s">
        <v>70</v>
      </c>
      <c r="Q3" s="4" t="s">
        <v>71</v>
      </c>
      <c r="R3" s="4" t="s">
        <v>72</v>
      </c>
      <c r="S3" s="4">
        <v>1</v>
      </c>
      <c r="T3" s="4" t="s">
        <v>73</v>
      </c>
    </row>
    <row r="4" ht="172.8" spans="1:20">
      <c r="A4" s="4" t="s">
        <v>74</v>
      </c>
      <c r="B4" s="4" t="s">
        <v>56</v>
      </c>
      <c r="C4" s="4" t="s">
        <v>75</v>
      </c>
      <c r="D4" s="4" t="s">
        <v>58</v>
      </c>
      <c r="E4" s="4" t="s">
        <v>59</v>
      </c>
      <c r="F4" s="4" t="s">
        <v>76</v>
      </c>
      <c r="G4" s="4" t="s">
        <v>61</v>
      </c>
      <c r="H4" s="4" t="s">
        <v>77</v>
      </c>
      <c r="I4" s="4" t="s">
        <v>78</v>
      </c>
      <c r="J4" s="4" t="s">
        <v>79</v>
      </c>
      <c r="K4" s="4" t="s">
        <v>80</v>
      </c>
      <c r="L4" s="4" t="s">
        <v>66</v>
      </c>
      <c r="M4" s="4" t="s">
        <v>81</v>
      </c>
      <c r="N4" s="4" t="s">
        <v>82</v>
      </c>
      <c r="O4" s="4" t="s">
        <v>83</v>
      </c>
      <c r="P4" s="4" t="s">
        <v>70</v>
      </c>
      <c r="Q4" s="4" t="s">
        <v>84</v>
      </c>
      <c r="R4" s="4" t="s">
        <v>72</v>
      </c>
      <c r="S4" s="4">
        <v>1</v>
      </c>
      <c r="T4" s="4" t="s">
        <v>73</v>
      </c>
    </row>
    <row r="5" ht="158.4" spans="1:20">
      <c r="A5" s="4" t="s">
        <v>85</v>
      </c>
      <c r="B5" s="4" t="s">
        <v>56</v>
      </c>
      <c r="C5" s="4" t="s">
        <v>86</v>
      </c>
      <c r="D5" s="4" t="s">
        <v>58</v>
      </c>
      <c r="E5" s="4" t="s">
        <v>59</v>
      </c>
      <c r="F5" s="4" t="s">
        <v>87</v>
      </c>
      <c r="G5" s="4" t="s">
        <v>61</v>
      </c>
      <c r="H5" s="4" t="s">
        <v>88</v>
      </c>
      <c r="I5" s="4" t="s">
        <v>89</v>
      </c>
      <c r="J5" s="4" t="s">
        <v>90</v>
      </c>
      <c r="K5" s="4" t="s">
        <v>91</v>
      </c>
      <c r="L5" s="4" t="s">
        <v>66</v>
      </c>
      <c r="M5" s="4" t="s">
        <v>92</v>
      </c>
      <c r="N5" s="4" t="s">
        <v>93</v>
      </c>
      <c r="O5" s="4" t="s">
        <v>94</v>
      </c>
      <c r="P5" s="4" t="s">
        <v>70</v>
      </c>
      <c r="Q5" s="4" t="s">
        <v>95</v>
      </c>
      <c r="R5" s="4" t="s">
        <v>72</v>
      </c>
      <c r="S5" s="4">
        <v>2</v>
      </c>
      <c r="T5" s="4" t="s">
        <v>96</v>
      </c>
    </row>
    <row r="6" ht="172.8" spans="1:20">
      <c r="A6" s="4" t="s">
        <v>97</v>
      </c>
      <c r="B6" s="4" t="s">
        <v>56</v>
      </c>
      <c r="C6" s="4" t="s">
        <v>98</v>
      </c>
      <c r="D6" s="4" t="s">
        <v>58</v>
      </c>
      <c r="E6" s="4" t="s">
        <v>59</v>
      </c>
      <c r="F6" s="4" t="s">
        <v>87</v>
      </c>
      <c r="G6" s="4" t="s">
        <v>61</v>
      </c>
      <c r="H6" s="4" t="s">
        <v>99</v>
      </c>
      <c r="I6" s="4" t="s">
        <v>100</v>
      </c>
      <c r="J6" s="4" t="s">
        <v>101</v>
      </c>
      <c r="K6" s="4" t="s">
        <v>102</v>
      </c>
      <c r="L6" s="4" t="s">
        <v>66</v>
      </c>
      <c r="M6" s="4" t="s">
        <v>103</v>
      </c>
      <c r="N6" s="4" t="s">
        <v>104</v>
      </c>
      <c r="O6" s="4" t="s">
        <v>105</v>
      </c>
      <c r="P6" s="4" t="s">
        <v>70</v>
      </c>
      <c r="Q6" s="4" t="s">
        <v>71</v>
      </c>
      <c r="R6" s="4" t="s">
        <v>72</v>
      </c>
      <c r="S6" s="4">
        <v>2</v>
      </c>
      <c r="T6" s="4" t="s">
        <v>106</v>
      </c>
    </row>
    <row r="7" ht="244.8" spans="1:20">
      <c r="A7" s="4" t="s">
        <v>107</v>
      </c>
      <c r="B7" s="4" t="s">
        <v>56</v>
      </c>
      <c r="C7" s="4" t="s">
        <v>108</v>
      </c>
      <c r="D7" s="4" t="s">
        <v>109</v>
      </c>
      <c r="E7" s="4" t="s">
        <v>59</v>
      </c>
      <c r="F7" s="4" t="s">
        <v>60</v>
      </c>
      <c r="G7" s="4" t="s">
        <v>61</v>
      </c>
      <c r="H7" s="4" t="s">
        <v>110</v>
      </c>
      <c r="I7" s="4" t="s">
        <v>111</v>
      </c>
      <c r="J7" s="4" t="s">
        <v>112</v>
      </c>
      <c r="K7" s="4" t="s">
        <v>113</v>
      </c>
      <c r="L7" s="4" t="s">
        <v>66</v>
      </c>
      <c r="M7" s="4" t="s">
        <v>114</v>
      </c>
      <c r="N7" s="4" t="s">
        <v>115</v>
      </c>
      <c r="O7" s="4" t="s">
        <v>116</v>
      </c>
      <c r="P7" s="4" t="s">
        <v>70</v>
      </c>
      <c r="Q7" s="4" t="s">
        <v>95</v>
      </c>
      <c r="R7" s="4" t="s">
        <v>72</v>
      </c>
      <c r="S7" s="4">
        <v>2</v>
      </c>
      <c r="T7" s="4" t="s">
        <v>117</v>
      </c>
    </row>
    <row r="8" ht="259.2" spans="1:20">
      <c r="A8" s="4" t="s">
        <v>118</v>
      </c>
      <c r="B8" s="4" t="s">
        <v>56</v>
      </c>
      <c r="C8" s="4" t="s">
        <v>119</v>
      </c>
      <c r="D8" s="4" t="s">
        <v>58</v>
      </c>
      <c r="E8" s="4" t="s">
        <v>59</v>
      </c>
      <c r="F8" s="4" t="s">
        <v>120</v>
      </c>
      <c r="G8" s="4" t="s">
        <v>61</v>
      </c>
      <c r="H8" s="4" t="s">
        <v>121</v>
      </c>
      <c r="I8" s="4" t="s">
        <v>122</v>
      </c>
      <c r="J8" s="4" t="s">
        <v>123</v>
      </c>
      <c r="K8" s="4" t="s">
        <v>124</v>
      </c>
      <c r="L8" s="4" t="s">
        <v>66</v>
      </c>
      <c r="M8" s="4" t="s">
        <v>125</v>
      </c>
      <c r="N8" s="4" t="s">
        <v>126</v>
      </c>
      <c r="O8" s="4" t="s">
        <v>127</v>
      </c>
      <c r="P8" s="4" t="s">
        <v>70</v>
      </c>
      <c r="Q8" s="4" t="s">
        <v>84</v>
      </c>
      <c r="R8" s="4" t="s">
        <v>72</v>
      </c>
      <c r="S8" s="4">
        <v>2</v>
      </c>
      <c r="T8" s="4" t="s">
        <v>128</v>
      </c>
    </row>
    <row r="9" ht="158.4" spans="1:20">
      <c r="A9" s="4" t="s">
        <v>129</v>
      </c>
      <c r="B9" s="4" t="s">
        <v>56</v>
      </c>
      <c r="C9" s="4" t="s">
        <v>130</v>
      </c>
      <c r="D9" s="4" t="s">
        <v>131</v>
      </c>
      <c r="E9" s="4" t="s">
        <v>59</v>
      </c>
      <c r="F9" s="4" t="s">
        <v>60</v>
      </c>
      <c r="G9" s="4" t="s">
        <v>61</v>
      </c>
      <c r="H9" s="4" t="s">
        <v>132</v>
      </c>
      <c r="I9" s="4" t="s">
        <v>133</v>
      </c>
      <c r="J9" s="4" t="s">
        <v>134</v>
      </c>
      <c r="K9" s="4" t="s">
        <v>135</v>
      </c>
      <c r="L9" s="4" t="s">
        <v>66</v>
      </c>
      <c r="M9" s="4" t="s">
        <v>136</v>
      </c>
      <c r="N9" s="4" t="s">
        <v>137</v>
      </c>
      <c r="O9" s="4" t="s">
        <v>138</v>
      </c>
      <c r="P9" s="4" t="s">
        <v>70</v>
      </c>
      <c r="Q9" s="4" t="s">
        <v>71</v>
      </c>
      <c r="R9" s="4" t="s">
        <v>72</v>
      </c>
      <c r="S9" s="4">
        <v>1</v>
      </c>
      <c r="T9" s="4" t="s">
        <v>73</v>
      </c>
    </row>
    <row r="10" ht="172.8" spans="1:20">
      <c r="A10" s="4" t="s">
        <v>139</v>
      </c>
      <c r="B10" s="4" t="s">
        <v>56</v>
      </c>
      <c r="C10" s="4" t="s">
        <v>140</v>
      </c>
      <c r="D10" s="4" t="s">
        <v>131</v>
      </c>
      <c r="E10" s="4" t="s">
        <v>59</v>
      </c>
      <c r="F10" s="4" t="s">
        <v>87</v>
      </c>
      <c r="G10" s="4" t="s">
        <v>61</v>
      </c>
      <c r="H10" s="4" t="s">
        <v>141</v>
      </c>
      <c r="I10" s="4" t="s">
        <v>142</v>
      </c>
      <c r="J10" s="4" t="s">
        <v>143</v>
      </c>
      <c r="K10" s="4" t="s">
        <v>144</v>
      </c>
      <c r="L10" s="4" t="s">
        <v>66</v>
      </c>
      <c r="M10" s="4" t="s">
        <v>145</v>
      </c>
      <c r="N10" s="4" t="s">
        <v>146</v>
      </c>
      <c r="O10" s="4" t="s">
        <v>147</v>
      </c>
      <c r="P10" s="4" t="s">
        <v>70</v>
      </c>
      <c r="Q10" s="4" t="s">
        <v>84</v>
      </c>
      <c r="R10" s="4" t="s">
        <v>72</v>
      </c>
      <c r="S10" s="4">
        <v>2</v>
      </c>
      <c r="T10" s="4" t="s">
        <v>148</v>
      </c>
    </row>
    <row r="11" ht="187.2" spans="1:20">
      <c r="A11" s="4" t="s">
        <v>149</v>
      </c>
      <c r="B11" s="4" t="s">
        <v>56</v>
      </c>
      <c r="C11" s="4" t="s">
        <v>150</v>
      </c>
      <c r="D11" s="4" t="s">
        <v>131</v>
      </c>
      <c r="E11" s="4" t="s">
        <v>59</v>
      </c>
      <c r="F11" s="4" t="s">
        <v>120</v>
      </c>
      <c r="G11" s="4" t="s">
        <v>61</v>
      </c>
      <c r="H11" s="4" t="s">
        <v>151</v>
      </c>
      <c r="I11" s="4" t="s">
        <v>152</v>
      </c>
      <c r="J11" s="4" t="s">
        <v>153</v>
      </c>
      <c r="K11" s="4" t="s">
        <v>154</v>
      </c>
      <c r="L11" s="4" t="s">
        <v>66</v>
      </c>
      <c r="M11" s="4" t="s">
        <v>155</v>
      </c>
      <c r="N11" s="4" t="s">
        <v>156</v>
      </c>
      <c r="O11" s="4" t="s">
        <v>157</v>
      </c>
      <c r="P11" s="4" t="s">
        <v>70</v>
      </c>
      <c r="Q11" s="4" t="s">
        <v>95</v>
      </c>
      <c r="R11" s="4" t="s">
        <v>72</v>
      </c>
      <c r="S11" s="4">
        <v>1</v>
      </c>
      <c r="T11" s="4" t="s">
        <v>73</v>
      </c>
    </row>
    <row r="12" ht="144" spans="1:20">
      <c r="A12" s="4" t="s">
        <v>158</v>
      </c>
      <c r="B12" s="4" t="s">
        <v>56</v>
      </c>
      <c r="C12" s="4" t="s">
        <v>159</v>
      </c>
      <c r="D12" s="4" t="s">
        <v>131</v>
      </c>
      <c r="E12" s="4" t="s">
        <v>59</v>
      </c>
      <c r="F12" s="4" t="s">
        <v>76</v>
      </c>
      <c r="G12" s="4" t="s">
        <v>61</v>
      </c>
      <c r="H12" s="4" t="s">
        <v>160</v>
      </c>
      <c r="I12" s="4" t="s">
        <v>161</v>
      </c>
      <c r="J12" s="4" t="s">
        <v>162</v>
      </c>
      <c r="K12" s="4" t="s">
        <v>163</v>
      </c>
      <c r="L12" s="4" t="s">
        <v>66</v>
      </c>
      <c r="M12" s="4" t="s">
        <v>164</v>
      </c>
      <c r="N12" s="4" t="s">
        <v>165</v>
      </c>
      <c r="O12" s="4" t="s">
        <v>166</v>
      </c>
      <c r="P12" s="4" t="s">
        <v>70</v>
      </c>
      <c r="Q12" s="4" t="s">
        <v>71</v>
      </c>
      <c r="R12" s="4" t="s">
        <v>72</v>
      </c>
      <c r="S12" s="4">
        <v>1</v>
      </c>
      <c r="T12" s="4" t="s">
        <v>73</v>
      </c>
    </row>
    <row r="13" ht="172.8" spans="1:20">
      <c r="A13" s="4" t="s">
        <v>167</v>
      </c>
      <c r="B13" s="4" t="s">
        <v>56</v>
      </c>
      <c r="C13" s="4" t="s">
        <v>168</v>
      </c>
      <c r="D13" s="4" t="s">
        <v>169</v>
      </c>
      <c r="E13" s="4" t="s">
        <v>59</v>
      </c>
      <c r="F13" s="4" t="s">
        <v>170</v>
      </c>
      <c r="G13" s="4" t="s">
        <v>61</v>
      </c>
      <c r="H13" s="4" t="s">
        <v>171</v>
      </c>
      <c r="I13" s="4" t="s">
        <v>172</v>
      </c>
      <c r="J13" s="4" t="s">
        <v>173</v>
      </c>
      <c r="K13" s="4" t="s">
        <v>174</v>
      </c>
      <c r="L13" s="4" t="s">
        <v>66</v>
      </c>
      <c r="M13" s="4" t="s">
        <v>175</v>
      </c>
      <c r="N13" s="4" t="s">
        <v>176</v>
      </c>
      <c r="O13" s="4" t="s">
        <v>177</v>
      </c>
      <c r="P13" s="4" t="s">
        <v>70</v>
      </c>
      <c r="Q13" s="4" t="s">
        <v>84</v>
      </c>
      <c r="R13" s="4" t="s">
        <v>72</v>
      </c>
      <c r="S13" s="4">
        <v>1</v>
      </c>
      <c r="T13" s="4" t="s">
        <v>73</v>
      </c>
    </row>
    <row r="14" ht="158.4" spans="1:20">
      <c r="A14" s="4" t="s">
        <v>178</v>
      </c>
      <c r="B14" s="4" t="s">
        <v>56</v>
      </c>
      <c r="C14" s="4" t="s">
        <v>179</v>
      </c>
      <c r="D14" s="4" t="s">
        <v>169</v>
      </c>
      <c r="E14" s="4" t="s">
        <v>59</v>
      </c>
      <c r="F14" s="4" t="s">
        <v>170</v>
      </c>
      <c r="G14" s="4" t="s">
        <v>61</v>
      </c>
      <c r="H14" s="4" t="s">
        <v>180</v>
      </c>
      <c r="I14" s="4" t="s">
        <v>181</v>
      </c>
      <c r="J14" s="4" t="s">
        <v>182</v>
      </c>
      <c r="K14" s="4" t="s">
        <v>183</v>
      </c>
      <c r="L14" s="4" t="s">
        <v>66</v>
      </c>
      <c r="M14" s="4" t="s">
        <v>184</v>
      </c>
      <c r="N14" s="4" t="s">
        <v>185</v>
      </c>
      <c r="O14" s="4" t="s">
        <v>186</v>
      </c>
      <c r="P14" s="4" t="s">
        <v>70</v>
      </c>
      <c r="Q14" s="4" t="s">
        <v>95</v>
      </c>
      <c r="R14" s="4" t="s">
        <v>72</v>
      </c>
      <c r="S14" s="4">
        <v>1</v>
      </c>
      <c r="T14" s="4" t="s">
        <v>73</v>
      </c>
    </row>
    <row r="15" ht="244.8" spans="1:20">
      <c r="A15" s="4" t="s">
        <v>187</v>
      </c>
      <c r="B15" s="4" t="s">
        <v>56</v>
      </c>
      <c r="C15" s="4" t="s">
        <v>188</v>
      </c>
      <c r="D15" s="4" t="s">
        <v>189</v>
      </c>
      <c r="E15" s="4" t="s">
        <v>59</v>
      </c>
      <c r="F15" s="4" t="s">
        <v>76</v>
      </c>
      <c r="G15" s="4" t="s">
        <v>61</v>
      </c>
      <c r="H15" s="4" t="s">
        <v>190</v>
      </c>
      <c r="I15" s="4" t="s">
        <v>191</v>
      </c>
      <c r="J15" s="4" t="s">
        <v>192</v>
      </c>
      <c r="K15" s="4" t="s">
        <v>193</v>
      </c>
      <c r="L15" s="4" t="s">
        <v>66</v>
      </c>
      <c r="M15" s="4" t="s">
        <v>194</v>
      </c>
      <c r="N15" s="4" t="s">
        <v>195</v>
      </c>
      <c r="O15" s="4" t="s">
        <v>196</v>
      </c>
      <c r="P15" s="4" t="s">
        <v>70</v>
      </c>
      <c r="Q15" s="4" t="s">
        <v>95</v>
      </c>
      <c r="R15" s="4" t="s">
        <v>72</v>
      </c>
      <c r="S15" s="4">
        <v>2</v>
      </c>
      <c r="T15" s="4" t="s">
        <v>197</v>
      </c>
    </row>
    <row r="16" ht="216" spans="1:20">
      <c r="A16" s="4" t="s">
        <v>198</v>
      </c>
      <c r="B16" s="4" t="s">
        <v>56</v>
      </c>
      <c r="C16" s="4" t="s">
        <v>199</v>
      </c>
      <c r="D16" s="4" t="s">
        <v>169</v>
      </c>
      <c r="E16" s="4" t="s">
        <v>59</v>
      </c>
      <c r="F16" s="4" t="s">
        <v>170</v>
      </c>
      <c r="G16" s="4" t="s">
        <v>61</v>
      </c>
      <c r="H16" s="4" t="s">
        <v>200</v>
      </c>
      <c r="I16" s="4" t="s">
        <v>201</v>
      </c>
      <c r="J16" s="4" t="s">
        <v>202</v>
      </c>
      <c r="K16" s="4" t="s">
        <v>203</v>
      </c>
      <c r="L16" s="4" t="s">
        <v>66</v>
      </c>
      <c r="M16" s="4" t="s">
        <v>204</v>
      </c>
      <c r="N16" s="4" t="s">
        <v>205</v>
      </c>
      <c r="O16" s="4" t="s">
        <v>206</v>
      </c>
      <c r="P16" s="4" t="s">
        <v>70</v>
      </c>
      <c r="Q16" s="4" t="s">
        <v>71</v>
      </c>
      <c r="R16" s="4" t="s">
        <v>72</v>
      </c>
      <c r="S16" s="4">
        <v>1</v>
      </c>
      <c r="T16" s="4" t="s">
        <v>207</v>
      </c>
    </row>
    <row r="17" ht="302.4" spans="1:20">
      <c r="A17" s="4" t="s">
        <v>208</v>
      </c>
      <c r="B17" s="4" t="s">
        <v>56</v>
      </c>
      <c r="C17" s="4" t="s">
        <v>209</v>
      </c>
      <c r="D17" s="4" t="s">
        <v>169</v>
      </c>
      <c r="E17" s="4" t="s">
        <v>59</v>
      </c>
      <c r="F17" s="4" t="s">
        <v>170</v>
      </c>
      <c r="G17" s="4" t="s">
        <v>61</v>
      </c>
      <c r="H17" s="4" t="s">
        <v>210</v>
      </c>
      <c r="I17" s="4" t="s">
        <v>211</v>
      </c>
      <c r="J17" s="4" t="s">
        <v>212</v>
      </c>
      <c r="K17" s="4" t="s">
        <v>213</v>
      </c>
      <c r="L17" s="4" t="s">
        <v>66</v>
      </c>
      <c r="M17" s="4" t="s">
        <v>214</v>
      </c>
      <c r="N17" s="4" t="s">
        <v>215</v>
      </c>
      <c r="O17" s="4" t="s">
        <v>216</v>
      </c>
      <c r="P17" s="4" t="s">
        <v>70</v>
      </c>
      <c r="Q17" s="4" t="s">
        <v>84</v>
      </c>
      <c r="R17" s="4" t="s">
        <v>72</v>
      </c>
      <c r="S17" s="4">
        <v>2</v>
      </c>
      <c r="T17" s="4" t="s">
        <v>217</v>
      </c>
    </row>
    <row r="18" ht="172.8" spans="1:20">
      <c r="A18" s="4" t="s">
        <v>218</v>
      </c>
      <c r="B18" s="4" t="s">
        <v>56</v>
      </c>
      <c r="C18" s="4" t="s">
        <v>219</v>
      </c>
      <c r="D18" s="4" t="s">
        <v>220</v>
      </c>
      <c r="E18" s="4" t="s">
        <v>221</v>
      </c>
      <c r="F18" s="4" t="s">
        <v>76</v>
      </c>
      <c r="G18" s="4" t="s">
        <v>222</v>
      </c>
      <c r="H18" s="4" t="s">
        <v>223</v>
      </c>
      <c r="I18" s="4" t="s">
        <v>224</v>
      </c>
      <c r="J18" s="4" t="s">
        <v>225</v>
      </c>
      <c r="K18" s="4" t="s">
        <v>226</v>
      </c>
      <c r="L18" s="4" t="s">
        <v>227</v>
      </c>
      <c r="M18" s="4" t="s">
        <v>228</v>
      </c>
      <c r="N18" s="4" t="s">
        <v>229</v>
      </c>
      <c r="O18" s="4" t="s">
        <v>230</v>
      </c>
      <c r="P18" s="4" t="s">
        <v>70</v>
      </c>
      <c r="Q18" s="4" t="s">
        <v>95</v>
      </c>
      <c r="R18" s="4" t="s">
        <v>72</v>
      </c>
      <c r="S18" s="4">
        <v>2</v>
      </c>
      <c r="T18" s="4" t="s">
        <v>231</v>
      </c>
    </row>
    <row r="19" ht="172.8" spans="1:20">
      <c r="A19" s="4" t="s">
        <v>232</v>
      </c>
      <c r="B19" s="4" t="s">
        <v>56</v>
      </c>
      <c r="C19" s="4" t="s">
        <v>199</v>
      </c>
      <c r="D19" s="4" t="s">
        <v>220</v>
      </c>
      <c r="E19" s="4" t="s">
        <v>221</v>
      </c>
      <c r="F19" s="4" t="s">
        <v>170</v>
      </c>
      <c r="G19" s="4" t="s">
        <v>222</v>
      </c>
      <c r="H19" s="4" t="s">
        <v>233</v>
      </c>
      <c r="I19" s="4" t="s">
        <v>234</v>
      </c>
      <c r="J19" s="4" t="s">
        <v>235</v>
      </c>
      <c r="K19" s="4" t="s">
        <v>236</v>
      </c>
      <c r="L19" s="4" t="s">
        <v>237</v>
      </c>
      <c r="M19" s="4" t="s">
        <v>238</v>
      </c>
      <c r="N19" s="4" t="s">
        <v>239</v>
      </c>
      <c r="O19" s="4" t="s">
        <v>240</v>
      </c>
      <c r="P19" s="4" t="s">
        <v>70</v>
      </c>
      <c r="Q19" s="4" t="s">
        <v>71</v>
      </c>
      <c r="R19" s="4" t="s">
        <v>72</v>
      </c>
      <c r="S19" s="4">
        <v>2</v>
      </c>
      <c r="T19" s="4" t="s">
        <v>241</v>
      </c>
    </row>
    <row r="20" ht="187.2" spans="1:20">
      <c r="A20" s="4" t="s">
        <v>242</v>
      </c>
      <c r="B20" s="4" t="s">
        <v>56</v>
      </c>
      <c r="C20" s="4" t="s">
        <v>140</v>
      </c>
      <c r="D20" s="4" t="s">
        <v>220</v>
      </c>
      <c r="E20" s="4" t="s">
        <v>221</v>
      </c>
      <c r="F20" s="4" t="s">
        <v>60</v>
      </c>
      <c r="G20" s="4" t="s">
        <v>222</v>
      </c>
      <c r="H20" s="4" t="s">
        <v>243</v>
      </c>
      <c r="I20" s="4" t="s">
        <v>244</v>
      </c>
      <c r="J20" s="4" t="s">
        <v>245</v>
      </c>
      <c r="K20" s="4" t="s">
        <v>246</v>
      </c>
      <c r="L20" s="4" t="s">
        <v>247</v>
      </c>
      <c r="M20" s="4" t="s">
        <v>248</v>
      </c>
      <c r="N20" s="4" t="s">
        <v>249</v>
      </c>
      <c r="O20" s="4" t="s">
        <v>250</v>
      </c>
      <c r="P20" s="4" t="s">
        <v>70</v>
      </c>
      <c r="Q20" s="4" t="s">
        <v>84</v>
      </c>
      <c r="R20" s="4" t="s">
        <v>72</v>
      </c>
      <c r="S20" s="4">
        <v>1</v>
      </c>
      <c r="T20" s="4" t="s">
        <v>251</v>
      </c>
    </row>
    <row r="21" ht="273.6" spans="1:20">
      <c r="A21" s="4" t="s">
        <v>252</v>
      </c>
      <c r="B21" s="4" t="s">
        <v>56</v>
      </c>
      <c r="C21" s="4" t="s">
        <v>253</v>
      </c>
      <c r="D21" s="4" t="s">
        <v>58</v>
      </c>
      <c r="E21" s="4" t="s">
        <v>59</v>
      </c>
      <c r="F21" s="4" t="s">
        <v>60</v>
      </c>
      <c r="G21" s="4" t="s">
        <v>61</v>
      </c>
      <c r="H21" s="4" t="s">
        <v>254</v>
      </c>
      <c r="I21" s="4" t="s">
        <v>255</v>
      </c>
      <c r="J21" s="4" t="s">
        <v>256</v>
      </c>
      <c r="K21" s="4" t="s">
        <v>257</v>
      </c>
      <c r="L21" s="4" t="s">
        <v>66</v>
      </c>
      <c r="M21" s="4" t="s">
        <v>258</v>
      </c>
      <c r="N21" s="4" t="s">
        <v>259</v>
      </c>
      <c r="O21" s="4" t="s">
        <v>260</v>
      </c>
      <c r="P21" s="4" t="s">
        <v>70</v>
      </c>
      <c r="Q21" s="4" t="s">
        <v>71</v>
      </c>
      <c r="R21" s="4" t="s">
        <v>72</v>
      </c>
      <c r="S21" s="4">
        <v>2</v>
      </c>
      <c r="T21" s="4" t="s">
        <v>261</v>
      </c>
    </row>
    <row r="22" ht="288" spans="1:20">
      <c r="A22" s="4" t="s">
        <v>262</v>
      </c>
      <c r="B22" s="4" t="s">
        <v>56</v>
      </c>
      <c r="C22" s="4" t="s">
        <v>263</v>
      </c>
      <c r="D22" s="4" t="s">
        <v>58</v>
      </c>
      <c r="E22" s="4" t="s">
        <v>59</v>
      </c>
      <c r="F22" s="4" t="s">
        <v>76</v>
      </c>
      <c r="G22" s="4" t="s">
        <v>61</v>
      </c>
      <c r="H22" s="4" t="s">
        <v>264</v>
      </c>
      <c r="I22" s="4" t="s">
        <v>265</v>
      </c>
      <c r="J22" s="4" t="s">
        <v>266</v>
      </c>
      <c r="K22" s="4" t="s">
        <v>267</v>
      </c>
      <c r="L22" s="4" t="s">
        <v>66</v>
      </c>
      <c r="M22" s="4" t="s">
        <v>268</v>
      </c>
      <c r="N22" s="4" t="s">
        <v>269</v>
      </c>
      <c r="O22" s="4" t="s">
        <v>270</v>
      </c>
      <c r="P22" s="4" t="s">
        <v>70</v>
      </c>
      <c r="Q22" s="4" t="s">
        <v>84</v>
      </c>
      <c r="R22" s="4" t="s">
        <v>72</v>
      </c>
      <c r="S22" s="4">
        <v>2</v>
      </c>
      <c r="T22" s="4" t="s">
        <v>271</v>
      </c>
    </row>
  </sheetData>
  <dataValidations count="5">
    <dataValidation type="list" allowBlank="1" sqref="B3:B500">
      <formula1>Options!$A$2:$A$3</formula1>
    </dataValidation>
    <dataValidation type="list" allowBlank="1" sqref="D3:D500">
      <formula1>Options!$B$2:$B$7</formula1>
    </dataValidation>
    <dataValidation type="list" allowBlank="1" sqref="F3:F500">
      <formula1>Options!$D$2:$D$7</formula1>
    </dataValidation>
    <dataValidation type="list" allowBlank="1" sqref="G3:G500">
      <formula1>Options!$C$2:$C$4</formula1>
    </dataValidation>
    <dataValidation type="list" allowBlank="1" sqref="R3:R500">
      <formula1>Options!$E$2:$E$5</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
    </sheetView>
  </sheetViews>
  <sheetFormatPr defaultColWidth="9" defaultRowHeight="14.4" outlineLevelRow="6" outlineLevelCol="4"/>
  <sheetData>
    <row r="1" spans="1:5">
      <c r="A1" s="1" t="s">
        <v>272</v>
      </c>
      <c r="B1" s="1" t="s">
        <v>273</v>
      </c>
      <c r="C1" s="1" t="s">
        <v>274</v>
      </c>
      <c r="D1" s="1" t="s">
        <v>275</v>
      </c>
      <c r="E1" s="1" t="s">
        <v>276</v>
      </c>
    </row>
    <row r="2" spans="1:5">
      <c r="A2" t="s">
        <v>56</v>
      </c>
      <c r="B2" t="s">
        <v>58</v>
      </c>
      <c r="C2" t="s">
        <v>61</v>
      </c>
      <c r="D2" t="s">
        <v>60</v>
      </c>
      <c r="E2" t="s">
        <v>277</v>
      </c>
    </row>
    <row r="3" spans="1:5">
      <c r="A3" t="s">
        <v>278</v>
      </c>
      <c r="B3" t="s">
        <v>109</v>
      </c>
      <c r="C3" t="s">
        <v>222</v>
      </c>
      <c r="D3" t="s">
        <v>120</v>
      </c>
      <c r="E3" t="s">
        <v>72</v>
      </c>
    </row>
    <row r="4" spans="1:5">
      <c r="B4" t="s">
        <v>189</v>
      </c>
      <c r="C4" t="s">
        <v>279</v>
      </c>
      <c r="D4" t="s">
        <v>76</v>
      </c>
      <c r="E4" t="s">
        <v>280</v>
      </c>
    </row>
    <row r="5" spans="1:5">
      <c r="B5" t="s">
        <v>131</v>
      </c>
      <c r="D5" t="s">
        <v>281</v>
      </c>
      <c r="E5" t="s">
        <v>282</v>
      </c>
    </row>
    <row r="6" spans="1:5">
      <c r="B6" t="s">
        <v>169</v>
      </c>
      <c r="D6" t="s">
        <v>170</v>
      </c>
    </row>
    <row r="7" spans="1:5">
      <c r="B7" t="s">
        <v>220</v>
      </c>
      <c r="D7" t="s">
        <v>87</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7"/>
  <sheetViews>
    <sheetView tabSelected="1" workbookViewId="0">
      <selection activeCell="A1" sqref="A1"/>
    </sheetView>
  </sheetViews>
  <sheetFormatPr defaultColWidth="9" defaultRowHeight="14.4" outlineLevelCol="3"/>
  <cols>
    <col min="1" max="1" width="9" customWidth="1"/>
    <col min="2" max="2" width="45" customWidth="1"/>
    <col min="3" max="3" width="12" customWidth="1"/>
    <col min="4" max="4" width="50" customWidth="1"/>
  </cols>
  <sheetData>
    <row r="1" spans="1:4">
      <c r="A1" s="1" t="s">
        <v>283</v>
      </c>
      <c r="B1" s="1" t="s">
        <v>284</v>
      </c>
      <c r="C1" s="1" t="s">
        <v>285</v>
      </c>
      <c r="D1" s="1" t="s">
        <v>286</v>
      </c>
    </row>
    <row r="2" spans="1:4">
      <c r="A2" t="s">
        <v>287</v>
      </c>
      <c r="B2" t="s">
        <v>288</v>
      </c>
      <c r="C2" t="s">
        <v>289</v>
      </c>
      <c r="D2" t="s">
        <v>290</v>
      </c>
    </row>
    <row r="3" spans="1:4">
      <c r="A3" t="s">
        <v>119</v>
      </c>
      <c r="B3" t="s">
        <v>291</v>
      </c>
      <c r="C3" t="s">
        <v>289</v>
      </c>
      <c r="D3" t="s">
        <v>292</v>
      </c>
    </row>
    <row r="4" spans="1:4">
      <c r="A4" t="s">
        <v>57</v>
      </c>
      <c r="B4" t="s">
        <v>293</v>
      </c>
      <c r="C4" t="s">
        <v>289</v>
      </c>
      <c r="D4" t="s">
        <v>294</v>
      </c>
    </row>
    <row r="5" spans="1:4">
      <c r="A5" t="s">
        <v>295</v>
      </c>
      <c r="B5" t="s">
        <v>296</v>
      </c>
      <c r="C5" t="s">
        <v>289</v>
      </c>
      <c r="D5" t="s">
        <v>297</v>
      </c>
    </row>
    <row r="6" spans="1:4">
      <c r="A6" t="s">
        <v>298</v>
      </c>
      <c r="B6" t="s">
        <v>299</v>
      </c>
      <c r="C6" t="s">
        <v>289</v>
      </c>
      <c r="D6" t="s">
        <v>300</v>
      </c>
    </row>
    <row r="7" spans="1:4">
      <c r="A7" t="s">
        <v>108</v>
      </c>
      <c r="B7" t="s">
        <v>301</v>
      </c>
      <c r="C7" t="s">
        <v>289</v>
      </c>
      <c r="D7" t="s">
        <v>302</v>
      </c>
    </row>
    <row r="8" spans="1:4">
      <c r="A8" t="s">
        <v>303</v>
      </c>
      <c r="B8" t="s">
        <v>304</v>
      </c>
      <c r="C8" t="s">
        <v>289</v>
      </c>
      <c r="D8" t="s">
        <v>305</v>
      </c>
    </row>
    <row r="9" spans="1:4">
      <c r="A9" t="s">
        <v>306</v>
      </c>
      <c r="B9" t="s">
        <v>307</v>
      </c>
      <c r="C9" t="s">
        <v>289</v>
      </c>
      <c r="D9" t="s">
        <v>308</v>
      </c>
    </row>
    <row r="10" spans="1:4">
      <c r="A10" t="s">
        <v>75</v>
      </c>
      <c r="B10" t="s">
        <v>309</v>
      </c>
      <c r="C10" t="s">
        <v>289</v>
      </c>
      <c r="D10" t="s">
        <v>310</v>
      </c>
    </row>
    <row r="11" spans="1:4">
      <c r="A11" t="s">
        <v>311</v>
      </c>
      <c r="B11" t="s">
        <v>312</v>
      </c>
      <c r="C11" t="s">
        <v>289</v>
      </c>
      <c r="D11" t="s">
        <v>313</v>
      </c>
    </row>
    <row r="12" spans="1:4">
      <c r="A12" t="s">
        <v>314</v>
      </c>
      <c r="B12" t="s">
        <v>315</v>
      </c>
      <c r="C12" t="s">
        <v>289</v>
      </c>
      <c r="D12" t="s">
        <v>316</v>
      </c>
    </row>
    <row r="13" spans="1:4">
      <c r="A13" t="s">
        <v>317</v>
      </c>
      <c r="B13" t="s">
        <v>318</v>
      </c>
      <c r="C13" t="s">
        <v>289</v>
      </c>
      <c r="D13" t="s">
        <v>319</v>
      </c>
    </row>
    <row r="14" spans="1:4">
      <c r="A14" t="s">
        <v>263</v>
      </c>
      <c r="B14" t="s">
        <v>320</v>
      </c>
      <c r="C14" t="s">
        <v>289</v>
      </c>
      <c r="D14" t="s">
        <v>321</v>
      </c>
    </row>
    <row r="15" spans="1:4">
      <c r="A15" t="s">
        <v>179</v>
      </c>
      <c r="B15" t="s">
        <v>322</v>
      </c>
      <c r="C15" t="s">
        <v>289</v>
      </c>
      <c r="D15" t="s">
        <v>323</v>
      </c>
    </row>
    <row r="16" spans="1:4">
      <c r="A16" t="s">
        <v>168</v>
      </c>
      <c r="B16" t="s">
        <v>324</v>
      </c>
      <c r="C16" t="s">
        <v>289</v>
      </c>
      <c r="D16" t="s">
        <v>325</v>
      </c>
    </row>
    <row r="17" spans="1:4">
      <c r="A17" t="s">
        <v>199</v>
      </c>
      <c r="B17" t="s">
        <v>326</v>
      </c>
      <c r="C17" t="s">
        <v>289</v>
      </c>
      <c r="D17" t="s">
        <v>327</v>
      </c>
    </row>
    <row r="18" spans="1:4">
      <c r="A18" t="s">
        <v>209</v>
      </c>
      <c r="B18" t="s">
        <v>328</v>
      </c>
      <c r="C18" t="s">
        <v>289</v>
      </c>
      <c r="D18" t="s">
        <v>329</v>
      </c>
    </row>
    <row r="19" spans="1:4">
      <c r="A19" t="s">
        <v>330</v>
      </c>
      <c r="B19" t="s">
        <v>331</v>
      </c>
      <c r="C19" t="s">
        <v>289</v>
      </c>
      <c r="D19" t="s">
        <v>332</v>
      </c>
    </row>
    <row r="20" spans="1:4">
      <c r="A20" t="s">
        <v>253</v>
      </c>
      <c r="B20" t="s">
        <v>333</v>
      </c>
      <c r="C20" t="s">
        <v>289</v>
      </c>
      <c r="D20" t="s">
        <v>334</v>
      </c>
    </row>
    <row r="21" spans="1:4">
      <c r="A21" t="s">
        <v>335</v>
      </c>
      <c r="B21" t="s">
        <v>336</v>
      </c>
      <c r="C21" t="s">
        <v>289</v>
      </c>
      <c r="D21" t="s">
        <v>337</v>
      </c>
    </row>
    <row r="22" spans="1:4">
      <c r="A22" t="s">
        <v>338</v>
      </c>
      <c r="B22" t="s">
        <v>339</v>
      </c>
      <c r="C22" t="s">
        <v>289</v>
      </c>
      <c r="D22" t="s">
        <v>340</v>
      </c>
    </row>
    <row r="23" spans="1:4">
      <c r="A23" t="s">
        <v>341</v>
      </c>
      <c r="B23" t="s">
        <v>342</v>
      </c>
      <c r="C23" t="s">
        <v>289</v>
      </c>
      <c r="D23" t="s">
        <v>343</v>
      </c>
    </row>
    <row r="24" spans="1:4">
      <c r="A24" t="s">
        <v>159</v>
      </c>
      <c r="B24" t="s">
        <v>344</v>
      </c>
      <c r="C24" t="s">
        <v>289</v>
      </c>
      <c r="D24" t="s">
        <v>345</v>
      </c>
    </row>
    <row r="25" spans="1:4">
      <c r="A25" t="s">
        <v>188</v>
      </c>
      <c r="B25" t="s">
        <v>346</v>
      </c>
      <c r="C25" t="s">
        <v>289</v>
      </c>
      <c r="D25" t="s">
        <v>347</v>
      </c>
    </row>
    <row r="26" spans="1:4">
      <c r="A26" t="s">
        <v>140</v>
      </c>
      <c r="B26" t="s">
        <v>348</v>
      </c>
      <c r="C26" t="s">
        <v>289</v>
      </c>
      <c r="D26" t="s">
        <v>349</v>
      </c>
    </row>
    <row r="27" spans="1:4">
      <c r="A27" t="s">
        <v>350</v>
      </c>
      <c r="B27" t="s">
        <v>351</v>
      </c>
      <c r="C27" t="s">
        <v>289</v>
      </c>
      <c r="D27" t="s">
        <v>352</v>
      </c>
    </row>
    <row r="28" spans="1:4">
      <c r="A28" t="s">
        <v>130</v>
      </c>
      <c r="B28" t="s">
        <v>353</v>
      </c>
      <c r="C28" t="s">
        <v>289</v>
      </c>
      <c r="D28" t="s">
        <v>354</v>
      </c>
    </row>
    <row r="29" spans="1:4">
      <c r="A29" t="s">
        <v>355</v>
      </c>
      <c r="B29" t="s">
        <v>356</v>
      </c>
      <c r="C29" t="s">
        <v>357</v>
      </c>
      <c r="D29" t="s">
        <v>358</v>
      </c>
    </row>
    <row r="30" spans="1:4">
      <c r="A30" t="s">
        <v>150</v>
      </c>
      <c r="B30" t="s">
        <v>359</v>
      </c>
      <c r="C30" t="s">
        <v>289</v>
      </c>
      <c r="D30" t="s">
        <v>360</v>
      </c>
    </row>
    <row r="31" spans="1:4">
      <c r="A31" t="s">
        <v>361</v>
      </c>
      <c r="B31" t="s">
        <v>362</v>
      </c>
      <c r="C31" t="s">
        <v>289</v>
      </c>
    </row>
    <row r="32" spans="1:4">
      <c r="A32" t="s">
        <v>86</v>
      </c>
      <c r="B32" t="s">
        <v>363</v>
      </c>
      <c r="C32" t="s">
        <v>289</v>
      </c>
      <c r="D32" t="s">
        <v>364</v>
      </c>
    </row>
    <row r="33" spans="1:4">
      <c r="A33" t="s">
        <v>365</v>
      </c>
      <c r="B33" t="s">
        <v>366</v>
      </c>
      <c r="C33" t="s">
        <v>289</v>
      </c>
      <c r="D33" t="s">
        <v>367</v>
      </c>
    </row>
    <row r="34" spans="1:4">
      <c r="A34" t="s">
        <v>98</v>
      </c>
      <c r="B34" t="s">
        <v>368</v>
      </c>
      <c r="C34" t="s">
        <v>289</v>
      </c>
      <c r="D34" t="s">
        <v>369</v>
      </c>
    </row>
    <row r="35" spans="1:4">
      <c r="A35" t="s">
        <v>370</v>
      </c>
      <c r="B35" t="s">
        <v>371</v>
      </c>
      <c r="C35" t="s">
        <v>289</v>
      </c>
      <c r="D35" t="s">
        <v>372</v>
      </c>
    </row>
    <row r="36" spans="1:4">
      <c r="A36" t="s">
        <v>373</v>
      </c>
      <c r="B36" t="s">
        <v>374</v>
      </c>
      <c r="C36" t="s">
        <v>289</v>
      </c>
      <c r="D36" t="s">
        <v>375</v>
      </c>
    </row>
    <row r="37" spans="1:4">
      <c r="A37" t="s">
        <v>376</v>
      </c>
      <c r="B37" t="s">
        <v>377</v>
      </c>
      <c r="C37" t="s">
        <v>289</v>
      </c>
      <c r="D37" t="s">
        <v>378</v>
      </c>
    </row>
    <row r="38" spans="1:4">
      <c r="A38" t="s">
        <v>379</v>
      </c>
      <c r="B38" t="s">
        <v>380</v>
      </c>
      <c r="C38" t="s">
        <v>289</v>
      </c>
      <c r="D38" t="s">
        <v>381</v>
      </c>
    </row>
    <row r="39" spans="1:4">
      <c r="A39" t="s">
        <v>219</v>
      </c>
      <c r="B39" t="s">
        <v>382</v>
      </c>
      <c r="C39" t="s">
        <v>289</v>
      </c>
      <c r="D39" t="s">
        <v>383</v>
      </c>
    </row>
    <row r="40" spans="1:4">
      <c r="A40" t="s">
        <v>384</v>
      </c>
      <c r="B40" t="s">
        <v>385</v>
      </c>
      <c r="C40" t="s">
        <v>289</v>
      </c>
      <c r="D40" t="s">
        <v>386</v>
      </c>
    </row>
    <row r="41" spans="1:4">
      <c r="A41" t="s">
        <v>387</v>
      </c>
      <c r="B41" t="s">
        <v>388</v>
      </c>
      <c r="C41" t="s">
        <v>289</v>
      </c>
      <c r="D41" t="s">
        <v>389</v>
      </c>
    </row>
    <row r="42" spans="1:4">
      <c r="A42" t="s">
        <v>390</v>
      </c>
      <c r="B42" t="s">
        <v>391</v>
      </c>
      <c r="C42" t="s">
        <v>289</v>
      </c>
      <c r="D42" t="s">
        <v>392</v>
      </c>
    </row>
    <row r="43" spans="1:4">
      <c r="A43" t="s">
        <v>393</v>
      </c>
      <c r="B43" t="s">
        <v>394</v>
      </c>
      <c r="C43" t="s">
        <v>289</v>
      </c>
    </row>
    <row r="44" spans="1:4">
      <c r="A44" t="s">
        <v>395</v>
      </c>
      <c r="B44" t="s">
        <v>396</v>
      </c>
      <c r="C44" t="s">
        <v>397</v>
      </c>
    </row>
    <row r="45" spans="1:4">
      <c r="A45" t="s">
        <v>398</v>
      </c>
      <c r="B45" t="s">
        <v>399</v>
      </c>
      <c r="C45" t="s">
        <v>397</v>
      </c>
    </row>
    <row r="46" spans="1:4">
      <c r="A46" t="s">
        <v>400</v>
      </c>
      <c r="B46" t="s">
        <v>401</v>
      </c>
      <c r="C46" t="s">
        <v>397</v>
      </c>
    </row>
    <row r="47" spans="1:4">
      <c r="A47" t="s">
        <v>402</v>
      </c>
      <c r="B47" t="s">
        <v>403</v>
      </c>
      <c r="C47" t="s">
        <v>397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Notes</vt:lpstr>
      <vt:lpstr>questions</vt:lpstr>
      <vt:lpstr>Options</vt:lpstr>
      <vt:lpstr>Topics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飞龙宝宝</cp:lastModifiedBy>
  <dcterms:created xsi:type="dcterms:W3CDTF">2026-10-14T04:27:00Z</dcterms:created>
  <dcterms:modified xsi:type="dcterms:W3CDTF">2026-10-30T02:50:32Z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1B6A7D500916410EA37F85336B52D2E2_12</vt:lpwstr>
  </property>
  <property fmtid="{D5CDD505-2E9C-101B-9397-08002B2CF9AE}" pid="3" name="KSOProductBuildVer">
    <vt:lpwstr>2052-12.1.0.29161</vt:lpwstr>
  </property>
  <property fmtid="{D5CDD505-2E9C-101B-9397-08002B2CF9AE}" pid="4" name="CalculationRule">
    <vt:i4>0</vt:i4>
  </property>
</Properties>
</file>