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figure" sheetId="2" r:id="rId2"/>
    <sheet name="figure_linear" sheetId="3" r:id="rId3"/>
    <sheet name="table" sheetId="4" r:id="rId4"/>
  </sheets>
  <calcPr calcId="124519" fullCalcOnLoad="1"/>
</workbook>
</file>

<file path=xl/sharedStrings.xml><?xml version="1.0" encoding="utf-8"?>
<sst xmlns="http://schemas.openxmlformats.org/spreadsheetml/2006/main" count="48" uniqueCount="44">
  <si>
    <t>H_mako</t>
  </si>
  <si>
    <t>fps_mako</t>
  </si>
  <si>
    <t>H_daheng</t>
  </si>
  <si>
    <t>fps_daheng</t>
  </si>
  <si>
    <t>H_1k_lin</t>
  </si>
  <si>
    <t>fps_1k_lin</t>
  </si>
  <si>
    <t>H_x_lin</t>
  </si>
  <si>
    <t>fps_x_lin</t>
  </si>
  <si>
    <t>H_1k_log</t>
  </si>
  <si>
    <t>fps_1k_log</t>
  </si>
  <si>
    <t>H_x_log</t>
  </si>
  <si>
    <t>fps_x_log</t>
  </si>
  <si>
    <t>Figure — Mako U-029B vs Daheng MER2-160</t>
  </si>
  <si>
    <t>Log scale</t>
  </si>
  <si>
    <t>(both axes)</t>
  </si>
  <si>
    <t>Frame rate versus ROI height for Allied Vision Mako U-029B and Daheng MER2-160. Both axes use logarithmic spacing (decade ticks; see “Log scale” note on the figure). X is numeric row count H, not an equally spaced ROI label: fps is limited by height (frame period ≈ overhead + H × row time), not by pixel count. At 320×240 (H = 240), the 1,000 fps requirement (horizontal dash) is met by the Mako (1,350 fps, datasheet) but not by the MER2 (903 fps, measured). Open triangles are Daheng-only sizes (no Mako pair): 200×200 is the largest MER2 ROI measured at ≥1,000 fps (1,053 fps); 300×100 is invalid (Width step = 8)—use 296×100 (1,792 fps). Vertical dash (~50 lines) marks the crossover: Mako is faster at large H (faster row time), Daheng at small H (lower per-frame overhead). Mako: Allied Vision technical manual Table 7. Daheng: SN FDQ23120254, 20 µs, free-run, C++ SDK fps.</t>
  </si>
  <si>
    <t>Figure — linear axes (full range)</t>
  </si>
  <si>
    <t>Same data as sheet ‘figure’, with both axes linear (H: 0–500 lines, ticks every 50; fps: 0–6,000, ticks every 1,000). X is numeric row count H, not an equally spaced ROI label: fps is limited by height (frame period ≈ overhead + H × row time), not by pixel count. At 320×240 (H = 240), the 1,000 fps requirement (horizontal dash) is met by the Mako (1,350 fps, datasheet) but not by the MER2 (903 fps, measured). Open triangles are Daheng-only sizes (no Mako pair): 200×200 is the largest MER2 ROI measured at ≥1,000 fps (1,053 fps); 300×100 is invalid (Width step = 8)—use 296×100 (1,792 fps). Vertical dash (~50 lines) marks the crossover: Mako is faster at large H (faster row time), Daheng at small H (lower per-frame overhead). Mako: Allied Vision technical manual Table 7. Daheng: SN FDQ23120254, 20 µs, free-run, C++ SDK fps.</t>
  </si>
  <si>
    <t>Data for the figure (rows ordered by decreasing height)</t>
  </si>
  <si>
    <t>ROI</t>
  </si>
  <si>
    <t>Width</t>
  </si>
  <si>
    <t>Height H</t>
  </si>
  <si>
    <t>Pixels</t>
  </si>
  <si>
    <t>Mako U-029B (fps)</t>
  </si>
  <si>
    <t>Daheng MER2 (fps)</t>
  </si>
  <si>
    <t>% vs Mako</t>
  </si>
  <si>
    <t>Notes</t>
  </si>
  <si>
    <t>640×480</t>
  </si>
  <si>
    <t>Mako full sensor; Daheng crop of 1440×1080</t>
  </si>
  <si>
    <t>320×240</t>
  </si>
  <si>
    <t>Manuscript Mako point (datasheet 1,350; lab notes 1,359)</t>
  </si>
  <si>
    <t>200×200</t>
  </si>
  <si>
    <t>not reported</t>
  </si>
  <si>
    <t>—</t>
  </si>
  <si>
    <t>Not in Mako Table 7. Largest Daheng ROI measured at ≥1,000 fps</t>
  </si>
  <si>
    <t>296×100</t>
  </si>
  <si>
    <t>Nearest valid MER2 ROI to 300×100 (Width increment = 8)</t>
  </si>
  <si>
    <t>640×32</t>
  </si>
  <si>
    <t>Matched datasheet ROI</t>
  </si>
  <si>
    <t>640×16</t>
  </si>
  <si>
    <t>640×8</t>
  </si>
  <si>
    <t>16×2</t>
  </si>
  <si>
    <t>Matched datasheet ROI; readout floor / FOT intercept</t>
  </si>
  <si>
    <t>Panel decision: do not use clustered columns on a linear fps axis (hides −11% at 640×480 next to 5,000 fps bars, and equal-spaced ROI labels lie about distance in H). Do not split into two Y scales. Chart data on sheet ‘data’ are sorted by increasing H so the polylines follow readout physics.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</si>
</sst>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9">
    <font>
      <sz val="11"/>
      <color theme="1"/>
      <name val="Calibri"/>
      <family val="2"/>
      <scheme val="minor"/>
    </font>
    <font>
      <b/>
      <sz val="14"/>
      <color rgb="FF222222"/>
      <name val="Calibri"/>
      <family val="2"/>
      <scheme val="minor"/>
    </font>
    <font>
      <i/>
      <sz val="8"/>
      <color rgb="FF888888"/>
      <name val="Calibri"/>
      <family val="2"/>
      <scheme val="minor"/>
    </font>
    <font>
      <sz val="10"/>
      <color rgb="FF22222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B4F72"/>
      <name val="Calibri"/>
      <family val="2"/>
      <scheme val="minor"/>
    </font>
    <font>
      <b/>
      <sz val="11"/>
      <color rgb="FF1F8A65"/>
      <name val="Calibri"/>
      <family val="2"/>
      <scheme val="minor"/>
    </font>
    <font>
      <sz val="9"/>
      <color rgb="FF333333"/>
      <name val="Calibri"/>
      <family val="2"/>
      <scheme val="minor"/>
    </font>
    <font>
      <i/>
      <sz val="11"/>
      <color rgb="FF88888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E8F6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164" fontId="5" fillId="3" borderId="0" xfId="0" applyNumberFormat="1" applyFont="1" applyFill="1" applyAlignment="1">
      <alignment horizontal="center"/>
    </xf>
    <xf numFmtId="164" fontId="6" fillId="4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horizont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1,000 fps requirement</c:v>
          </c:tx>
          <c:spPr>
            <a:ln w="15875">
              <a:solidFill>
                <a:srgbClr val="888888"/>
              </a:solidFill>
              <a:prstDash val="dash"/>
            </a:ln>
          </c:spPr>
          <c:marker>
            <c:symbol val="none"/>
          </c:marker>
          <c:xVal>
            <c:numRef>
              <c:f>data!$I$2:$I$3</c:f>
              <c:numCache>
                <c:formatCode>General</c:formatCode>
                <c:ptCount val="2"/>
                <c:pt idx="0">
                  <c:v>1</c:v>
                </c:pt>
                <c:pt idx="1">
                  <c:v>1000</c:v>
                </c:pt>
              </c:numCache>
            </c:numRef>
          </c:xVal>
          <c:yVal>
            <c:numRef>
              <c:f>data!$J$2:$J$3</c:f>
              <c:numCache>
                <c:formatCode>General</c:formatCode>
                <c:ptCount val="2"/>
                <c:pt idx="0">
                  <c:v>1000</c:v>
                </c:pt>
                <c:pt idx="1">
                  <c:v>1000</c:v>
                </c:pt>
              </c:numCache>
            </c:numRef>
          </c:yVal>
        </c:ser>
        <c:ser>
          <c:idx val="1"/>
          <c:order val="1"/>
          <c:tx>
            <c:v>Crossover (~50 lines)</c:v>
          </c:tx>
          <c:spPr>
            <a:ln w="15875">
              <a:solidFill>
                <a:srgbClr val="BBBBBB"/>
              </a:solidFill>
              <a:prstDash val="dash"/>
            </a:ln>
          </c:spPr>
          <c:marker>
            <c:symbol val="none"/>
          </c:marker>
          <c:xVal>
            <c:numRef>
              <c:f>data!$K$2:$K$3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xVal>
          <c:yVal>
            <c:numRef>
              <c:f>data!$L$2:$L$3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yVal>
        </c:ser>
        <c:ser>
          <c:idx val="2"/>
          <c:order val="2"/>
          <c:tx>
            <c:v>Mako U-029B (datasheet)</c:v>
          </c:tx>
          <c:spPr>
            <a:ln w="28575">
              <a:solidFill>
                <a:srgbClr val="1B4F72"/>
              </a:solidFill>
            </a:ln>
          </c:spPr>
          <c:marker>
            <c:symbol val="circle"/>
            <c:size val="9"/>
            <c:spPr>
              <a:solidFill>
                <a:srgbClr val="1B4F72"/>
              </a:solidFill>
              <a:ln>
                <a:solidFill>
                  <a:srgbClr val="1B4F72"/>
                </a:solidFill>
              </a:ln>
            </c:spPr>
          </c:marker>
          <c:dLbls>
            <c:txPr>
              <a:bodyPr/>
              <a:lstStyle/>
              <a:p>
                <a:pPr>
                  <a:defRPr sz="800" b="1" baseline="0">
                    <a:solidFill>
                      <a:srgbClr val="1B4F72"/>
                    </a:solidFill>
                  </a:defRPr>
                </a:pPr>
                <a:endParaRPr lang="en-US"/>
              </a:p>
            </c:txPr>
            <c:dLblPos val="l"/>
          </c:dLbls>
          <c:xVal>
            <c:numRef>
              <c:f>data!$A$2:$A$7</c:f>
              <c:numCache>
                <c:formatCode>General</c:formatCode>
                <c:ptCount val="6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240</c:v>
                </c:pt>
                <c:pt idx="5">
                  <c:v>480</c:v>
                </c:pt>
              </c:numCache>
            </c:numRef>
          </c:xVal>
          <c:yVal>
            <c:numRef>
              <c:f>data!$B$2:$B$7</c:f>
              <c:numCache>
                <c:formatCode>General</c:formatCode>
                <c:ptCount val="6"/>
                <c:pt idx="0">
                  <c:v>4971</c:v>
                </c:pt>
                <c:pt idx="1">
                  <c:v>4118</c:v>
                </c:pt>
                <c:pt idx="2">
                  <c:v>3710</c:v>
                </c:pt>
                <c:pt idx="3">
                  <c:v>3097</c:v>
                </c:pt>
                <c:pt idx="4">
                  <c:v>1350</c:v>
                </c:pt>
                <c:pt idx="5">
                  <c:v>550</c:v>
                </c:pt>
              </c:numCache>
            </c:numRef>
          </c:yVal>
        </c:ser>
        <c:ser>
          <c:idx val="3"/>
          <c:order val="3"/>
          <c:tx>
            <c:v>Daheng MER2 (measured)</c:v>
          </c:tx>
          <c:spPr>
            <a:ln w="28575">
              <a:solidFill>
                <a:srgbClr val="1F8A65"/>
              </a:solidFill>
            </a:ln>
          </c:spPr>
          <c:marker>
            <c:symbol val="square"/>
            <c:size val="8"/>
            <c:spPr>
              <a:solidFill>
                <a:srgbClr val="1F8A65"/>
              </a:solidFill>
              <a:ln>
                <a:solidFill>
                  <a:srgbClr val="1F8A65"/>
                </a:solidFill>
              </a:ln>
            </c:spPr>
          </c:marker>
          <c:dPt>
            <c:idx val="0"/>
            <c:marker/>
          </c:dPt>
          <c:dPt>
            <c:idx val="1"/>
            <c:marker/>
          </c:dPt>
          <c:dPt>
            <c:idx val="2"/>
            <c:marker/>
          </c:dPt>
          <c:dPt>
            <c:idx val="3"/>
            <c:marker/>
          </c:dPt>
          <c:dPt>
            <c:idx val="4"/>
            <c:marker/>
          </c:dPt>
          <c:dPt>
            <c:idx val="5"/>
            <c:marker/>
          </c:dPt>
          <c:dPt>
            <c:idx val="6"/>
            <c:marker/>
          </c:dPt>
          <c:dPt>
            <c:idx val="7"/>
            <c:marker/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1F8A65"/>
                    </a:solidFill>
                  </a:defRPr>
                </a:pPr>
                <a:endParaRPr lang="en-US"/>
              </a:p>
            </c:txPr>
          </c:dLbls>
          <c:xVal>
            <c:numRef>
              <c:f>data!$C$2:$C$9</c:f>
              <c:numCache>
                <c:formatCode>General</c:formatCode>
                <c:ptCount val="8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100</c:v>
                </c:pt>
                <c:pt idx="5">
                  <c:v>200</c:v>
                </c:pt>
                <c:pt idx="6">
                  <c:v>240</c:v>
                </c:pt>
                <c:pt idx="7">
                  <c:v>480</c:v>
                </c:pt>
              </c:numCache>
            </c:numRef>
          </c:xVal>
          <c:yVal>
            <c:numRef>
              <c:f>data!$D$2:$D$9</c:f>
              <c:numCache>
                <c:formatCode>General</c:formatCode>
                <c:ptCount val="8"/>
                <c:pt idx="0">
                  <c:v>5780</c:v>
                </c:pt>
                <c:pt idx="1">
                  <c:v>5076</c:v>
                </c:pt>
                <c:pt idx="2">
                  <c:v>4386</c:v>
                </c:pt>
                <c:pt idx="3">
                  <c:v>3436</c:v>
                </c:pt>
                <c:pt idx="4">
                  <c:v>1792</c:v>
                </c:pt>
                <c:pt idx="5">
                  <c:v>1053</c:v>
                </c:pt>
                <c:pt idx="6">
                  <c:v>903</c:v>
                </c:pt>
                <c:pt idx="7">
                  <c:v>488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logBase val="10"/>
          <c:orientation val="minMax"/>
          <c:max val="1000"/>
          <c:min val="1"/>
        </c:scaling>
        <c:axPos val="b"/>
        <c:majorGridlines>
          <c:spPr>
            <a:ln>
              <a:solidFill>
                <a:srgbClr val="DDDDDD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555555"/>
                    </a:solidFill>
                  </a:defRPr>
                </a:pPr>
                <a:r>
                  <a:rPr lang="en-US" sz="1000" baseline="0">
                    <a:solidFill>
                      <a:srgbClr val="555555"/>
                    </a:solidFill>
                  </a:rPr>
                  <a:t>ROI height, H (lines)</a:t>
                </a:r>
              </a:p>
            </c:rich>
          </c:tx>
          <c:layout/>
        </c:title>
        <c:numFmt formatCode="#,##0" sourceLinked="0"/>
        <c:majorTickMark val="out"/>
        <c:minorTickMark val="none"/>
        <c:tickLblPos val="nextTo"/>
        <c:spPr>
          <a:ln>
            <a:solidFill>
              <a:srgbClr val="AAAAAA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logBase val="10"/>
          <c:orientation val="minMax"/>
          <c:max val="10000"/>
          <c:min val="100"/>
        </c:scaling>
        <c:axPos val="l"/>
        <c:majorGridlines>
          <c:spPr>
            <a:ln>
              <a:solidFill>
                <a:srgbClr val="DDDDDD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solidFill>
                      <a:srgbClr val="555555"/>
                    </a:solidFill>
                  </a:defRPr>
                </a:pPr>
                <a:r>
                  <a:rPr lang="en-US" sz="1000" baseline="0">
                    <a:solidFill>
                      <a:srgbClr val="555555"/>
                    </a:solidFill>
                  </a:rPr>
                  <a:t>Frame rate (fps)</a:t>
                </a:r>
              </a:p>
            </c:rich>
          </c:tx>
          <c:layout/>
        </c:title>
        <c:numFmt formatCode="#,##0" sourceLinked="0"/>
        <c:majorTickMark val="out"/>
        <c:minorTickMark val="none"/>
        <c:tickLblPos val="nextTo"/>
        <c:spPr>
          <a:ln>
            <a:solidFill>
              <a:srgbClr val="AAAAAA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CFCFC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/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1,000 fps requirement</c:v>
          </c:tx>
          <c:spPr>
            <a:ln w="15875">
              <a:solidFill>
                <a:srgbClr val="888888"/>
              </a:solidFill>
              <a:prstDash val="dash"/>
            </a:ln>
          </c:spPr>
          <c:marker>
            <c:symbol val="none"/>
          </c:marker>
          <c:xVal>
            <c:numRef>
              <c:f>data!$E$2:$E$3</c:f>
              <c:numCache>
                <c:formatCode>General</c:formatCode>
                <c:ptCount val="2"/>
                <c:pt idx="0">
                  <c:v>0</c:v>
                </c:pt>
                <c:pt idx="1">
                  <c:v>500</c:v>
                </c:pt>
              </c:numCache>
            </c:numRef>
          </c:xVal>
          <c:yVal>
            <c:numRef>
              <c:f>data!$F$2:$F$3</c:f>
              <c:numCache>
                <c:formatCode>General</c:formatCode>
                <c:ptCount val="2"/>
                <c:pt idx="0">
                  <c:v>1000</c:v>
                </c:pt>
                <c:pt idx="1">
                  <c:v>1000</c:v>
                </c:pt>
              </c:numCache>
            </c:numRef>
          </c:yVal>
        </c:ser>
        <c:ser>
          <c:idx val="1"/>
          <c:order val="1"/>
          <c:tx>
            <c:v>Crossover (~50 lines)</c:v>
          </c:tx>
          <c:spPr>
            <a:ln w="15875">
              <a:solidFill>
                <a:srgbClr val="BBBBBB"/>
              </a:solidFill>
              <a:prstDash val="dash"/>
            </a:ln>
          </c:spPr>
          <c:marker>
            <c:symbol val="none"/>
          </c:marker>
          <c:xVal>
            <c:numRef>
              <c:f>data!$G$2:$G$3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xVal>
          <c:yVal>
            <c:numRef>
              <c:f>data!$H$2:$H$3</c:f>
              <c:numCache>
                <c:formatCode>General</c:formatCode>
                <c:ptCount val="2"/>
                <c:pt idx="0">
                  <c:v>0</c:v>
                </c:pt>
                <c:pt idx="1">
                  <c:v>6000</c:v>
                </c:pt>
              </c:numCache>
            </c:numRef>
          </c:yVal>
        </c:ser>
        <c:ser>
          <c:idx val="2"/>
          <c:order val="2"/>
          <c:tx>
            <c:v>Mako U-029B (datasheet)</c:v>
          </c:tx>
          <c:spPr>
            <a:ln w="28575">
              <a:solidFill>
                <a:srgbClr val="1B4F72"/>
              </a:solidFill>
            </a:ln>
          </c:spPr>
          <c:marker>
            <c:symbol val="circle"/>
            <c:size val="9"/>
            <c:spPr>
              <a:solidFill>
                <a:srgbClr val="1B4F72"/>
              </a:solidFill>
              <a:ln>
                <a:solidFill>
                  <a:srgbClr val="1B4F72"/>
                </a:solidFill>
              </a:ln>
            </c:spPr>
          </c:marker>
          <c:dLbls>
            <c:txPr>
              <a:bodyPr/>
              <a:lstStyle/>
              <a:p>
                <a:pPr>
                  <a:defRPr sz="800" b="1" baseline="0">
                    <a:solidFill>
                      <a:srgbClr val="1B4F72"/>
                    </a:solidFill>
                  </a:defRPr>
                </a:pPr>
                <a:endParaRPr lang="en-US"/>
              </a:p>
            </c:txPr>
            <c:dLblPos val="l"/>
          </c:dLbls>
          <c:xVal>
            <c:numRef>
              <c:f>data!$A$2:$A$7</c:f>
              <c:numCache>
                <c:formatCode>General</c:formatCode>
                <c:ptCount val="6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240</c:v>
                </c:pt>
                <c:pt idx="5">
                  <c:v>480</c:v>
                </c:pt>
              </c:numCache>
            </c:numRef>
          </c:xVal>
          <c:yVal>
            <c:numRef>
              <c:f>data!$B$2:$B$7</c:f>
              <c:numCache>
                <c:formatCode>General</c:formatCode>
                <c:ptCount val="6"/>
                <c:pt idx="0">
                  <c:v>4971</c:v>
                </c:pt>
                <c:pt idx="1">
                  <c:v>4118</c:v>
                </c:pt>
                <c:pt idx="2">
                  <c:v>3710</c:v>
                </c:pt>
                <c:pt idx="3">
                  <c:v>3097</c:v>
                </c:pt>
                <c:pt idx="4">
                  <c:v>1350</c:v>
                </c:pt>
                <c:pt idx="5">
                  <c:v>550</c:v>
                </c:pt>
              </c:numCache>
            </c:numRef>
          </c:yVal>
        </c:ser>
        <c:ser>
          <c:idx val="3"/>
          <c:order val="3"/>
          <c:tx>
            <c:v>Daheng MER2 (measured)</c:v>
          </c:tx>
          <c:spPr>
            <a:ln w="28575">
              <a:solidFill>
                <a:srgbClr val="1F8A65"/>
              </a:solidFill>
            </a:ln>
          </c:spPr>
          <c:marker>
            <c:symbol val="square"/>
            <c:size val="8"/>
            <c:spPr>
              <a:solidFill>
                <a:srgbClr val="1F8A65"/>
              </a:solidFill>
              <a:ln>
                <a:solidFill>
                  <a:srgbClr val="1F8A65"/>
                </a:solidFill>
              </a:ln>
            </c:spPr>
          </c:marker>
          <c:dPt>
            <c:idx val="0"/>
            <c:marker/>
          </c:dPt>
          <c:dPt>
            <c:idx val="1"/>
            <c:marker/>
          </c:dPt>
          <c:dPt>
            <c:idx val="2"/>
            <c:marker/>
          </c:dPt>
          <c:dPt>
            <c:idx val="3"/>
            <c:marker/>
          </c:dPt>
          <c:dPt>
            <c:idx val="4"/>
            <c:marker/>
          </c:dPt>
          <c:dPt>
            <c:idx val="5"/>
            <c:marker/>
          </c:dPt>
          <c:dPt>
            <c:idx val="6"/>
            <c:marker/>
          </c:dPt>
          <c:dPt>
            <c:idx val="7"/>
            <c:marker/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1F8A65"/>
                    </a:solidFill>
                  </a:defRPr>
                </a:pPr>
                <a:endParaRPr lang="en-US"/>
              </a:p>
            </c:txPr>
          </c:dLbls>
          <c:xVal>
            <c:numRef>
              <c:f>data!$C$2:$C$9</c:f>
              <c:numCache>
                <c:formatCode>General</c:formatCode>
                <c:ptCount val="8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100</c:v>
                </c:pt>
                <c:pt idx="5">
                  <c:v>200</c:v>
                </c:pt>
                <c:pt idx="6">
                  <c:v>240</c:v>
                </c:pt>
                <c:pt idx="7">
                  <c:v>480</c:v>
                </c:pt>
              </c:numCache>
            </c:numRef>
          </c:xVal>
          <c:yVal>
            <c:numRef>
              <c:f>data!$D$2:$D$9</c:f>
              <c:numCache>
                <c:formatCode>General</c:formatCode>
                <c:ptCount val="8"/>
                <c:pt idx="0">
                  <c:v>5780</c:v>
                </c:pt>
                <c:pt idx="1">
                  <c:v>5076</c:v>
                </c:pt>
                <c:pt idx="2">
                  <c:v>4386</c:v>
                </c:pt>
                <c:pt idx="3">
                  <c:v>3436</c:v>
                </c:pt>
                <c:pt idx="4">
                  <c:v>1792</c:v>
                </c:pt>
                <c:pt idx="5">
                  <c:v>1053</c:v>
                </c:pt>
                <c:pt idx="6">
                  <c:v>903</c:v>
                </c:pt>
                <c:pt idx="7">
                  <c:v>488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  <c:max val="500"/>
          <c:min val="0"/>
        </c:scaling>
        <c:axPos val="b"/>
        <c:majorGridlines>
          <c:spPr>
            <a:ln>
              <a:solidFill>
                <a:srgbClr val="DDDDDD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555555"/>
                    </a:solidFill>
                  </a:defRPr>
                </a:pPr>
                <a:r>
                  <a:rPr lang="en-US" sz="1000" baseline="0">
                    <a:solidFill>
                      <a:srgbClr val="555555"/>
                    </a:solidFill>
                  </a:rPr>
                  <a:t>ROI height, H (lines)</a:t>
                </a:r>
              </a:p>
            </c:rich>
          </c:tx>
          <c:layout/>
        </c:title>
        <c:numFmt formatCode="#,##0" sourceLinked="0"/>
        <c:majorTickMark val="out"/>
        <c:minorTickMark val="none"/>
        <c:tickLblPos val="nextTo"/>
        <c:spPr>
          <a:ln>
            <a:solidFill>
              <a:srgbClr val="AAAAAA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50020002"/>
        <c:crosses val="autoZero"/>
        <c:crossBetween val="midCat"/>
        <c:majorUnit val="50"/>
      </c:valAx>
      <c:valAx>
        <c:axId val="50020002"/>
        <c:scaling>
          <c:orientation val="minMax"/>
          <c:max val="6000"/>
          <c:min val="0"/>
        </c:scaling>
        <c:axPos val="l"/>
        <c:majorGridlines>
          <c:spPr>
            <a:ln>
              <a:solidFill>
                <a:srgbClr val="DDDDDD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solidFill>
                      <a:srgbClr val="555555"/>
                    </a:solidFill>
                  </a:defRPr>
                </a:pPr>
                <a:r>
                  <a:rPr lang="en-US" sz="1000" baseline="0">
                    <a:solidFill>
                      <a:srgbClr val="555555"/>
                    </a:solidFill>
                  </a:rPr>
                  <a:t>Frame rate (fps)</a:t>
                </a:r>
              </a:p>
            </c:rich>
          </c:tx>
          <c:layout/>
        </c:title>
        <c:numFmt formatCode="#,##0" sourceLinked="0"/>
        <c:majorTickMark val="out"/>
        <c:minorTickMark val="none"/>
        <c:tickLblPos val="nextTo"/>
        <c:spPr>
          <a:ln>
            <a:solidFill>
              <a:srgbClr val="AAAAAA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50020001"/>
        <c:crosses val="autoZero"/>
        <c:crossBetween val="midCat"/>
        <c:majorUnit val="1000"/>
      </c:valAx>
      <c:spPr>
        <a:solidFill>
          <a:srgbClr val="FCFCFC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/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76200</xdr:rowOff>
    </xdr:from>
    <xdr:to>
      <xdr:col>11</xdr:col>
      <xdr:colOff>247650</xdr:colOff>
      <xdr:row>27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76200</xdr:rowOff>
    </xdr:from>
    <xdr:to>
      <xdr:col>11</xdr:col>
      <xdr:colOff>247650</xdr:colOff>
      <xdr:row>27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</v>
      </c>
      <c r="B2">
        <v>4971</v>
      </c>
      <c r="C2">
        <v>2</v>
      </c>
      <c r="D2">
        <v>5780</v>
      </c>
      <c r="E2">
        <v>0</v>
      </c>
      <c r="F2">
        <v>1000</v>
      </c>
      <c r="G2">
        <v>50</v>
      </c>
      <c r="H2">
        <v>0</v>
      </c>
      <c r="I2">
        <v>1</v>
      </c>
      <c r="J2">
        <v>1000</v>
      </c>
      <c r="K2">
        <v>50</v>
      </c>
      <c r="L2">
        <v>100</v>
      </c>
    </row>
    <row r="3" spans="1:12">
      <c r="A3">
        <v>8</v>
      </c>
      <c r="B3">
        <v>4118</v>
      </c>
      <c r="C3">
        <v>8</v>
      </c>
      <c r="D3">
        <v>5076</v>
      </c>
      <c r="E3">
        <v>500</v>
      </c>
      <c r="F3">
        <v>1000</v>
      </c>
      <c r="G3">
        <v>50</v>
      </c>
      <c r="H3">
        <v>6000</v>
      </c>
      <c r="I3">
        <v>1000</v>
      </c>
      <c r="J3">
        <v>1000</v>
      </c>
      <c r="K3">
        <v>50</v>
      </c>
      <c r="L3">
        <v>10000</v>
      </c>
    </row>
    <row r="4" spans="1:12">
      <c r="A4">
        <v>16</v>
      </c>
      <c r="B4">
        <v>3710</v>
      </c>
      <c r="C4">
        <v>16</v>
      </c>
      <c r="D4">
        <v>4386</v>
      </c>
    </row>
    <row r="5" spans="1:12">
      <c r="A5">
        <v>32</v>
      </c>
      <c r="B5">
        <v>3097</v>
      </c>
      <c r="C5">
        <v>32</v>
      </c>
      <c r="D5">
        <v>3436</v>
      </c>
    </row>
    <row r="6" spans="1:12">
      <c r="A6">
        <v>240</v>
      </c>
      <c r="B6">
        <v>1350</v>
      </c>
      <c r="C6">
        <v>100</v>
      </c>
      <c r="D6">
        <v>1792</v>
      </c>
    </row>
    <row r="7" spans="1:12">
      <c r="A7">
        <v>480</v>
      </c>
      <c r="B7">
        <v>550</v>
      </c>
      <c r="C7">
        <v>200</v>
      </c>
      <c r="D7">
        <v>1053</v>
      </c>
    </row>
    <row r="8" spans="1:12">
      <c r="C8">
        <v>240</v>
      </c>
      <c r="D8">
        <v>903</v>
      </c>
    </row>
    <row r="9" spans="1:12">
      <c r="C9">
        <v>480</v>
      </c>
      <c r="D9">
        <v>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8A65"/>
  </sheetPr>
  <dimension ref="A1:L33"/>
  <sheetViews>
    <sheetView showGridLines="0" workbookViewId="0"/>
  </sheetViews>
  <sheetFormatPr defaultRowHeight="15"/>
  <cols>
    <col min="1" max="13" width="11.7109375" customWidth="1"/>
  </cols>
  <sheetData>
    <row r="1" spans="1:12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7" spans="1:12">
      <c r="A27" s="2" t="s">
        <v>13</v>
      </c>
      <c r="B27" s="2" t="s">
        <v>14</v>
      </c>
    </row>
    <row r="30" spans="1:12" ht="22" customHeight="1">
      <c r="A30" s="3" t="s">
        <v>15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22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22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22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</sheetData>
  <mergeCells count="2">
    <mergeCell ref="A1:L1"/>
    <mergeCell ref="A30:L3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B4F72"/>
  </sheetPr>
  <dimension ref="A1:L33"/>
  <sheetViews>
    <sheetView showGridLines="0" workbookViewId="0"/>
  </sheetViews>
  <sheetFormatPr defaultRowHeight="15"/>
  <cols>
    <col min="1" max="13" width="11.7109375" customWidth="1"/>
  </cols>
  <sheetData>
    <row r="1" spans="1:12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0" spans="1:12" ht="22" customHeight="1">
      <c r="A30" s="3" t="s">
        <v>17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22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22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22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</sheetData>
  <mergeCells count="2">
    <mergeCell ref="A1:L1"/>
    <mergeCell ref="A30:L3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5"/>
  <sheetViews>
    <sheetView showGridLines="0" workbookViewId="0"/>
  </sheetViews>
  <sheetFormatPr defaultRowHeight="15"/>
  <cols>
    <col min="1" max="4" width="12.7109375" customWidth="1"/>
    <col min="5" max="7" width="20.7109375" customWidth="1"/>
    <col min="8" max="8" width="64.7109375" customWidth="1"/>
  </cols>
  <sheetData>
    <row r="1" spans="1:8">
      <c r="A1" s="1" t="s">
        <v>18</v>
      </c>
      <c r="B1" s="1"/>
      <c r="C1" s="1"/>
      <c r="D1" s="1"/>
      <c r="E1" s="1"/>
      <c r="F1" s="1"/>
      <c r="G1" s="1"/>
      <c r="H1" s="1"/>
    </row>
    <row r="3" spans="1:8" ht="26" customHeight="1">
      <c r="A3" s="4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</row>
    <row r="4" spans="1:8" ht="26" customHeight="1">
      <c r="A4" s="5" t="s">
        <v>27</v>
      </c>
      <c r="B4" s="6">
        <v>640</v>
      </c>
      <c r="C4" s="6">
        <v>480</v>
      </c>
      <c r="D4" s="6">
        <v>307200</v>
      </c>
      <c r="E4" s="7">
        <v>550</v>
      </c>
      <c r="F4" s="8">
        <v>488</v>
      </c>
      <c r="G4" s="9">
        <v>-0.1127272727272727</v>
      </c>
      <c r="H4" s="10" t="s">
        <v>28</v>
      </c>
    </row>
    <row r="5" spans="1:8" ht="26" customHeight="1">
      <c r="A5" s="5" t="s">
        <v>29</v>
      </c>
      <c r="B5" s="6">
        <v>320</v>
      </c>
      <c r="C5" s="6">
        <v>240</v>
      </c>
      <c r="D5" s="6">
        <v>76800</v>
      </c>
      <c r="E5" s="7">
        <v>1350</v>
      </c>
      <c r="F5" s="8">
        <v>903</v>
      </c>
      <c r="G5" s="9">
        <v>-0.3311111111111111</v>
      </c>
      <c r="H5" s="10" t="s">
        <v>30</v>
      </c>
    </row>
    <row r="6" spans="1:8" ht="26" customHeight="1">
      <c r="A6" s="5" t="s">
        <v>31</v>
      </c>
      <c r="B6" s="6">
        <v>200</v>
      </c>
      <c r="C6" s="6">
        <v>200</v>
      </c>
      <c r="D6" s="6">
        <v>40000</v>
      </c>
      <c r="E6" s="11" t="s">
        <v>32</v>
      </c>
      <c r="F6" s="8">
        <v>1053</v>
      </c>
      <c r="G6" s="11" t="s">
        <v>33</v>
      </c>
      <c r="H6" s="10" t="s">
        <v>34</v>
      </c>
    </row>
    <row r="7" spans="1:8" ht="26" customHeight="1">
      <c r="A7" s="5" t="s">
        <v>35</v>
      </c>
      <c r="B7" s="6">
        <v>296</v>
      </c>
      <c r="C7" s="6">
        <v>100</v>
      </c>
      <c r="D7" s="6">
        <v>29600</v>
      </c>
      <c r="E7" s="11" t="s">
        <v>32</v>
      </c>
      <c r="F7" s="8">
        <v>1792</v>
      </c>
      <c r="G7" s="11" t="s">
        <v>33</v>
      </c>
      <c r="H7" s="10" t="s">
        <v>36</v>
      </c>
    </row>
    <row r="8" spans="1:8" ht="26" customHeight="1">
      <c r="A8" s="5" t="s">
        <v>37</v>
      </c>
      <c r="B8" s="6">
        <v>640</v>
      </c>
      <c r="C8" s="6">
        <v>32</v>
      </c>
      <c r="D8" s="6">
        <v>20480</v>
      </c>
      <c r="E8" s="7">
        <v>3097</v>
      </c>
      <c r="F8" s="8">
        <v>3436</v>
      </c>
      <c r="G8" s="9">
        <v>0.1094607684856313</v>
      </c>
      <c r="H8" s="10" t="s">
        <v>38</v>
      </c>
    </row>
    <row r="9" spans="1:8" ht="26" customHeight="1">
      <c r="A9" s="5" t="s">
        <v>39</v>
      </c>
      <c r="B9" s="6">
        <v>640</v>
      </c>
      <c r="C9" s="6">
        <v>16</v>
      </c>
      <c r="D9" s="6">
        <v>10240</v>
      </c>
      <c r="E9" s="7">
        <v>3710</v>
      </c>
      <c r="F9" s="8">
        <v>4386</v>
      </c>
      <c r="G9" s="9">
        <v>0.1822102425876011</v>
      </c>
      <c r="H9" s="10" t="s">
        <v>38</v>
      </c>
    </row>
    <row r="10" spans="1:8" ht="26" customHeight="1">
      <c r="A10" s="5" t="s">
        <v>40</v>
      </c>
      <c r="B10" s="6">
        <v>640</v>
      </c>
      <c r="C10" s="6">
        <v>8</v>
      </c>
      <c r="D10" s="6">
        <v>5120</v>
      </c>
      <c r="E10" s="7">
        <v>4118</v>
      </c>
      <c r="F10" s="8">
        <v>5076</v>
      </c>
      <c r="G10" s="9">
        <v>0.2326372025254978</v>
      </c>
      <c r="H10" s="10" t="s">
        <v>38</v>
      </c>
    </row>
    <row r="11" spans="1:8" ht="26" customHeight="1">
      <c r="A11" s="5" t="s">
        <v>41</v>
      </c>
      <c r="B11" s="6">
        <v>16</v>
      </c>
      <c r="C11" s="6">
        <v>2</v>
      </c>
      <c r="D11" s="6">
        <v>32</v>
      </c>
      <c r="E11" s="7">
        <v>4971</v>
      </c>
      <c r="F11" s="8">
        <v>5780</v>
      </c>
      <c r="G11" s="9">
        <v>0.1627439147052907</v>
      </c>
      <c r="H11" s="10" t="s">
        <v>42</v>
      </c>
    </row>
    <row r="13" spans="1:8">
      <c r="A13" s="12" t="s">
        <v>43</v>
      </c>
      <c r="B13" s="12"/>
      <c r="C13" s="12"/>
      <c r="D13" s="12"/>
      <c r="E13" s="12"/>
      <c r="F13" s="12"/>
      <c r="G13" s="12"/>
      <c r="H13" s="12"/>
    </row>
    <row r="14" spans="1:8">
      <c r="A14" s="12"/>
      <c r="B14" s="12"/>
      <c r="C14" s="12"/>
      <c r="D14" s="12"/>
      <c r="E14" s="12"/>
      <c r="F14" s="12"/>
      <c r="G14" s="12"/>
      <c r="H14" s="12"/>
    </row>
    <row r="15" spans="1:8">
      <c r="A15" s="12"/>
      <c r="B15" s="12"/>
      <c r="C15" s="12"/>
      <c r="D15" s="12"/>
      <c r="E15" s="12"/>
      <c r="F15" s="12"/>
      <c r="G15" s="12"/>
      <c r="H15" s="12"/>
    </row>
  </sheetData>
  <mergeCells count="2">
    <mergeCell ref="A1:H1"/>
    <mergeCell ref="A13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figure</vt:lpstr>
      <vt:lpstr>figure_linear</vt:lpstr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2026-08-19T17:22:04Z</dcterms:created>
  <dcterms:modified xsi:type="dcterms:W3CDTF">2026-08-19T17:22:04Z</dcterms:modified>
</cp:coreProperties>
</file>