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ly Plan" sheetId="1" r:id="rId3"/>
    <sheet state="visible" name="Backlog" sheetId="2" r:id="rId4"/>
  </sheets>
  <definedNames/>
  <calcPr/>
</workbook>
</file>

<file path=xl/sharedStrings.xml><?xml version="1.0" encoding="utf-8"?>
<sst xmlns="http://schemas.openxmlformats.org/spreadsheetml/2006/main" count="147" uniqueCount="84">
  <si>
    <t>12/11 - 16/11</t>
  </si>
  <si>
    <t>Task ID</t>
  </si>
  <si>
    <t>Task Description / Requirement</t>
  </si>
  <si>
    <t>Monday</t>
  </si>
  <si>
    <t>Date Started</t>
  </si>
  <si>
    <t>Date Completed</t>
  </si>
  <si>
    <t>Time Expected (hrs)</t>
  </si>
  <si>
    <t>Time Taken (hrs)</t>
  </si>
  <si>
    <t>Time Spent (hrs)</t>
  </si>
  <si>
    <t>Tuesday</t>
  </si>
  <si>
    <t>Administrative tasks</t>
  </si>
  <si>
    <t>Repeated on</t>
  </si>
  <si>
    <t>Wednesday</t>
  </si>
  <si>
    <t>Thursday</t>
  </si>
  <si>
    <t>Friday</t>
  </si>
  <si>
    <t>Revise on Java material learnt during training</t>
  </si>
  <si>
    <t>Planned</t>
  </si>
  <si>
    <t>Actual</t>
  </si>
  <si>
    <t>I want to be able to login to my account profile</t>
  </si>
  <si>
    <t>All development must be stored pushed to GitLab SVM</t>
  </si>
  <si>
    <t>Friday 12pm</t>
  </si>
  <si>
    <t>Each account will have a portfolio</t>
  </si>
  <si>
    <t>Update Billy/Aleks/Joe of current progress</t>
  </si>
  <si>
    <t>Wednesday 2pm</t>
  </si>
  <si>
    <t>Only registered users can access a portfolio</t>
  </si>
  <si>
    <t>Interview Prep</t>
  </si>
  <si>
    <t>Research on which DB is feasible</t>
  </si>
  <si>
    <t>I want to store files in a web server</t>
  </si>
  <si>
    <t>A registered user can upload files to their portfolios</t>
  </si>
  <si>
    <t>A registered user can view files in their portfolios</t>
  </si>
  <si>
    <t>A registered user can view files in other users' portfolios</t>
  </si>
  <si>
    <t>A registered user can download files from any visible portfolio</t>
  </si>
  <si>
    <t>The visibility/publicness of a protfolio can be modified (public, protected, private)</t>
  </si>
  <si>
    <t xml:space="preserve">Research on in-browser app running tools </t>
  </si>
  <si>
    <t>Weekly Plan</t>
  </si>
  <si>
    <t>I want to be able to run applications in-browser.</t>
  </si>
  <si>
    <t>Total</t>
  </si>
  <si>
    <t>Catch up with current events/news</t>
  </si>
  <si>
    <t>git pull</t>
  </si>
  <si>
    <t>PC setup (PC was bugging up and wifi was not working)</t>
  </si>
  <si>
    <t>git pull in branch</t>
  </si>
  <si>
    <t>Research Database integration with Java EE [Req-04]</t>
  </si>
  <si>
    <t>Req-04</t>
  </si>
  <si>
    <t>Implement Req-05</t>
  </si>
  <si>
    <t>Research Jenkins, Design Patterns</t>
  </si>
  <si>
    <t>Breakfast / Research Jenkins</t>
  </si>
  <si>
    <t>Setup GitLab/GitHub</t>
  </si>
  <si>
    <t>Setup GitHub</t>
  </si>
  <si>
    <t xml:space="preserve">Design and Setup Database tables </t>
  </si>
  <si>
    <t>Setting up work environment and Jenkins</t>
  </si>
  <si>
    <t>Training Modules</t>
  </si>
  <si>
    <t>Code Review</t>
  </si>
  <si>
    <t>Documentation for Jenkins created and saved to local machine</t>
  </si>
  <si>
    <t>Lunch</t>
  </si>
  <si>
    <t>Implement Req-01 class Account, AccountFactory, UserFactory, and related test classes</t>
  </si>
  <si>
    <t>Implement Req-01</t>
  </si>
  <si>
    <t>Implement Req-02</t>
  </si>
  <si>
    <t>Design and Create Database and tables</t>
  </si>
  <si>
    <t>Implement Req-06</t>
  </si>
  <si>
    <t>Implement Req-03, git push</t>
  </si>
  <si>
    <t>Implement Req-01, git push</t>
  </si>
  <si>
    <t>Implement Persistence, git merge branch</t>
  </si>
  <si>
    <t>Started Implementing Req-03</t>
  </si>
  <si>
    <t>Set up Jenkins</t>
  </si>
  <si>
    <t>EOD Activities</t>
  </si>
  <si>
    <t>Deliverables</t>
  </si>
  <si>
    <t>Project set up, class User and functions</t>
  </si>
  <si>
    <t>Class User + functions, Git Project</t>
  </si>
  <si>
    <t>Req-02, Req-03</t>
  </si>
  <si>
    <t>Set up Jenkins, Tomcat, Documentation for Jenkins installation, Req-01, Req-02</t>
  </si>
  <si>
    <t>DAO/Persistence, Database Implemented</t>
  </si>
  <si>
    <t>Uploading/Downloading functionality for Portfolios</t>
  </si>
  <si>
    <t>19/11 - 23/11</t>
  </si>
  <si>
    <t>Implement Req-07</t>
  </si>
  <si>
    <t>Research In-browser tools to run applications, APIs</t>
  </si>
  <si>
    <t>Work on front-end designs for Project</t>
  </si>
  <si>
    <t>Design and Implement Req-09</t>
  </si>
  <si>
    <t>Implement Req-08</t>
  </si>
  <si>
    <t>Implement Req-10</t>
  </si>
  <si>
    <t>Integrate in-browser tool with system</t>
  </si>
  <si>
    <t>Leave</t>
  </si>
  <si>
    <t>Front End for system</t>
  </si>
  <si>
    <t>User Portfolio/Account access management</t>
  </si>
  <si>
    <t>Initial Prototype ready for demo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</si>
</sst>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d mmm yy"/>
  </numFmts>
  <fonts count="4">
    <font>
      <sz val="10.0"/>
      <color rgb="FF000000"/>
      <name val="Arial"/>
    </font>
    <font>
      <b/>
    </font>
    <font/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4" fontId="1" numFmtId="164" xfId="0" applyAlignment="1" applyFill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readingOrder="0" shrinkToFit="0" wrapText="1"/>
    </xf>
    <xf borderId="0" fillId="4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5" fontId="1" numFmtId="164" xfId="0" applyAlignment="1" applyFill="1" applyFont="1" applyNumberFormat="1">
      <alignment horizontal="center" readingOrder="0" shrinkToFit="0" vertical="center" wrapText="1"/>
    </xf>
    <xf borderId="0" fillId="6" fontId="2" numFmtId="0" xfId="0" applyAlignment="1" applyFill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5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5" fontId="2" numFmtId="0" xfId="0" applyAlignment="1" applyFont="1">
      <alignment readingOrder="0"/>
    </xf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19.86"/>
    <col customWidth="1" min="4" max="4" width="15.57"/>
    <col customWidth="1" min="5" max="5" width="20.86"/>
    <col customWidth="1" min="7" max="7" width="24.43"/>
    <col customWidth="1" min="8" max="8" width="16.29"/>
    <col customWidth="1" min="9" max="9" width="20.86"/>
    <col customWidth="1" min="11" max="11" width="23.29"/>
  </cols>
  <sheetData>
    <row r="1">
      <c r="A1" s="2" t="s">
        <v>0</v>
      </c>
      <c r="B1" s="2" t="s">
        <v>3</v>
      </c>
      <c r="D1" s="2" t="s">
        <v>9</v>
      </c>
      <c r="F1" s="2" t="s">
        <v>12</v>
      </c>
      <c r="H1" s="2" t="s">
        <v>13</v>
      </c>
      <c r="I1" s="2"/>
      <c r="J1" s="2" t="s">
        <v>14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9"/>
      <c r="B2" s="11" t="s">
        <v>16</v>
      </c>
      <c r="C2" s="11" t="s">
        <v>17</v>
      </c>
      <c r="D2" s="11" t="s">
        <v>16</v>
      </c>
      <c r="E2" s="11" t="s">
        <v>17</v>
      </c>
      <c r="F2" s="11" t="s">
        <v>16</v>
      </c>
      <c r="G2" s="11" t="s">
        <v>17</v>
      </c>
      <c r="H2" s="11" t="s">
        <v>16</v>
      </c>
      <c r="I2" s="11" t="s">
        <v>17</v>
      </c>
      <c r="J2" s="11" t="s">
        <v>16</v>
      </c>
      <c r="K2" s="11" t="s">
        <v>17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13">
        <v>0.3541666666666667</v>
      </c>
      <c r="B3" s="14"/>
      <c r="D3" s="15" t="s">
        <v>34</v>
      </c>
      <c r="E3" s="15" t="s">
        <v>34</v>
      </c>
      <c r="F3" s="15" t="s">
        <v>37</v>
      </c>
      <c r="G3" s="15" t="s">
        <v>37</v>
      </c>
      <c r="H3" s="15" t="s">
        <v>37</v>
      </c>
      <c r="I3" s="18"/>
      <c r="J3" s="15" t="s">
        <v>37</v>
      </c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ht="34.5" customHeight="1">
      <c r="A4" s="9">
        <v>0.375</v>
      </c>
      <c r="F4" s="19" t="s">
        <v>38</v>
      </c>
      <c r="G4" s="19" t="s">
        <v>39</v>
      </c>
      <c r="H4" s="19" t="s">
        <v>40</v>
      </c>
      <c r="I4" s="20"/>
      <c r="J4" s="19" t="s">
        <v>38</v>
      </c>
      <c r="K4" s="2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ht="33.0" customHeight="1">
      <c r="A5" s="13">
        <v>0.3958333333333333</v>
      </c>
      <c r="F5" s="15" t="s">
        <v>41</v>
      </c>
      <c r="H5" s="15" t="s">
        <v>42</v>
      </c>
      <c r="J5" s="19" t="s">
        <v>43</v>
      </c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ht="32.25" customHeight="1">
      <c r="A6" s="9">
        <v>0.4166666666666667</v>
      </c>
      <c r="D6" s="19" t="s">
        <v>44</v>
      </c>
      <c r="E6" s="19" t="s">
        <v>45</v>
      </c>
      <c r="K6" s="2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ht="33.75" customHeight="1">
      <c r="A7" s="13">
        <v>0.4375</v>
      </c>
      <c r="K7" s="1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ht="33.75" customHeight="1">
      <c r="A8" s="9">
        <v>0.4583333333333333</v>
      </c>
      <c r="D8" s="15" t="s">
        <v>46</v>
      </c>
      <c r="E8" s="21" t="s">
        <v>47</v>
      </c>
      <c r="F8" s="19" t="s">
        <v>48</v>
      </c>
      <c r="G8" s="15" t="s">
        <v>49</v>
      </c>
      <c r="K8" s="2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ht="33.0" customHeight="1">
      <c r="A9" s="13">
        <v>0.4791666666666667</v>
      </c>
      <c r="D9" s="19" t="s">
        <v>50</v>
      </c>
      <c r="J9" s="19" t="s">
        <v>51</v>
      </c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9">
        <v>0.5</v>
      </c>
      <c r="E10" s="22" t="s">
        <v>50</v>
      </c>
      <c r="G10" s="21" t="s">
        <v>52</v>
      </c>
      <c r="K10" s="2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ht="33.75" customHeight="1">
      <c r="A11" s="13">
        <v>0.5208333333333334</v>
      </c>
      <c r="D11" s="15" t="s">
        <v>53</v>
      </c>
      <c r="F11" s="15" t="s">
        <v>53</v>
      </c>
      <c r="G11" s="15" t="s">
        <v>54</v>
      </c>
      <c r="H11" s="19" t="s">
        <v>53</v>
      </c>
      <c r="I11" s="18"/>
      <c r="J11" s="15" t="s">
        <v>53</v>
      </c>
      <c r="K11" s="1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ht="38.25" customHeight="1">
      <c r="A12" s="9">
        <v>0.5416666666666666</v>
      </c>
      <c r="E12" s="22" t="s">
        <v>53</v>
      </c>
      <c r="I12" s="20"/>
      <c r="K12" s="2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ht="33.75" customHeight="1">
      <c r="A13" s="13">
        <v>0.5625</v>
      </c>
      <c r="D13" s="19" t="s">
        <v>55</v>
      </c>
      <c r="F13" s="19" t="s">
        <v>56</v>
      </c>
      <c r="G13" s="23" t="s">
        <v>53</v>
      </c>
      <c r="H13" s="15" t="s">
        <v>57</v>
      </c>
      <c r="I13" s="18"/>
      <c r="J13" s="19" t="s">
        <v>58</v>
      </c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ht="38.25" customHeight="1">
      <c r="A14" s="9">
        <v>0.5833333333333334</v>
      </c>
      <c r="E14" s="19" t="s">
        <v>55</v>
      </c>
      <c r="I14" s="20"/>
      <c r="K14" s="2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ht="34.5" customHeight="1">
      <c r="A15" s="13">
        <v>0.6041666666666666</v>
      </c>
      <c r="F15" s="15" t="s">
        <v>59</v>
      </c>
      <c r="G15" s="15" t="s">
        <v>60</v>
      </c>
      <c r="I15" s="18"/>
      <c r="K15" s="1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ht="37.5" customHeight="1">
      <c r="A16" s="9">
        <v>0.625</v>
      </c>
      <c r="G16" s="19" t="s">
        <v>56</v>
      </c>
      <c r="I16" s="20"/>
      <c r="K16" s="2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ht="33.0" customHeight="1">
      <c r="A17" s="13">
        <v>0.6458333333333334</v>
      </c>
      <c r="H17" s="19" t="s">
        <v>61</v>
      </c>
      <c r="I17" s="18"/>
      <c r="K17" s="1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ht="33.75" customHeight="1">
      <c r="A18" s="9">
        <v>0.6666666666666666</v>
      </c>
      <c r="G18" s="15" t="s">
        <v>62</v>
      </c>
      <c r="I18" s="20"/>
      <c r="K18" s="2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ht="31.5" customHeight="1">
      <c r="A19" s="13">
        <v>0.6875</v>
      </c>
      <c r="D19" s="24" t="s">
        <v>50</v>
      </c>
      <c r="E19" s="15" t="s">
        <v>63</v>
      </c>
      <c r="I19" s="18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ht="34.5" customHeight="1">
      <c r="A20" s="9">
        <v>0.7083333333333334</v>
      </c>
      <c r="D20" s="19" t="s">
        <v>64</v>
      </c>
      <c r="F20" s="15" t="s">
        <v>64</v>
      </c>
      <c r="G20" s="19" t="s">
        <v>64</v>
      </c>
      <c r="H20" s="15" t="s">
        <v>64</v>
      </c>
      <c r="I20" s="20"/>
      <c r="J20" s="15" t="s">
        <v>64</v>
      </c>
      <c r="K20" s="20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ht="105.75" customHeight="1">
      <c r="A21" s="25" t="s">
        <v>65</v>
      </c>
      <c r="B21" s="26"/>
      <c r="C21" s="26"/>
      <c r="D21" s="25" t="s">
        <v>66</v>
      </c>
      <c r="E21" s="25" t="s">
        <v>67</v>
      </c>
      <c r="F21" s="25" t="s">
        <v>68</v>
      </c>
      <c r="G21" s="25" t="s">
        <v>69</v>
      </c>
      <c r="H21" s="25" t="s">
        <v>70</v>
      </c>
      <c r="I21" s="26"/>
      <c r="J21" s="25" t="s">
        <v>71</v>
      </c>
      <c r="K21" s="2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2" t="s">
        <v>72</v>
      </c>
      <c r="B23" s="2" t="s">
        <v>3</v>
      </c>
      <c r="D23" s="2" t="s">
        <v>9</v>
      </c>
      <c r="F23" s="2" t="s">
        <v>12</v>
      </c>
      <c r="H23" s="2" t="s">
        <v>13</v>
      </c>
      <c r="J23" s="2" t="s">
        <v>14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9"/>
      <c r="B24" s="11" t="s">
        <v>16</v>
      </c>
      <c r="C24" s="11" t="s">
        <v>17</v>
      </c>
      <c r="D24" s="11" t="s">
        <v>16</v>
      </c>
      <c r="E24" s="11" t="s">
        <v>17</v>
      </c>
      <c r="F24" s="11" t="s">
        <v>16</v>
      </c>
      <c r="G24" s="11" t="s">
        <v>17</v>
      </c>
      <c r="H24" s="11" t="s">
        <v>16</v>
      </c>
      <c r="I24" s="11" t="s">
        <v>17</v>
      </c>
      <c r="J24" s="11" t="s">
        <v>16</v>
      </c>
      <c r="K24" s="11" t="s">
        <v>17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13">
        <v>0.3541666666666667</v>
      </c>
      <c r="B25" s="15" t="s">
        <v>37</v>
      </c>
      <c r="C25" s="18"/>
      <c r="D25" s="15" t="s">
        <v>37</v>
      </c>
      <c r="E25" s="18"/>
      <c r="F25" s="15" t="s">
        <v>37</v>
      </c>
      <c r="G25" s="18"/>
      <c r="H25" s="15" t="s">
        <v>37</v>
      </c>
      <c r="I25" s="18"/>
      <c r="J25" s="15" t="s">
        <v>37</v>
      </c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9">
        <v>0.375</v>
      </c>
      <c r="B26" s="19" t="s">
        <v>38</v>
      </c>
      <c r="C26" s="20"/>
      <c r="D26" s="19" t="s">
        <v>73</v>
      </c>
      <c r="E26" s="20"/>
      <c r="F26" s="19" t="s">
        <v>38</v>
      </c>
      <c r="G26" s="20"/>
      <c r="H26" s="19" t="s">
        <v>74</v>
      </c>
      <c r="I26" s="20"/>
      <c r="J26" s="20"/>
      <c r="K26" s="20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13">
        <v>0.3958333333333333</v>
      </c>
      <c r="B27" s="15" t="s">
        <v>75</v>
      </c>
      <c r="C27" s="18"/>
      <c r="E27" s="18"/>
      <c r="F27" s="15" t="s">
        <v>76</v>
      </c>
      <c r="G27" s="18"/>
      <c r="I27" s="18"/>
      <c r="J27" s="18"/>
      <c r="K27" s="1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9">
        <v>0.4166666666666667</v>
      </c>
      <c r="C28" s="20"/>
      <c r="E28" s="20"/>
      <c r="G28" s="20"/>
      <c r="I28" s="20"/>
      <c r="J28" s="20"/>
      <c r="K28" s="20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13">
        <v>0.4375</v>
      </c>
      <c r="C29" s="18"/>
      <c r="E29" s="18"/>
      <c r="G29" s="18"/>
      <c r="I29" s="18"/>
      <c r="J29" s="18"/>
      <c r="K29" s="1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9">
        <v>0.4583333333333333</v>
      </c>
      <c r="C30" s="20"/>
      <c r="E30" s="20"/>
      <c r="G30" s="20"/>
      <c r="I30" s="20"/>
      <c r="J30" s="20"/>
      <c r="K30" s="20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13">
        <v>0.4791666666666667</v>
      </c>
      <c r="C31" s="18"/>
      <c r="E31" s="18"/>
      <c r="G31" s="18"/>
      <c r="I31" s="18"/>
      <c r="J31" s="18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9">
        <v>0.5</v>
      </c>
      <c r="C32" s="20"/>
      <c r="E32" s="20"/>
      <c r="G32" s="20"/>
      <c r="I32" s="20"/>
      <c r="J32" s="20"/>
      <c r="K32" s="20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13">
        <v>0.5208333333333334</v>
      </c>
      <c r="B33" s="19" t="s">
        <v>53</v>
      </c>
      <c r="C33" s="18"/>
      <c r="D33" s="15" t="s">
        <v>53</v>
      </c>
      <c r="E33" s="18"/>
      <c r="F33" s="19" t="s">
        <v>53</v>
      </c>
      <c r="G33" s="18"/>
      <c r="H33" s="15" t="s">
        <v>53</v>
      </c>
      <c r="I33" s="18"/>
      <c r="J33" s="19" t="s">
        <v>53</v>
      </c>
      <c r="K33" s="1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9">
        <v>0.5416666666666666</v>
      </c>
      <c r="C34" s="20"/>
      <c r="E34" s="20"/>
      <c r="G34" s="20"/>
      <c r="I34" s="20"/>
      <c r="K34" s="2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13">
        <v>0.5625</v>
      </c>
      <c r="B35" s="15" t="s">
        <v>75</v>
      </c>
      <c r="C35" s="18"/>
      <c r="D35" s="19" t="s">
        <v>77</v>
      </c>
      <c r="E35" s="18"/>
      <c r="F35" s="15" t="s">
        <v>78</v>
      </c>
      <c r="G35" s="18"/>
      <c r="H35" s="19" t="s">
        <v>79</v>
      </c>
      <c r="I35" s="18"/>
      <c r="J35" s="27" t="s">
        <v>80</v>
      </c>
      <c r="K35" s="18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ht="21.0" customHeight="1">
      <c r="A36" s="9">
        <v>0.5833333333333334</v>
      </c>
      <c r="C36" s="20"/>
      <c r="E36" s="20"/>
      <c r="G36" s="20"/>
      <c r="I36" s="20"/>
      <c r="K36" s="2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13">
        <v>0.6041666666666666</v>
      </c>
      <c r="C37" s="18"/>
      <c r="E37" s="18"/>
      <c r="G37" s="18"/>
      <c r="I37" s="18"/>
      <c r="K37" s="18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9">
        <v>0.625</v>
      </c>
      <c r="C38" s="20"/>
      <c r="E38" s="20"/>
      <c r="G38" s="20"/>
      <c r="I38" s="20"/>
      <c r="K38" s="2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13">
        <v>0.6458333333333334</v>
      </c>
      <c r="C39" s="18"/>
      <c r="E39" s="18"/>
      <c r="G39" s="18"/>
      <c r="I39" s="18"/>
      <c r="K39" s="1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9">
        <v>0.6666666666666666</v>
      </c>
      <c r="C40" s="20"/>
      <c r="E40" s="20"/>
      <c r="G40" s="20"/>
      <c r="I40" s="20"/>
      <c r="K40" s="20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13">
        <v>0.6875</v>
      </c>
      <c r="B41" s="28" t="s">
        <v>50</v>
      </c>
      <c r="C41" s="18"/>
      <c r="E41" s="18"/>
      <c r="F41" s="28" t="s">
        <v>50</v>
      </c>
      <c r="G41" s="18"/>
      <c r="H41" s="24" t="s">
        <v>50</v>
      </c>
      <c r="I41" s="18"/>
      <c r="K41" s="1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9">
        <v>0.7083333333333334</v>
      </c>
      <c r="B42" s="15" t="s">
        <v>64</v>
      </c>
      <c r="C42" s="20"/>
      <c r="D42" s="15" t="s">
        <v>64</v>
      </c>
      <c r="E42" s="20"/>
      <c r="F42" s="15" t="s">
        <v>64</v>
      </c>
      <c r="G42" s="20"/>
      <c r="H42" s="19" t="s">
        <v>64</v>
      </c>
      <c r="I42" s="20"/>
      <c r="K42" s="20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ht="69.0" customHeight="1">
      <c r="A43" s="25" t="s">
        <v>65</v>
      </c>
      <c r="B43" s="25" t="s">
        <v>81</v>
      </c>
      <c r="C43" s="26"/>
      <c r="D43" s="25" t="s">
        <v>82</v>
      </c>
      <c r="E43" s="26"/>
      <c r="F43" s="25" t="s">
        <v>82</v>
      </c>
      <c r="G43" s="26"/>
      <c r="H43" s="25" t="s">
        <v>83</v>
      </c>
      <c r="I43" s="26"/>
      <c r="K43" s="2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</sheetData>
  <mergeCells count="55">
    <mergeCell ref="F13:F14"/>
    <mergeCell ref="G13:G14"/>
    <mergeCell ref="G16:G17"/>
    <mergeCell ref="F11:F12"/>
    <mergeCell ref="F23:G23"/>
    <mergeCell ref="H23:I23"/>
    <mergeCell ref="G18:G19"/>
    <mergeCell ref="H11:H12"/>
    <mergeCell ref="H17:H19"/>
    <mergeCell ref="H13:H16"/>
    <mergeCell ref="E14:E18"/>
    <mergeCell ref="F15:F19"/>
    <mergeCell ref="E19:E20"/>
    <mergeCell ref="D13:D18"/>
    <mergeCell ref="D33:D34"/>
    <mergeCell ref="D23:E23"/>
    <mergeCell ref="F33:F34"/>
    <mergeCell ref="F27:F32"/>
    <mergeCell ref="D26:D32"/>
    <mergeCell ref="H33:H34"/>
    <mergeCell ref="H26:H32"/>
    <mergeCell ref="G4:G7"/>
    <mergeCell ref="J1:K1"/>
    <mergeCell ref="J5:J8"/>
    <mergeCell ref="J11:J12"/>
    <mergeCell ref="J9:J10"/>
    <mergeCell ref="J13:J19"/>
    <mergeCell ref="J33:J34"/>
    <mergeCell ref="J35:J42"/>
    <mergeCell ref="J23:K23"/>
    <mergeCell ref="D3:D5"/>
    <mergeCell ref="E3:E5"/>
    <mergeCell ref="B1:C1"/>
    <mergeCell ref="B3:C20"/>
    <mergeCell ref="B33:B34"/>
    <mergeCell ref="B27:B32"/>
    <mergeCell ref="B35:B40"/>
    <mergeCell ref="B23:C23"/>
    <mergeCell ref="F35:F40"/>
    <mergeCell ref="D35:D41"/>
    <mergeCell ref="F1:G1"/>
    <mergeCell ref="D6:D7"/>
    <mergeCell ref="D9:D10"/>
    <mergeCell ref="D1:E1"/>
    <mergeCell ref="E8:E9"/>
    <mergeCell ref="E6:E7"/>
    <mergeCell ref="F8:F10"/>
    <mergeCell ref="H5:H10"/>
    <mergeCell ref="G11:G12"/>
    <mergeCell ref="E12:E13"/>
    <mergeCell ref="D11:D12"/>
    <mergeCell ref="E10:E11"/>
    <mergeCell ref="G8:G9"/>
    <mergeCell ref="H35:H40"/>
    <mergeCell ref="F5:F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48.0"/>
    <col customWidth="1" min="3" max="4" width="14.29"/>
    <col customWidth="1" min="5" max="5" width="18.71"/>
    <col customWidth="1" min="7" max="7" width="18.14"/>
    <col customWidth="1" min="8" max="8" width="13.0"/>
    <col customWidth="1" min="9" max="9" width="30.29"/>
  </cols>
  <sheetData>
    <row r="1">
      <c r="A1" s="1" t="s">
        <v>1</v>
      </c>
      <c r="B1" s="3" t="s">
        <v>2</v>
      </c>
      <c r="C1" s="3" t="s">
        <v>4</v>
      </c>
      <c r="D1" s="3" t="s">
        <v>5</v>
      </c>
      <c r="E1" s="4" t="s">
        <v>6</v>
      </c>
      <c r="F1" s="4" t="s">
        <v>7</v>
      </c>
      <c r="G1" s="3" t="s">
        <v>8</v>
      </c>
      <c r="H1" s="5"/>
      <c r="I1" s="3" t="s">
        <v>10</v>
      </c>
      <c r="J1" s="3" t="s">
        <v>11</v>
      </c>
      <c r="K1" s="6"/>
    </row>
    <row r="2">
      <c r="A2" s="7">
        <v>0.0</v>
      </c>
      <c r="B2" s="8" t="s">
        <v>15</v>
      </c>
      <c r="C2" s="10">
        <v>43405.0</v>
      </c>
      <c r="D2" s="6"/>
      <c r="E2" s="8">
        <v>60.0</v>
      </c>
      <c r="F2" s="6"/>
      <c r="G2" s="12">
        <v>30.0</v>
      </c>
      <c r="I2" s="8"/>
      <c r="J2" s="8"/>
      <c r="K2" s="6"/>
    </row>
    <row r="3">
      <c r="A3" s="7">
        <v>1.0</v>
      </c>
      <c r="B3" s="8" t="s">
        <v>18</v>
      </c>
      <c r="C3" s="10">
        <v>43417.0</v>
      </c>
      <c r="D3" s="6"/>
      <c r="E3" s="8">
        <v>3.0</v>
      </c>
      <c r="F3" s="6"/>
      <c r="I3" s="8" t="s">
        <v>19</v>
      </c>
      <c r="J3" s="8" t="s">
        <v>20</v>
      </c>
      <c r="K3" s="6"/>
    </row>
    <row r="4">
      <c r="A4" s="7">
        <v>2.0</v>
      </c>
      <c r="B4" s="8" t="s">
        <v>21</v>
      </c>
      <c r="C4" s="6"/>
      <c r="D4" s="6"/>
      <c r="E4" s="8">
        <v>1.0</v>
      </c>
      <c r="F4" s="6"/>
      <c r="G4" s="6"/>
      <c r="H4" s="6"/>
      <c r="I4" s="8" t="s">
        <v>22</v>
      </c>
      <c r="J4" s="8" t="s">
        <v>23</v>
      </c>
      <c r="K4" s="6"/>
    </row>
    <row r="5">
      <c r="A5" s="7">
        <v>3.0</v>
      </c>
      <c r="B5" s="8" t="s">
        <v>24</v>
      </c>
      <c r="C5" s="6"/>
      <c r="D5" s="6"/>
      <c r="E5" s="8">
        <v>1.0</v>
      </c>
      <c r="F5" s="6"/>
      <c r="G5" s="6"/>
      <c r="H5" s="6"/>
      <c r="I5" s="8" t="s">
        <v>25</v>
      </c>
      <c r="J5" s="6"/>
      <c r="K5" s="6"/>
    </row>
    <row r="6">
      <c r="A6" s="7">
        <v>4.0</v>
      </c>
      <c r="B6" s="8" t="s">
        <v>26</v>
      </c>
      <c r="D6" s="6"/>
      <c r="E6" s="8">
        <v>3.0</v>
      </c>
      <c r="F6" s="6"/>
      <c r="G6" s="6"/>
      <c r="H6" s="6"/>
      <c r="I6" s="6"/>
      <c r="J6" s="6"/>
      <c r="K6" s="6"/>
    </row>
    <row r="7">
      <c r="A7" s="7">
        <v>5.0</v>
      </c>
      <c r="B7" s="8" t="s">
        <v>27</v>
      </c>
      <c r="D7" s="6"/>
      <c r="E7" s="8">
        <v>8.0</v>
      </c>
      <c r="F7" s="6"/>
      <c r="G7" s="6"/>
      <c r="H7" s="6"/>
      <c r="I7" s="6"/>
      <c r="J7" s="6"/>
      <c r="K7" s="6"/>
    </row>
    <row r="8">
      <c r="A8" s="7">
        <v>6.0</v>
      </c>
      <c r="B8" s="8" t="s">
        <v>28</v>
      </c>
      <c r="C8" s="6"/>
      <c r="D8" s="6"/>
      <c r="E8" s="8">
        <v>8.0</v>
      </c>
      <c r="F8" s="6"/>
      <c r="G8" s="6"/>
      <c r="H8" s="6"/>
      <c r="I8" s="6"/>
      <c r="J8" s="6"/>
      <c r="K8" s="6"/>
    </row>
    <row r="9">
      <c r="A9" s="7">
        <v>7.0</v>
      </c>
      <c r="B9" s="8" t="s">
        <v>29</v>
      </c>
      <c r="C9" s="6"/>
      <c r="D9" s="6"/>
      <c r="E9" s="8">
        <v>3.0</v>
      </c>
      <c r="F9" s="6"/>
      <c r="G9" s="6"/>
      <c r="H9" s="6"/>
      <c r="I9" s="6"/>
      <c r="J9" s="6"/>
      <c r="K9" s="6"/>
    </row>
    <row r="10">
      <c r="A10" s="7">
        <v>8.0</v>
      </c>
      <c r="B10" s="8" t="s">
        <v>30</v>
      </c>
      <c r="C10" s="6"/>
      <c r="D10" s="6"/>
      <c r="E10" s="8">
        <v>1.0</v>
      </c>
      <c r="F10" s="6"/>
      <c r="G10" s="6"/>
      <c r="H10" s="6"/>
      <c r="I10" s="6"/>
      <c r="J10" s="6"/>
      <c r="K10" s="6"/>
    </row>
    <row r="11">
      <c r="A11" s="7">
        <v>9.0</v>
      </c>
      <c r="B11" s="8" t="s">
        <v>31</v>
      </c>
      <c r="C11" s="6"/>
      <c r="D11" s="6"/>
      <c r="E11" s="8">
        <v>3.0</v>
      </c>
      <c r="F11" s="6"/>
      <c r="G11" s="6"/>
      <c r="H11" s="6"/>
      <c r="I11" s="6"/>
      <c r="J11" s="6"/>
      <c r="K11" s="6"/>
    </row>
    <row r="12">
      <c r="A12" s="7">
        <v>10.0</v>
      </c>
      <c r="B12" s="8" t="s">
        <v>32</v>
      </c>
      <c r="C12" s="6"/>
      <c r="D12" s="6"/>
      <c r="E12" s="8">
        <v>3.0</v>
      </c>
      <c r="F12" s="6"/>
      <c r="G12" s="6"/>
      <c r="H12" s="6"/>
      <c r="I12" s="6"/>
      <c r="J12" s="6"/>
      <c r="K12" s="6"/>
    </row>
    <row r="13">
      <c r="A13" s="7">
        <v>11.0</v>
      </c>
      <c r="B13" s="12" t="s">
        <v>33</v>
      </c>
      <c r="C13" s="6"/>
      <c r="D13" s="6"/>
      <c r="E13" s="12">
        <v>6.0</v>
      </c>
      <c r="F13" s="6"/>
      <c r="G13" s="6"/>
      <c r="H13" s="6"/>
      <c r="I13" s="6"/>
      <c r="J13" s="6"/>
      <c r="K13" s="6"/>
    </row>
    <row r="14">
      <c r="A14" s="7">
        <v>12.0</v>
      </c>
      <c r="B14" s="8" t="s">
        <v>35</v>
      </c>
      <c r="C14" s="6"/>
      <c r="D14" s="6"/>
      <c r="E14" s="8">
        <v>6.0</v>
      </c>
      <c r="F14" s="6"/>
      <c r="G14" s="6"/>
      <c r="H14" s="6"/>
      <c r="I14" s="6"/>
      <c r="J14" s="6"/>
      <c r="K14" s="6"/>
    </row>
    <row r="15">
      <c r="A15" s="7" t="s">
        <v>36</v>
      </c>
      <c r="B15" s="6"/>
      <c r="C15" s="6"/>
      <c r="D15" s="6"/>
      <c r="E15" s="8">
        <f>SUM(E3:E14)</f>
        <v>46</v>
      </c>
      <c r="F15" s="6"/>
      <c r="G15" s="6"/>
      <c r="H15" s="6"/>
      <c r="I15" s="6"/>
      <c r="J15" s="6"/>
      <c r="K15" s="6"/>
    </row>
    <row r="16">
      <c r="A16" s="1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1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</sheetData>
  <drawing r:id="rId1"/>
</worksheet>
</file>