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gg\RMRS Contract 2026\Timesheets\"/>
    </mc:Choice>
  </mc:AlternateContent>
  <xr:revisionPtr revIDLastSave="0" documentId="13_ncr:1_{29F245D0-3263-4BB4-B1C1-92FD7E6508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i-Weekly Timesheet" sheetId="1" r:id="rId1"/>
  </sheets>
  <calcPr calcId="181029"/>
</workbook>
</file>

<file path=xl/calcChain.xml><?xml version="1.0" encoding="utf-8"?>
<calcChain xmlns="http://schemas.openxmlformats.org/spreadsheetml/2006/main">
  <c r="K29" i="1" l="1"/>
  <c r="J33" i="1"/>
  <c r="H33" i="1"/>
  <c r="I32" i="1"/>
  <c r="K32" i="1" s="1"/>
  <c r="I31" i="1"/>
  <c r="K31" i="1" s="1"/>
  <c r="I30" i="1"/>
  <c r="K30" i="1" s="1"/>
  <c r="I28" i="1"/>
  <c r="K28" i="1" s="1"/>
  <c r="I27" i="1"/>
  <c r="K27" i="1" s="1"/>
  <c r="I26" i="1"/>
  <c r="K26" i="1" s="1"/>
  <c r="I25" i="1"/>
  <c r="K25" i="1" s="1"/>
  <c r="K23" i="1"/>
  <c r="I19" i="1"/>
  <c r="K19" i="1" s="1"/>
  <c r="I18" i="1"/>
  <c r="K18" i="1" s="1"/>
  <c r="I17" i="1"/>
  <c r="K17" i="1" s="1"/>
  <c r="I16" i="1"/>
  <c r="I33" i="1" l="1"/>
  <c r="K16" i="1"/>
  <c r="K33" i="1" s="1"/>
</calcChain>
</file>

<file path=xl/sharedStrings.xml><?xml version="1.0" encoding="utf-8"?>
<sst xmlns="http://schemas.openxmlformats.org/spreadsheetml/2006/main" count="77" uniqueCount="38">
  <si>
    <t>Week Starting:</t>
  </si>
  <si>
    <t xml:space="preserve">Employee ID: </t>
  </si>
  <si>
    <t>Employee Name:</t>
  </si>
  <si>
    <t>Supervisor Name:</t>
  </si>
  <si>
    <t xml:space="preserve"> </t>
  </si>
  <si>
    <t>Organization:</t>
  </si>
  <si>
    <t>Day of the month</t>
  </si>
  <si>
    <t>Client/Project</t>
  </si>
  <si>
    <t>Task</t>
  </si>
  <si>
    <t>Work Details</t>
  </si>
  <si>
    <t>Check-in time</t>
  </si>
  <si>
    <t>Check-out time</t>
  </si>
  <si>
    <t>Break hours</t>
  </si>
  <si>
    <t>Total hours</t>
  </si>
  <si>
    <t>Non-billable hours</t>
  </si>
  <si>
    <t>Total work hours</t>
  </si>
  <si>
    <t>Sun</t>
  </si>
  <si>
    <t>Mon</t>
  </si>
  <si>
    <t>Tue</t>
  </si>
  <si>
    <t>Wed</t>
  </si>
  <si>
    <t>Thr</t>
  </si>
  <si>
    <t>Fri</t>
  </si>
  <si>
    <t>Sat</t>
  </si>
  <si>
    <t>Total:</t>
  </si>
  <si>
    <t>Comments:</t>
  </si>
  <si>
    <t>Employee Signature:</t>
  </si>
  <si>
    <t>Date:</t>
  </si>
  <si>
    <t>Supervisor Signature:</t>
  </si>
  <si>
    <t>Bi-Weekly Timesheet</t>
  </si>
  <si>
    <t>Jeffrey Bruggink</t>
  </si>
  <si>
    <t>Pete Robichaud</t>
  </si>
  <si>
    <t>RMRS</t>
  </si>
  <si>
    <t>Bruggink/BAER DB</t>
  </si>
  <si>
    <t>data entry</t>
  </si>
  <si>
    <t>Jeffrey L Bruggink</t>
  </si>
  <si>
    <t>February 22-March 07</t>
  </si>
  <si>
    <t>3:00PM</t>
  </si>
  <si>
    <t>5:00PM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</si>
</sst>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[$-409]h:mm\ AM/PM;@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/>
      <top style="thin">
        <color theme="1"/>
      </top>
      <bottom/>
      <diagonal/>
    </border>
    <border>
      <left style="thin">
        <color theme="2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4" xfId="0" applyFont="1" applyBorder="1"/>
    <xf numFmtId="0" fontId="0" fillId="0" borderId="5" xfId="0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5" xfId="0" applyFont="1" applyBorder="1"/>
    <xf numFmtId="0" fontId="0" fillId="0" borderId="14" xfId="0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3" borderId="16" xfId="0" applyFill="1" applyBorder="1" applyAlignment="1">
      <alignment wrapText="1"/>
    </xf>
    <xf numFmtId="0" fontId="5" fillId="0" borderId="17" xfId="0" applyFont="1" applyBorder="1"/>
    <xf numFmtId="0" fontId="5" fillId="0" borderId="0" xfId="0" applyFont="1"/>
    <xf numFmtId="0" fontId="5" fillId="0" borderId="18" xfId="0" applyFont="1" applyBorder="1"/>
    <xf numFmtId="0" fontId="5" fillId="0" borderId="25" xfId="0" applyFont="1" applyBorder="1"/>
    <xf numFmtId="0" fontId="5" fillId="0" borderId="1" xfId="0" applyFont="1" applyBorder="1"/>
    <xf numFmtId="0" fontId="0" fillId="0" borderId="1" xfId="0" applyBorder="1"/>
    <xf numFmtId="0" fontId="8" fillId="0" borderId="0" xfId="0" applyFont="1"/>
    <xf numFmtId="0" fontId="8" fillId="0" borderId="5" xfId="0" applyFont="1" applyBorder="1"/>
    <xf numFmtId="0" fontId="8" fillId="4" borderId="16" xfId="0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8" fillId="0" borderId="18" xfId="0" applyFont="1" applyBorder="1"/>
    <xf numFmtId="165" fontId="0" fillId="0" borderId="16" xfId="0" applyNumberFormat="1" applyBorder="1" applyAlignment="1">
      <alignment horizontal="center" wrapText="1"/>
    </xf>
    <xf numFmtId="165" fontId="0" fillId="2" borderId="16" xfId="0" applyNumberFormat="1" applyFill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164" fontId="0" fillId="5" borderId="16" xfId="0" applyNumberFormat="1" applyFill="1" applyBorder="1" applyAlignment="1">
      <alignment horizontal="center" wrapText="1"/>
    </xf>
    <xf numFmtId="165" fontId="0" fillId="3" borderId="16" xfId="0" applyNumberFormat="1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2" fontId="8" fillId="4" borderId="16" xfId="0" applyNumberFormat="1" applyFont="1" applyFill="1" applyBorder="1" applyAlignment="1">
      <alignment horizontal="center" wrapText="1"/>
    </xf>
    <xf numFmtId="16" fontId="0" fillId="0" borderId="16" xfId="0" applyNumberFormat="1" applyBorder="1" applyAlignment="1">
      <alignment wrapText="1"/>
    </xf>
    <xf numFmtId="16" fontId="0" fillId="3" borderId="16" xfId="0" applyNumberFormat="1" applyFill="1" applyBorder="1" applyAlignment="1">
      <alignment wrapText="1"/>
    </xf>
    <xf numFmtId="0" fontId="1" fillId="4" borderId="2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0" borderId="0" xfId="1" applyAlignment="1" applyProtection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0" xfId="0" applyFont="1"/>
    <xf numFmtId="0" fontId="0" fillId="2" borderId="2" xfId="0" applyFill="1" applyBorder="1"/>
    <xf numFmtId="0" fontId="0" fillId="2" borderId="3" xfId="0" applyFill="1" applyBorder="1"/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2" xfId="0" applyFont="1" applyBorder="1"/>
    <xf numFmtId="0" fontId="6" fillId="0" borderId="24" xfId="0" applyFont="1" applyBorder="1"/>
    <xf numFmtId="0" fontId="6" fillId="0" borderId="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5" xfId="0" applyFont="1" applyBorder="1"/>
    <xf numFmtId="0" fontId="2" fillId="0" borderId="0" xfId="0" applyFont="1"/>
    <xf numFmtId="0" fontId="8" fillId="4" borderId="16" xfId="0" applyFont="1" applyFill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14" fontId="6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8"/>
  <sheetViews>
    <sheetView showGridLines="0" tabSelected="1" topLeftCell="A13" workbookViewId="0">
      <selection activeCell="C20" sqref="C20:E20"/>
    </sheetView>
  </sheetViews>
  <sheetFormatPr defaultRowHeight="14.4" x14ac:dyDescent="0.3"/>
  <cols>
    <col min="1" max="1" width="5.77734375" customWidth="1"/>
    <col min="2" max="2" width="10.77734375" customWidth="1"/>
    <col min="3" max="3" width="22" customWidth="1"/>
    <col min="4" max="4" width="16.44140625" customWidth="1"/>
    <col min="5" max="5" width="23.5546875" customWidth="1"/>
    <col min="6" max="6" width="9.77734375" customWidth="1"/>
    <col min="7" max="7" width="8.77734375" customWidth="1"/>
    <col min="8" max="11" width="7.77734375" customWidth="1"/>
    <col min="12" max="12" width="4.6640625" customWidth="1"/>
  </cols>
  <sheetData>
    <row r="2" spans="2:11" ht="21" x14ac:dyDescent="0.4">
      <c r="B2" s="32" t="s">
        <v>28</v>
      </c>
      <c r="C2" s="33"/>
      <c r="D2" s="33"/>
      <c r="E2" s="33"/>
      <c r="F2" s="33"/>
      <c r="G2" s="33"/>
      <c r="H2" s="33"/>
      <c r="I2" s="33"/>
      <c r="J2" s="33"/>
      <c r="K2" s="34"/>
    </row>
    <row r="4" spans="2:11" x14ac:dyDescent="0.3">
      <c r="B4" s="42" t="s">
        <v>0</v>
      </c>
      <c r="C4" s="42"/>
    </row>
    <row r="5" spans="2:11" ht="21" customHeight="1" x14ac:dyDescent="0.3">
      <c r="B5" s="43" t="s">
        <v>35</v>
      </c>
      <c r="C5" s="44"/>
    </row>
    <row r="6" spans="2:11" ht="21" x14ac:dyDescent="0.4">
      <c r="C6" s="1"/>
      <c r="D6" s="1"/>
    </row>
    <row r="7" spans="2:11" x14ac:dyDescent="0.3">
      <c r="B7" s="17" t="s">
        <v>1</v>
      </c>
      <c r="C7" s="2"/>
      <c r="D7" s="18" t="s">
        <v>2</v>
      </c>
      <c r="E7" s="2"/>
      <c r="F7" s="17" t="s">
        <v>3</v>
      </c>
    </row>
    <row r="8" spans="2:11" ht="15.75" customHeight="1" x14ac:dyDescent="0.3">
      <c r="B8" s="45" t="s">
        <v>4</v>
      </c>
      <c r="C8" s="45"/>
      <c r="D8" s="47" t="s">
        <v>29</v>
      </c>
      <c r="E8" s="47"/>
      <c r="F8" s="36" t="s">
        <v>30</v>
      </c>
      <c r="G8" s="37"/>
      <c r="H8" s="37"/>
      <c r="I8" s="38"/>
    </row>
    <row r="9" spans="2:11" ht="15.75" customHeight="1" x14ac:dyDescent="0.3">
      <c r="B9" s="46"/>
      <c r="C9" s="46"/>
      <c r="D9" s="48"/>
      <c r="E9" s="48"/>
      <c r="F9" s="39"/>
      <c r="G9" s="40"/>
      <c r="H9" s="40"/>
      <c r="I9" s="41"/>
    </row>
    <row r="10" spans="2:11" ht="15.75" customHeight="1" x14ac:dyDescent="0.3">
      <c r="B10" s="3"/>
      <c r="C10" s="3"/>
      <c r="D10" s="4"/>
      <c r="E10" s="4"/>
      <c r="F10" s="4"/>
      <c r="G10" s="4"/>
    </row>
    <row r="11" spans="2:11" ht="15.6" x14ac:dyDescent="0.3">
      <c r="B11" s="18" t="s">
        <v>5</v>
      </c>
      <c r="C11" s="5"/>
      <c r="D11" s="2" t="s">
        <v>4</v>
      </c>
      <c r="E11" s="2" t="s">
        <v>4</v>
      </c>
      <c r="F11" s="6" t="s">
        <v>4</v>
      </c>
    </row>
    <row r="12" spans="2:11" ht="15.6" x14ac:dyDescent="0.3">
      <c r="B12" s="52" t="s">
        <v>31</v>
      </c>
      <c r="C12" s="53"/>
      <c r="D12" s="7"/>
      <c r="E12" s="7"/>
    </row>
    <row r="13" spans="2:11" ht="15.6" x14ac:dyDescent="0.3">
      <c r="B13" s="54" t="s">
        <v>4</v>
      </c>
      <c r="C13" s="54"/>
      <c r="D13" s="55" t="s">
        <v>4</v>
      </c>
      <c r="E13" s="55"/>
    </row>
    <row r="15" spans="2:11" s="8" customFormat="1" ht="43.2" x14ac:dyDescent="0.3">
      <c r="B15" s="19" t="s">
        <v>6</v>
      </c>
      <c r="C15" s="19" t="s">
        <v>7</v>
      </c>
      <c r="D15" s="19" t="s">
        <v>8</v>
      </c>
      <c r="E15" s="19" t="s">
        <v>9</v>
      </c>
      <c r="F15" s="19" t="s">
        <v>10</v>
      </c>
      <c r="G15" s="19" t="s">
        <v>11</v>
      </c>
      <c r="H15" s="19" t="s">
        <v>12</v>
      </c>
      <c r="I15" s="20" t="s">
        <v>13</v>
      </c>
      <c r="J15" s="19" t="s">
        <v>14</v>
      </c>
      <c r="K15" s="19" t="s">
        <v>15</v>
      </c>
    </row>
    <row r="16" spans="2:11" x14ac:dyDescent="0.3">
      <c r="B16" s="21" t="s">
        <v>16</v>
      </c>
      <c r="C16" s="9"/>
      <c r="D16" s="9"/>
      <c r="E16" s="9"/>
      <c r="F16" s="23"/>
      <c r="G16" s="24"/>
      <c r="H16" s="25"/>
      <c r="I16" s="26">
        <f>IF(G16 &gt;= F16, G16-F16, G16+1-F16)*24 - H16</f>
        <v>0</v>
      </c>
      <c r="J16" s="25"/>
      <c r="K16" s="26">
        <f>I16-J16</f>
        <v>0</v>
      </c>
    </row>
    <row r="17" spans="2:11" x14ac:dyDescent="0.3">
      <c r="B17" s="21" t="s">
        <v>17</v>
      </c>
      <c r="C17" s="9"/>
      <c r="D17" s="9"/>
      <c r="E17" s="9"/>
      <c r="F17" s="23"/>
      <c r="G17" s="24"/>
      <c r="H17" s="25"/>
      <c r="I17" s="26">
        <f t="shared" ref="I17:I32" si="0">IF(G17 &gt;= F17, G17-F17, G17+1-F17)*24 - H17</f>
        <v>0</v>
      </c>
      <c r="J17" s="25"/>
      <c r="K17" s="26">
        <f t="shared" ref="K17:K32" si="1">I17-J17</f>
        <v>0</v>
      </c>
    </row>
    <row r="18" spans="2:11" x14ac:dyDescent="0.3">
      <c r="B18" s="21" t="s">
        <v>18</v>
      </c>
      <c r="C18" s="9" t="s">
        <v>32</v>
      </c>
      <c r="D18" s="9" t="s">
        <v>33</v>
      </c>
      <c r="E18" s="30">
        <v>46077</v>
      </c>
      <c r="F18" s="23">
        <v>0.41666666666666669</v>
      </c>
      <c r="G18" s="24">
        <v>0.5</v>
      </c>
      <c r="H18" s="25"/>
      <c r="I18" s="26">
        <f t="shared" si="0"/>
        <v>1.9999999999999996</v>
      </c>
      <c r="J18" s="25"/>
      <c r="K18" s="26">
        <f t="shared" si="1"/>
        <v>1.9999999999999996</v>
      </c>
    </row>
    <row r="19" spans="2:11" x14ac:dyDescent="0.3">
      <c r="B19" s="21" t="s">
        <v>19</v>
      </c>
      <c r="C19" s="9" t="s">
        <v>32</v>
      </c>
      <c r="D19" s="9" t="s">
        <v>33</v>
      </c>
      <c r="E19" s="30">
        <v>46078</v>
      </c>
      <c r="F19" s="23">
        <v>0.375</v>
      </c>
      <c r="G19" s="24">
        <v>0.5</v>
      </c>
      <c r="H19" s="25"/>
      <c r="I19" s="26">
        <f t="shared" si="0"/>
        <v>3</v>
      </c>
      <c r="J19" s="25"/>
      <c r="K19" s="26">
        <f t="shared" si="1"/>
        <v>3</v>
      </c>
    </row>
    <row r="20" spans="2:11" x14ac:dyDescent="0.3">
      <c r="B20" s="21" t="s">
        <v>19</v>
      </c>
      <c r="C20" s="9" t="s">
        <v>32</v>
      </c>
      <c r="D20" s="9" t="s">
        <v>33</v>
      </c>
      <c r="E20" s="30">
        <v>46078</v>
      </c>
      <c r="F20" s="23" t="s">
        <v>36</v>
      </c>
      <c r="G20" s="24" t="s">
        <v>37</v>
      </c>
      <c r="H20" s="25"/>
      <c r="I20" s="26">
        <v>2</v>
      </c>
      <c r="J20" s="25"/>
      <c r="K20" s="26">
        <v>2</v>
      </c>
    </row>
    <row r="21" spans="2:11" x14ac:dyDescent="0.3">
      <c r="B21" s="21" t="s">
        <v>20</v>
      </c>
      <c r="C21" s="9"/>
      <c r="D21" s="9"/>
      <c r="E21" s="30"/>
      <c r="F21" s="23"/>
      <c r="G21" s="24"/>
      <c r="H21" s="25"/>
      <c r="I21" s="26"/>
      <c r="J21" s="25"/>
      <c r="K21" s="26"/>
    </row>
    <row r="22" spans="2:11" x14ac:dyDescent="0.3">
      <c r="B22" s="21" t="s">
        <v>21</v>
      </c>
      <c r="C22" s="9" t="s">
        <v>32</v>
      </c>
      <c r="D22" s="9" t="s">
        <v>33</v>
      </c>
      <c r="H22" s="25"/>
      <c r="I22" s="26"/>
      <c r="J22" s="25"/>
      <c r="K22" s="26"/>
    </row>
    <row r="23" spans="2:11" x14ac:dyDescent="0.3">
      <c r="B23" s="21" t="s">
        <v>22</v>
      </c>
      <c r="C23" s="9" t="s">
        <v>32</v>
      </c>
      <c r="D23" s="9" t="s">
        <v>33</v>
      </c>
      <c r="E23" s="30">
        <v>46081</v>
      </c>
      <c r="F23" s="23">
        <v>0.27083333333333331</v>
      </c>
      <c r="G23" s="24">
        <v>0.32291666666666669</v>
      </c>
      <c r="H23" s="25"/>
      <c r="I23" s="26">
        <v>1.25</v>
      </c>
      <c r="J23" s="25"/>
      <c r="K23" s="26">
        <f t="shared" si="1"/>
        <v>1.25</v>
      </c>
    </row>
    <row r="24" spans="2:11" x14ac:dyDescent="0.3">
      <c r="B24" s="21" t="s">
        <v>22</v>
      </c>
      <c r="C24" s="9" t="s">
        <v>32</v>
      </c>
      <c r="D24" s="9" t="s">
        <v>33</v>
      </c>
      <c r="E24" s="30">
        <v>46081</v>
      </c>
      <c r="F24" s="23">
        <v>0.39583333333333331</v>
      </c>
      <c r="G24" s="24">
        <v>0.47916666666666669</v>
      </c>
      <c r="H24" s="25"/>
      <c r="I24" s="26">
        <v>2</v>
      </c>
      <c r="J24" s="25"/>
      <c r="K24" s="26">
        <v>2</v>
      </c>
    </row>
    <row r="25" spans="2:11" x14ac:dyDescent="0.3">
      <c r="B25" s="21" t="s">
        <v>16</v>
      </c>
      <c r="C25" s="9" t="s">
        <v>32</v>
      </c>
      <c r="D25" s="9" t="s">
        <v>33</v>
      </c>
      <c r="E25" s="31">
        <v>46082</v>
      </c>
      <c r="F25" s="27">
        <v>0.41666666666666669</v>
      </c>
      <c r="G25" s="24">
        <v>0.5</v>
      </c>
      <c r="H25" s="28"/>
      <c r="I25" s="26">
        <f t="shared" si="0"/>
        <v>1.9999999999999996</v>
      </c>
      <c r="J25" s="28"/>
      <c r="K25" s="26">
        <f t="shared" si="1"/>
        <v>1.9999999999999996</v>
      </c>
    </row>
    <row r="26" spans="2:11" x14ac:dyDescent="0.3">
      <c r="B26" s="21" t="s">
        <v>17</v>
      </c>
      <c r="C26" s="9" t="s">
        <v>32</v>
      </c>
      <c r="D26" s="9" t="s">
        <v>33</v>
      </c>
      <c r="E26" s="31">
        <v>46083</v>
      </c>
      <c r="F26" s="27">
        <v>0.35416666666666669</v>
      </c>
      <c r="G26" s="24">
        <v>0.45833333333333331</v>
      </c>
      <c r="H26" s="28"/>
      <c r="I26" s="26">
        <f t="shared" si="0"/>
        <v>2.4999999999999991</v>
      </c>
      <c r="J26" s="28"/>
      <c r="K26" s="26">
        <f t="shared" si="1"/>
        <v>2.4999999999999991</v>
      </c>
    </row>
    <row r="27" spans="2:11" x14ac:dyDescent="0.3">
      <c r="B27" s="21" t="s">
        <v>18</v>
      </c>
      <c r="C27" s="9" t="s">
        <v>32</v>
      </c>
      <c r="D27" s="9" t="s">
        <v>33</v>
      </c>
      <c r="E27" s="31">
        <v>46084</v>
      </c>
      <c r="F27" s="27">
        <v>0.33333333333333331</v>
      </c>
      <c r="G27" s="24">
        <v>0.39583333333333331</v>
      </c>
      <c r="H27" s="28"/>
      <c r="I27" s="26">
        <f t="shared" si="0"/>
        <v>1.5</v>
      </c>
      <c r="J27" s="28"/>
      <c r="K27" s="26">
        <f t="shared" si="1"/>
        <v>1.5</v>
      </c>
    </row>
    <row r="28" spans="2:11" x14ac:dyDescent="0.3">
      <c r="B28" s="21" t="s">
        <v>19</v>
      </c>
      <c r="C28" s="9" t="s">
        <v>32</v>
      </c>
      <c r="D28" s="9" t="s">
        <v>33</v>
      </c>
      <c r="E28" s="31">
        <v>46085</v>
      </c>
      <c r="F28" s="27">
        <v>0.41666666666666669</v>
      </c>
      <c r="G28" s="24">
        <v>0.5</v>
      </c>
      <c r="H28" s="28"/>
      <c r="I28" s="26">
        <f t="shared" si="0"/>
        <v>1.9999999999999996</v>
      </c>
      <c r="J28" s="28"/>
      <c r="K28" s="26">
        <f t="shared" si="1"/>
        <v>1.9999999999999996</v>
      </c>
    </row>
    <row r="29" spans="2:11" x14ac:dyDescent="0.3">
      <c r="B29" s="21" t="s">
        <v>19</v>
      </c>
      <c r="C29" s="9" t="s">
        <v>32</v>
      </c>
      <c r="D29" s="9" t="s">
        <v>33</v>
      </c>
      <c r="E29" s="31">
        <v>46085</v>
      </c>
      <c r="F29" s="27">
        <v>0.54166666666666663</v>
      </c>
      <c r="G29" s="24" t="s">
        <v>36</v>
      </c>
      <c r="H29" s="28"/>
      <c r="I29" s="26">
        <v>2</v>
      </c>
      <c r="J29" s="28"/>
      <c r="K29" s="26">
        <f t="shared" si="1"/>
        <v>2</v>
      </c>
    </row>
    <row r="30" spans="2:11" x14ac:dyDescent="0.3">
      <c r="B30" s="21" t="s">
        <v>20</v>
      </c>
      <c r="C30" s="9"/>
      <c r="D30" s="9"/>
      <c r="E30" s="31"/>
      <c r="F30" s="27"/>
      <c r="G30" s="24"/>
      <c r="H30" s="28"/>
      <c r="I30" s="26">
        <f t="shared" si="0"/>
        <v>0</v>
      </c>
      <c r="J30" s="28"/>
      <c r="K30" s="26">
        <f t="shared" si="1"/>
        <v>0</v>
      </c>
    </row>
    <row r="31" spans="2:11" x14ac:dyDescent="0.3">
      <c r="B31" s="21" t="s">
        <v>21</v>
      </c>
      <c r="C31" s="9"/>
      <c r="D31" s="9"/>
      <c r="E31" s="31"/>
      <c r="F31" s="27"/>
      <c r="G31" s="24"/>
      <c r="H31" s="28"/>
      <c r="I31" s="26">
        <f t="shared" si="0"/>
        <v>0</v>
      </c>
      <c r="J31" s="28"/>
      <c r="K31" s="26">
        <f t="shared" si="1"/>
        <v>0</v>
      </c>
    </row>
    <row r="32" spans="2:11" x14ac:dyDescent="0.3">
      <c r="B32" s="21" t="s">
        <v>22</v>
      </c>
      <c r="C32" s="10"/>
      <c r="D32" s="10"/>
      <c r="E32" s="10"/>
      <c r="F32" s="27"/>
      <c r="G32" s="24"/>
      <c r="H32" s="28"/>
      <c r="I32" s="26">
        <f t="shared" si="0"/>
        <v>0</v>
      </c>
      <c r="J32" s="28"/>
      <c r="K32" s="26">
        <f t="shared" si="1"/>
        <v>0</v>
      </c>
    </row>
    <row r="33" spans="2:11" x14ac:dyDescent="0.3">
      <c r="B33" s="56" t="s">
        <v>23</v>
      </c>
      <c r="C33" s="56"/>
      <c r="D33" s="56"/>
      <c r="E33" s="56"/>
      <c r="F33" s="56"/>
      <c r="G33" s="56"/>
      <c r="H33" s="29">
        <f>SUM(H16:H32)</f>
        <v>0</v>
      </c>
      <c r="I33" s="29">
        <f>SUM(I16:I32)</f>
        <v>20.25</v>
      </c>
      <c r="J33" s="29">
        <f>SUM(J16:J32)</f>
        <v>0</v>
      </c>
      <c r="K33" s="29">
        <f>SUM(K16:K32)</f>
        <v>20.25</v>
      </c>
    </row>
    <row r="34" spans="2:11" ht="15.6" x14ac:dyDescent="0.3">
      <c r="B34" s="11"/>
      <c r="C34" s="12"/>
      <c r="D34" s="12"/>
      <c r="E34" s="12"/>
      <c r="F34" s="12"/>
      <c r="G34" s="12"/>
    </row>
    <row r="35" spans="2:11" ht="15.6" x14ac:dyDescent="0.3">
      <c r="B35" s="22" t="s">
        <v>24</v>
      </c>
      <c r="C35" s="12"/>
      <c r="D35" s="12"/>
      <c r="E35" s="12"/>
      <c r="F35" s="12"/>
      <c r="G35" s="12"/>
    </row>
    <row r="36" spans="2:11" x14ac:dyDescent="0.3">
      <c r="B36" s="57"/>
      <c r="C36" s="58"/>
      <c r="D36" s="58"/>
      <c r="E36" s="58"/>
      <c r="F36" s="58"/>
      <c r="G36" s="59"/>
    </row>
    <row r="37" spans="2:11" x14ac:dyDescent="0.3">
      <c r="B37" s="60"/>
      <c r="C37" s="61"/>
      <c r="D37" s="61"/>
      <c r="E37" s="61"/>
      <c r="F37" s="61"/>
      <c r="G37" s="62"/>
    </row>
    <row r="38" spans="2:11" ht="15.6" x14ac:dyDescent="0.3">
      <c r="B38" s="13"/>
      <c r="C38" s="12"/>
      <c r="D38" s="12"/>
      <c r="E38" s="12"/>
      <c r="F38" s="12"/>
      <c r="G38" s="12"/>
    </row>
    <row r="39" spans="2:11" ht="15.6" x14ac:dyDescent="0.3">
      <c r="B39" s="22" t="s">
        <v>25</v>
      </c>
      <c r="C39" s="12"/>
      <c r="D39" s="12"/>
      <c r="E39" s="12"/>
      <c r="F39" s="17" t="s">
        <v>26</v>
      </c>
      <c r="G39" s="12"/>
    </row>
    <row r="40" spans="2:11" ht="15.6" x14ac:dyDescent="0.3">
      <c r="B40" s="49" t="s">
        <v>34</v>
      </c>
      <c r="C40" s="50"/>
      <c r="D40" s="50"/>
      <c r="E40" s="51"/>
      <c r="F40" s="63">
        <v>46088</v>
      </c>
      <c r="G40" s="51"/>
    </row>
    <row r="41" spans="2:11" ht="15.6" x14ac:dyDescent="0.3">
      <c r="B41" s="12"/>
      <c r="C41" s="12"/>
      <c r="D41" s="12"/>
      <c r="E41" s="12"/>
      <c r="F41" s="12"/>
      <c r="G41" s="12"/>
    </row>
    <row r="42" spans="2:11" ht="15.6" x14ac:dyDescent="0.3">
      <c r="B42" s="12"/>
      <c r="C42" s="12"/>
      <c r="D42" s="12"/>
      <c r="E42" s="12"/>
      <c r="F42" s="12"/>
      <c r="G42" s="12"/>
    </row>
    <row r="43" spans="2:11" ht="15.6" x14ac:dyDescent="0.3">
      <c r="B43" s="22" t="s">
        <v>27</v>
      </c>
      <c r="C43" s="12"/>
      <c r="D43" s="12"/>
      <c r="E43" s="12"/>
      <c r="F43" s="17" t="s">
        <v>26</v>
      </c>
      <c r="G43" s="12"/>
    </row>
    <row r="44" spans="2:11" ht="15.6" x14ac:dyDescent="0.3">
      <c r="B44" s="49" t="s">
        <v>4</v>
      </c>
      <c r="C44" s="50"/>
      <c r="D44" s="50"/>
      <c r="E44" s="51"/>
      <c r="F44" s="49" t="s">
        <v>4</v>
      </c>
      <c r="G44" s="51"/>
    </row>
    <row r="45" spans="2:11" ht="15.6" x14ac:dyDescent="0.3">
      <c r="B45" s="14"/>
      <c r="C45" s="12"/>
      <c r="D45" s="12"/>
      <c r="E45" s="12"/>
      <c r="F45" s="12"/>
      <c r="G45" s="12"/>
    </row>
    <row r="46" spans="2:11" ht="15.6" x14ac:dyDescent="0.3">
      <c r="B46" s="15"/>
      <c r="C46" s="12"/>
      <c r="D46" s="12"/>
      <c r="E46" s="12"/>
      <c r="F46" s="12"/>
      <c r="G46" s="12"/>
    </row>
    <row r="47" spans="2:11" ht="15.6" x14ac:dyDescent="0.3">
      <c r="B47" s="15"/>
      <c r="C47" s="12"/>
      <c r="D47" s="12"/>
      <c r="E47" s="12"/>
      <c r="F47" s="12"/>
      <c r="G47" s="12"/>
      <c r="H47" s="35"/>
      <c r="I47" s="35"/>
      <c r="J47" s="35"/>
      <c r="K47" s="35"/>
    </row>
    <row r="48" spans="2:11" ht="15.6" x14ac:dyDescent="0.3">
      <c r="B48" s="15"/>
      <c r="C48" s="12"/>
      <c r="D48" s="12"/>
      <c r="E48" s="12"/>
      <c r="F48" s="12"/>
      <c r="G48" s="12"/>
    </row>
    <row r="49" spans="2:7" ht="15.6" x14ac:dyDescent="0.3">
      <c r="B49" s="15"/>
      <c r="C49" s="12"/>
      <c r="D49" s="12"/>
      <c r="E49" s="12"/>
      <c r="F49" s="12"/>
      <c r="G49" s="12"/>
    </row>
    <row r="50" spans="2:7" ht="15.6" x14ac:dyDescent="0.3">
      <c r="B50" s="15"/>
      <c r="C50" s="12"/>
      <c r="D50" s="12"/>
      <c r="E50" s="12"/>
      <c r="F50" s="12"/>
      <c r="G50" s="12"/>
    </row>
    <row r="51" spans="2:7" ht="15.6" x14ac:dyDescent="0.3">
      <c r="B51" s="15"/>
      <c r="C51" s="12"/>
      <c r="D51" s="12"/>
      <c r="E51" s="12"/>
      <c r="F51" s="12"/>
      <c r="G51" s="12"/>
    </row>
    <row r="52" spans="2:7" ht="15.6" x14ac:dyDescent="0.3">
      <c r="B52" s="15"/>
      <c r="C52" s="12"/>
      <c r="D52" s="12"/>
      <c r="E52" s="12"/>
      <c r="F52" s="12"/>
      <c r="G52" s="12"/>
    </row>
    <row r="53" spans="2:7" ht="15.6" x14ac:dyDescent="0.3">
      <c r="B53" s="15"/>
      <c r="C53" s="12"/>
      <c r="D53" s="12"/>
      <c r="E53" s="12"/>
      <c r="F53" s="12"/>
      <c r="G53" s="12"/>
    </row>
    <row r="54" spans="2:7" ht="15.6" x14ac:dyDescent="0.3">
      <c r="B54" s="15"/>
      <c r="C54" s="12"/>
      <c r="D54" s="12"/>
      <c r="E54" s="12"/>
      <c r="F54" s="12"/>
      <c r="G54" s="12"/>
    </row>
    <row r="55" spans="2:7" x14ac:dyDescent="0.3">
      <c r="B55" s="16"/>
    </row>
    <row r="56" spans="2:7" x14ac:dyDescent="0.3">
      <c r="B56" s="16"/>
    </row>
    <row r="57" spans="2:7" x14ac:dyDescent="0.3">
      <c r="B57" s="16"/>
    </row>
    <row r="58" spans="2:7" x14ac:dyDescent="0.3">
      <c r="B58" s="16"/>
    </row>
  </sheetData>
  <mergeCells count="16">
    <mergeCell ref="B2:K2"/>
    <mergeCell ref="H47:K47"/>
    <mergeCell ref="F8:I9"/>
    <mergeCell ref="B4:C4"/>
    <mergeCell ref="B5:C5"/>
    <mergeCell ref="B8:C9"/>
    <mergeCell ref="D8:E9"/>
    <mergeCell ref="B44:E44"/>
    <mergeCell ref="F44:G44"/>
    <mergeCell ref="B12:C12"/>
    <mergeCell ref="B13:C13"/>
    <mergeCell ref="D13:E13"/>
    <mergeCell ref="B33:G33"/>
    <mergeCell ref="B36:G37"/>
    <mergeCell ref="B40:E40"/>
    <mergeCell ref="F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Bi-Weekly 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Jeff Bruggink</cp:lastModifiedBy>
  <dcterms:created xsi:type="dcterms:W3CDTF">2020-04-22T09:18:32Z</dcterms:created>
  <dcterms:modified xsi:type="dcterms:W3CDTF">2026-03-10T21:30:21Z</dcterms:modified>
</cp:coreProperties>
</file>