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2109\Desktop\작업폴더\P250908080 반다이남코\04 구현(PI)\"/>
    </mc:Choice>
  </mc:AlternateContent>
  <bookViews>
    <workbookView xWindow="0" yWindow="0" windowWidth="38400" windowHeight="12135" tabRatio="792"/>
  </bookViews>
  <sheets>
    <sheet name="표지" sheetId="22" r:id="rId1"/>
    <sheet name="개정이력" sheetId="23" r:id="rId2"/>
    <sheet name="3.코드그룹" sheetId="8" r:id="rId3"/>
    <sheet name="4.상세코드" sheetId="12" r:id="rId4"/>
    <sheet name="그룹SQL" sheetId="20" r:id="rId5"/>
    <sheet name="상세SQL" sheetId="21" r:id="rId6"/>
  </sheets>
  <definedNames>
    <definedName name="_xlnm._FilterDatabase" localSheetId="2" hidden="1">'3.코드그룹'!$A$6:$I$149</definedName>
    <definedName name="_xlnm._FilterDatabase" localSheetId="3" hidden="1">'4.상세코드'!$A$3:$I$4</definedName>
    <definedName name="_TMP_C1">#REF!</definedName>
    <definedName name="A">#REF!</definedName>
    <definedName name="cause">#REF!</definedName>
    <definedName name="Comments">#REF!</definedName>
    <definedName name="DD">#REF!</definedName>
    <definedName name="Ltst_TestLog">"'Test log'"</definedName>
    <definedName name="_xlnm.Print_Area" localSheetId="2">'3.코드그룹'!$A$1:$I$149</definedName>
    <definedName name="_xlnm.Print_Area" localSheetId="3">'4.상세코드'!$A$1:$I$1609</definedName>
    <definedName name="_xlnm.Print_Area" localSheetId="0">표지!$A$1:$M$24</definedName>
    <definedName name="_xlnm.Print_Titles" localSheetId="2">'3.코드그룹'!$7:$7</definedName>
    <definedName name="_xlnm.Print_Titles" localSheetId="3">'4.상세코드'!$2:$2</definedName>
    <definedName name="Severity">#REF!</definedName>
    <definedName name="State_of_Origin">#REF!</definedName>
    <definedName name="Tablelayout">#REF!</definedName>
    <definedName name="West_visit_cnt">#REF!</definedName>
    <definedName name="ㅁ">#REF!</definedName>
    <definedName name="분류" localSheetId="3">#REF!</definedName>
    <definedName name="분류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" i="21" l="1"/>
  <c r="A3" i="21"/>
  <c r="A4" i="21"/>
  <c r="A5" i="21"/>
  <c r="A6" i="21"/>
  <c r="A7" i="21"/>
  <c r="A8" i="21"/>
  <c r="A9" i="21"/>
  <c r="A10" i="21"/>
  <c r="A11" i="21"/>
  <c r="A12" i="21"/>
  <c r="A13" i="21"/>
  <c r="A14" i="21"/>
  <c r="A15" i="21"/>
  <c r="A16" i="21"/>
  <c r="A17" i="21"/>
  <c r="A18" i="21"/>
  <c r="A19" i="21"/>
  <c r="A20" i="21"/>
  <c r="A21" i="21"/>
  <c r="A22" i="21"/>
  <c r="A23" i="21"/>
  <c r="A24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A43" i="21"/>
  <c r="A44" i="21"/>
  <c r="A45" i="21"/>
  <c r="A46" i="21"/>
  <c r="A47" i="21"/>
  <c r="A48" i="21"/>
  <c r="A49" i="21"/>
  <c r="A50" i="21"/>
  <c r="A51" i="21"/>
  <c r="A52" i="21"/>
  <c r="A53" i="21"/>
  <c r="A54" i="21"/>
  <c r="A55" i="21"/>
  <c r="A56" i="21"/>
  <c r="A57" i="21"/>
  <c r="A58" i="21"/>
  <c r="A59" i="21"/>
  <c r="A60" i="21"/>
  <c r="A61" i="21"/>
  <c r="A62" i="21"/>
  <c r="A63" i="21"/>
  <c r="A64" i="21"/>
  <c r="A65" i="21"/>
  <c r="A66" i="21"/>
  <c r="A67" i="21"/>
  <c r="A68" i="21"/>
  <c r="A69" i="21"/>
  <c r="A70" i="21"/>
  <c r="A71" i="21"/>
  <c r="A72" i="21"/>
  <c r="A73" i="21"/>
  <c r="A74" i="21"/>
  <c r="A75" i="21"/>
  <c r="A76" i="21"/>
  <c r="A77" i="21"/>
  <c r="A78" i="21"/>
  <c r="A79" i="21"/>
  <c r="A80" i="21"/>
  <c r="A81" i="21"/>
  <c r="A82" i="21"/>
  <c r="A83" i="21"/>
  <c r="A84" i="21"/>
  <c r="A85" i="21"/>
  <c r="A86" i="21"/>
  <c r="A87" i="21"/>
  <c r="A88" i="21"/>
  <c r="A89" i="21"/>
  <c r="A90" i="21"/>
  <c r="A91" i="21"/>
  <c r="A92" i="21"/>
  <c r="A93" i="21"/>
  <c r="A94" i="21"/>
  <c r="A95" i="21"/>
  <c r="A96" i="21"/>
  <c r="A97" i="21"/>
  <c r="A98" i="21"/>
  <c r="A99" i="21"/>
  <c r="A100" i="21"/>
  <c r="A101" i="21"/>
  <c r="A102" i="21"/>
  <c r="A103" i="21"/>
  <c r="A104" i="21"/>
  <c r="A105" i="21"/>
  <c r="A106" i="21"/>
  <c r="A107" i="21"/>
  <c r="A108" i="21"/>
  <c r="A109" i="21"/>
  <c r="A110" i="21"/>
  <c r="A111" i="21"/>
  <c r="A112" i="21"/>
  <c r="A113" i="21"/>
  <c r="A114" i="21"/>
  <c r="A115" i="21"/>
  <c r="A116" i="21"/>
  <c r="A117" i="21"/>
  <c r="A118" i="21"/>
  <c r="A119" i="21"/>
  <c r="A120" i="21"/>
  <c r="A121" i="21"/>
  <c r="A122" i="21"/>
  <c r="A123" i="21"/>
  <c r="A124" i="21"/>
  <c r="A125" i="21"/>
  <c r="A126" i="21"/>
  <c r="A127" i="21"/>
  <c r="A128" i="21"/>
  <c r="A129" i="21"/>
  <c r="A130" i="21"/>
  <c r="A131" i="21"/>
  <c r="A132" i="21"/>
  <c r="A133" i="21"/>
  <c r="A134" i="21"/>
  <c r="A135" i="21"/>
  <c r="A136" i="21"/>
  <c r="A137" i="21"/>
  <c r="A138" i="21"/>
  <c r="A139" i="21"/>
  <c r="A140" i="21"/>
  <c r="A141" i="21"/>
  <c r="A142" i="21"/>
  <c r="A143" i="21"/>
  <c r="A144" i="21"/>
  <c r="A145" i="21"/>
  <c r="A146" i="21"/>
  <c r="A147" i="21"/>
  <c r="A148" i="21"/>
  <c r="A149" i="21"/>
  <c r="A150" i="21"/>
  <c r="A151" i="21"/>
  <c r="A152" i="21"/>
  <c r="A153" i="21"/>
  <c r="A154" i="21"/>
  <c r="A155" i="21"/>
  <c r="A156" i="21"/>
  <c r="A157" i="21"/>
  <c r="A158" i="21"/>
  <c r="A159" i="21"/>
  <c r="A160" i="21"/>
  <c r="A161" i="21"/>
  <c r="A162" i="21"/>
  <c r="A163" i="21"/>
  <c r="A164" i="21"/>
  <c r="A165" i="21"/>
  <c r="A166" i="21"/>
  <c r="A167" i="21"/>
  <c r="A168" i="21"/>
  <c r="A169" i="21"/>
  <c r="A170" i="21"/>
  <c r="A171" i="21"/>
  <c r="A172" i="21"/>
  <c r="A173" i="21"/>
  <c r="A174" i="21"/>
  <c r="A175" i="21"/>
  <c r="A176" i="21"/>
  <c r="A177" i="21"/>
  <c r="A178" i="21"/>
  <c r="A179" i="21"/>
  <c r="A180" i="21"/>
  <c r="A181" i="21"/>
  <c r="A182" i="21"/>
  <c r="A183" i="21"/>
  <c r="A184" i="21"/>
  <c r="A185" i="21"/>
  <c r="A186" i="21"/>
  <c r="A187" i="21"/>
  <c r="A188" i="21"/>
  <c r="A189" i="21"/>
  <c r="A190" i="21"/>
  <c r="A191" i="21"/>
  <c r="A192" i="21"/>
  <c r="A193" i="21"/>
  <c r="A194" i="21"/>
  <c r="A195" i="21"/>
  <c r="A196" i="21"/>
  <c r="A197" i="21"/>
  <c r="A198" i="21"/>
  <c r="A199" i="21"/>
  <c r="A200" i="21"/>
  <c r="A201" i="21"/>
  <c r="A202" i="21"/>
  <c r="A203" i="21"/>
  <c r="A204" i="21"/>
  <c r="A205" i="21"/>
  <c r="A206" i="21"/>
  <c r="A207" i="21"/>
  <c r="A208" i="21"/>
  <c r="A209" i="21"/>
  <c r="A210" i="21"/>
  <c r="A211" i="21"/>
  <c r="A212" i="21"/>
  <c r="A213" i="21"/>
  <c r="A214" i="21"/>
  <c r="A215" i="21"/>
  <c r="A216" i="21"/>
  <c r="A217" i="21"/>
  <c r="A218" i="21"/>
  <c r="A219" i="21"/>
  <c r="A220" i="21"/>
  <c r="A221" i="21"/>
  <c r="A222" i="21"/>
  <c r="A223" i="21"/>
  <c r="A224" i="21"/>
  <c r="A225" i="21"/>
  <c r="A226" i="21"/>
  <c r="A227" i="21"/>
  <c r="A228" i="21"/>
  <c r="A229" i="21"/>
  <c r="A230" i="21"/>
  <c r="A231" i="21"/>
  <c r="A232" i="21"/>
  <c r="A233" i="21"/>
  <c r="A234" i="21"/>
  <c r="A235" i="21"/>
  <c r="A236" i="21"/>
  <c r="A237" i="21"/>
  <c r="A238" i="21"/>
  <c r="A239" i="21"/>
  <c r="A240" i="21"/>
  <c r="A241" i="21"/>
  <c r="A242" i="21"/>
  <c r="A243" i="21"/>
  <c r="A244" i="21"/>
  <c r="A245" i="21"/>
  <c r="A246" i="21"/>
  <c r="A247" i="21"/>
  <c r="A248" i="21"/>
  <c r="A249" i="21"/>
  <c r="A250" i="21"/>
  <c r="A251" i="21"/>
  <c r="A252" i="21"/>
  <c r="A253" i="21"/>
  <c r="A254" i="21"/>
  <c r="A255" i="21"/>
  <c r="A256" i="21"/>
  <c r="A257" i="21"/>
  <c r="A258" i="21"/>
  <c r="A259" i="21"/>
  <c r="A260" i="21"/>
  <c r="A261" i="21"/>
  <c r="A262" i="21"/>
  <c r="A263" i="21"/>
  <c r="A264" i="21"/>
  <c r="A265" i="21"/>
  <c r="A266" i="21"/>
  <c r="A267" i="21"/>
  <c r="A268" i="21"/>
  <c r="A269" i="21"/>
  <c r="A270" i="21"/>
  <c r="A271" i="21"/>
  <c r="A272" i="21"/>
  <c r="A273" i="21"/>
  <c r="A274" i="21"/>
  <c r="A275" i="21"/>
  <c r="A276" i="21"/>
  <c r="A277" i="21"/>
  <c r="A278" i="21"/>
  <c r="A279" i="21"/>
  <c r="A280" i="21"/>
  <c r="A281" i="21"/>
  <c r="A282" i="21"/>
  <c r="A283" i="21"/>
  <c r="A284" i="21"/>
  <c r="A285" i="21"/>
  <c r="A286" i="21"/>
  <c r="A287" i="21"/>
  <c r="A288" i="21"/>
  <c r="A289" i="21"/>
  <c r="A290" i="21"/>
  <c r="A291" i="21"/>
  <c r="A292" i="21"/>
  <c r="A293" i="21"/>
  <c r="A294" i="21"/>
  <c r="A295" i="21"/>
  <c r="A296" i="21"/>
  <c r="A297" i="21"/>
  <c r="A298" i="21"/>
  <c r="A299" i="21"/>
  <c r="A300" i="21"/>
  <c r="A301" i="21"/>
  <c r="A302" i="21"/>
  <c r="A303" i="21"/>
  <c r="A304" i="21"/>
  <c r="A305" i="21"/>
  <c r="A306" i="21"/>
  <c r="A307" i="21"/>
  <c r="A308" i="21"/>
  <c r="A309" i="21"/>
  <c r="A310" i="21"/>
  <c r="A311" i="21"/>
  <c r="A312" i="21"/>
  <c r="A313" i="21"/>
  <c r="A314" i="21"/>
  <c r="A315" i="21"/>
  <c r="A316" i="21"/>
  <c r="A317" i="21"/>
  <c r="A318" i="21"/>
  <c r="A319" i="21"/>
  <c r="A320" i="21"/>
  <c r="A321" i="21"/>
  <c r="A322" i="21"/>
  <c r="A323" i="21"/>
  <c r="A324" i="21"/>
  <c r="A325" i="21"/>
  <c r="A326" i="21"/>
  <c r="A327" i="21"/>
  <c r="A328" i="21"/>
  <c r="A329" i="21"/>
  <c r="A330" i="21"/>
  <c r="A331" i="21"/>
  <c r="A332" i="21"/>
  <c r="A333" i="21"/>
  <c r="A334" i="21"/>
  <c r="A335" i="21"/>
  <c r="A336" i="21"/>
  <c r="A337" i="21"/>
  <c r="A338" i="21"/>
  <c r="A339" i="21"/>
  <c r="A340" i="21"/>
  <c r="A341" i="21"/>
  <c r="A342" i="21"/>
  <c r="A343" i="21"/>
  <c r="A344" i="21"/>
  <c r="A345" i="21"/>
  <c r="A346" i="21"/>
  <c r="A347" i="21"/>
  <c r="A348" i="21"/>
  <c r="A349" i="21"/>
  <c r="A350" i="21"/>
  <c r="A351" i="21"/>
  <c r="A352" i="21"/>
  <c r="A353" i="21"/>
  <c r="A354" i="21"/>
  <c r="A355" i="21"/>
  <c r="A356" i="21"/>
  <c r="A357" i="21"/>
  <c r="A358" i="21"/>
  <c r="A359" i="21"/>
  <c r="A360" i="21"/>
  <c r="A361" i="21"/>
  <c r="A362" i="21"/>
  <c r="A363" i="21"/>
  <c r="A364" i="21"/>
  <c r="A365" i="21"/>
  <c r="A366" i="21"/>
  <c r="A367" i="21"/>
  <c r="A368" i="21"/>
  <c r="A369" i="21"/>
  <c r="A370" i="21"/>
  <c r="A371" i="21"/>
  <c r="A372" i="21"/>
  <c r="A373" i="21"/>
  <c r="A374" i="21"/>
  <c r="A375" i="21"/>
  <c r="A376" i="21"/>
  <c r="A377" i="21"/>
  <c r="A378" i="21"/>
  <c r="A379" i="21"/>
  <c r="A380" i="21"/>
  <c r="A381" i="21"/>
  <c r="A382" i="21"/>
  <c r="A383" i="21"/>
  <c r="A384" i="21"/>
  <c r="A385" i="21"/>
  <c r="A386" i="21"/>
  <c r="A387" i="21"/>
  <c r="A388" i="21"/>
  <c r="A389" i="21"/>
  <c r="A390" i="21"/>
  <c r="A391" i="21"/>
  <c r="A392" i="21"/>
  <c r="A393" i="21"/>
  <c r="A394" i="21"/>
  <c r="A395" i="21"/>
  <c r="A396" i="21"/>
  <c r="A397" i="21"/>
  <c r="A398" i="21"/>
  <c r="A399" i="21"/>
  <c r="A400" i="21"/>
  <c r="A401" i="21"/>
  <c r="A402" i="21"/>
  <c r="A403" i="21"/>
  <c r="A404" i="21"/>
  <c r="A405" i="21"/>
  <c r="A406" i="21"/>
  <c r="A407" i="21"/>
  <c r="A408" i="21"/>
  <c r="A409" i="21"/>
  <c r="A410" i="21"/>
  <c r="A411" i="21"/>
  <c r="A412" i="21"/>
  <c r="A413" i="21"/>
  <c r="A414" i="21"/>
  <c r="A415" i="21"/>
  <c r="A416" i="21"/>
  <c r="A417" i="21"/>
  <c r="A418" i="21"/>
  <c r="A419" i="21"/>
  <c r="A420" i="21"/>
  <c r="A421" i="21"/>
  <c r="A422" i="21"/>
  <c r="A423" i="21"/>
  <c r="A424" i="21"/>
  <c r="A425" i="21"/>
  <c r="A426" i="21"/>
  <c r="A427" i="21"/>
  <c r="A428" i="21"/>
  <c r="A429" i="21"/>
  <c r="A430" i="21"/>
  <c r="A431" i="21"/>
  <c r="A432" i="21"/>
  <c r="A433" i="21"/>
  <c r="A434" i="21"/>
  <c r="A435" i="21"/>
  <c r="A436" i="21"/>
  <c r="A437" i="21"/>
  <c r="A438" i="21"/>
  <c r="A439" i="21"/>
  <c r="A440" i="21"/>
  <c r="A441" i="21"/>
  <c r="A442" i="21"/>
  <c r="A443" i="21"/>
  <c r="A444" i="21"/>
  <c r="A445" i="21"/>
  <c r="A446" i="21"/>
  <c r="A447" i="21"/>
  <c r="A448" i="21"/>
  <c r="A449" i="21"/>
  <c r="A450" i="21"/>
  <c r="A451" i="21"/>
  <c r="A452" i="21"/>
  <c r="A453" i="21"/>
  <c r="A454" i="21"/>
  <c r="A455" i="21"/>
  <c r="A456" i="21"/>
  <c r="A457" i="21"/>
  <c r="A458" i="21"/>
  <c r="A459" i="21"/>
  <c r="A460" i="21"/>
  <c r="A461" i="21"/>
  <c r="A462" i="21"/>
  <c r="A463" i="21"/>
  <c r="A464" i="21"/>
  <c r="A465" i="21"/>
  <c r="A466" i="21"/>
  <c r="A467" i="21"/>
  <c r="A468" i="21"/>
  <c r="A469" i="21"/>
  <c r="A470" i="21"/>
  <c r="A471" i="21"/>
  <c r="A472" i="21"/>
  <c r="A473" i="21"/>
  <c r="A474" i="21"/>
  <c r="A475" i="21"/>
  <c r="A476" i="21"/>
  <c r="A477" i="21"/>
  <c r="A478" i="21"/>
  <c r="A479" i="21"/>
  <c r="A480" i="21"/>
  <c r="A481" i="21"/>
  <c r="A482" i="21"/>
  <c r="A483" i="21"/>
  <c r="A484" i="21"/>
  <c r="A485" i="21"/>
  <c r="A486" i="21"/>
  <c r="A487" i="21"/>
  <c r="A488" i="21"/>
  <c r="A489" i="21"/>
  <c r="A490" i="21"/>
  <c r="A491" i="21"/>
  <c r="A492" i="21"/>
  <c r="A493" i="21"/>
  <c r="A494" i="21"/>
  <c r="A495" i="21"/>
  <c r="A496" i="21"/>
  <c r="A497" i="21"/>
  <c r="A498" i="21"/>
  <c r="A499" i="21"/>
  <c r="A500" i="21"/>
  <c r="A501" i="21"/>
  <c r="A502" i="21"/>
  <c r="A503" i="21"/>
  <c r="A504" i="21"/>
  <c r="A505" i="21"/>
  <c r="A506" i="21"/>
  <c r="A507" i="21"/>
  <c r="A508" i="21"/>
  <c r="A509" i="21"/>
  <c r="A510" i="21"/>
  <c r="A511" i="21"/>
  <c r="A512" i="21"/>
  <c r="A513" i="21"/>
  <c r="A514" i="21"/>
  <c r="A515" i="21"/>
  <c r="A516" i="21"/>
  <c r="A517" i="21"/>
  <c r="A518" i="21"/>
  <c r="A519" i="21"/>
  <c r="A520" i="21"/>
  <c r="A521" i="21"/>
  <c r="A522" i="21"/>
  <c r="A523" i="21"/>
  <c r="A524" i="21"/>
  <c r="A525" i="21"/>
  <c r="A526" i="21"/>
  <c r="A527" i="21"/>
  <c r="A528" i="21"/>
  <c r="A529" i="21"/>
  <c r="A530" i="21"/>
  <c r="A531" i="21"/>
  <c r="A532" i="21"/>
  <c r="A533" i="21"/>
  <c r="A534" i="21"/>
  <c r="A535" i="21"/>
  <c r="A536" i="21"/>
  <c r="A537" i="21"/>
  <c r="A538" i="21"/>
  <c r="A539" i="21"/>
  <c r="A540" i="21"/>
  <c r="A541" i="21"/>
  <c r="A542" i="21"/>
  <c r="A543" i="21"/>
  <c r="A544" i="21"/>
  <c r="A545" i="21"/>
  <c r="A546" i="21"/>
  <c r="A547" i="21"/>
  <c r="A548" i="21"/>
  <c r="A549" i="21"/>
  <c r="A550" i="21"/>
  <c r="A551" i="21"/>
  <c r="A552" i="21"/>
  <c r="A553" i="21"/>
  <c r="A554" i="21"/>
  <c r="A555" i="21"/>
  <c r="A556" i="21"/>
  <c r="A557" i="21"/>
  <c r="A558" i="21"/>
  <c r="A559" i="21"/>
  <c r="A560" i="21"/>
  <c r="A561" i="21"/>
  <c r="A562" i="21"/>
  <c r="A563" i="21"/>
  <c r="A564" i="21"/>
  <c r="A565" i="21"/>
  <c r="A566" i="21"/>
  <c r="A567" i="21"/>
  <c r="A568" i="21"/>
  <c r="A569" i="21"/>
  <c r="A570" i="21"/>
  <c r="A571" i="21"/>
  <c r="A572" i="21"/>
  <c r="A573" i="21"/>
  <c r="A574" i="21"/>
  <c r="A575" i="21"/>
  <c r="A576" i="21"/>
  <c r="A577" i="21"/>
  <c r="A578" i="21"/>
  <c r="A579" i="21"/>
  <c r="A580" i="21"/>
  <c r="A581" i="21"/>
  <c r="A582" i="21"/>
  <c r="A583" i="21"/>
  <c r="A584" i="21"/>
  <c r="A585" i="21"/>
  <c r="A586" i="21"/>
  <c r="A587" i="21"/>
  <c r="A588" i="21"/>
  <c r="A589" i="21"/>
  <c r="A590" i="21"/>
  <c r="A591" i="21"/>
  <c r="A592" i="21"/>
  <c r="A593" i="21"/>
  <c r="A594" i="21"/>
  <c r="A595" i="21"/>
  <c r="A596" i="21"/>
  <c r="A597" i="21"/>
  <c r="A598" i="21"/>
  <c r="A599" i="21"/>
  <c r="A600" i="21"/>
  <c r="A601" i="21"/>
  <c r="A602" i="21"/>
  <c r="A603" i="21"/>
  <c r="A604" i="21"/>
  <c r="A605" i="21"/>
  <c r="A606" i="21"/>
  <c r="A607" i="21"/>
  <c r="A608" i="21"/>
  <c r="A609" i="21"/>
  <c r="A610" i="21"/>
  <c r="A611" i="21"/>
  <c r="A612" i="21"/>
  <c r="A613" i="21"/>
  <c r="A614" i="21"/>
  <c r="A615" i="21"/>
  <c r="A616" i="21"/>
  <c r="A617" i="21"/>
  <c r="A618" i="21"/>
  <c r="A619" i="21"/>
  <c r="A620" i="21"/>
  <c r="A621" i="21"/>
  <c r="A622" i="21"/>
  <c r="A623" i="21"/>
  <c r="A624" i="21"/>
  <c r="A625" i="21"/>
  <c r="A626" i="21"/>
  <c r="A627" i="21"/>
  <c r="A628" i="21"/>
  <c r="A629" i="21"/>
  <c r="A630" i="21"/>
  <c r="A631" i="21"/>
  <c r="A632" i="21"/>
  <c r="A633" i="21"/>
  <c r="A634" i="21"/>
  <c r="A635" i="21"/>
  <c r="A636" i="21"/>
  <c r="A637" i="21"/>
  <c r="A638" i="21"/>
  <c r="A639" i="21"/>
  <c r="A640" i="21"/>
  <c r="A641" i="21"/>
  <c r="A642" i="21"/>
  <c r="A643" i="21"/>
  <c r="A644" i="21"/>
  <c r="A645" i="21"/>
  <c r="A646" i="21"/>
  <c r="A647" i="21"/>
  <c r="A648" i="21"/>
  <c r="A649" i="21"/>
  <c r="A650" i="21"/>
  <c r="A651" i="21"/>
  <c r="A652" i="21"/>
  <c r="A653" i="21"/>
  <c r="A654" i="21"/>
  <c r="A655" i="21"/>
  <c r="A656" i="21"/>
  <c r="A657" i="21"/>
  <c r="A658" i="21"/>
  <c r="A659" i="21"/>
  <c r="A660" i="21"/>
  <c r="A661" i="21"/>
  <c r="A662" i="21"/>
  <c r="A663" i="21"/>
  <c r="A664" i="21"/>
  <c r="A665" i="21"/>
  <c r="A666" i="21"/>
  <c r="A667" i="21"/>
  <c r="A668" i="21"/>
  <c r="A669" i="21"/>
  <c r="A670" i="21"/>
  <c r="A671" i="21"/>
  <c r="A672" i="21"/>
  <c r="A673" i="21"/>
  <c r="A674" i="21"/>
  <c r="A675" i="21"/>
  <c r="A676" i="21"/>
  <c r="A677" i="21"/>
  <c r="A678" i="21"/>
  <c r="A679" i="21"/>
  <c r="A680" i="21"/>
  <c r="A681" i="21"/>
  <c r="A682" i="21"/>
  <c r="A683" i="21"/>
  <c r="A684" i="21"/>
  <c r="A685" i="21"/>
  <c r="A686" i="21"/>
  <c r="A687" i="21"/>
  <c r="A688" i="21"/>
  <c r="A689" i="21"/>
  <c r="A690" i="21"/>
  <c r="A691" i="21"/>
  <c r="A692" i="21"/>
  <c r="A693" i="21"/>
  <c r="A694" i="21"/>
  <c r="A695" i="21"/>
  <c r="A696" i="21"/>
  <c r="A697" i="21"/>
  <c r="A698" i="21"/>
  <c r="A699" i="21"/>
  <c r="A700" i="21"/>
  <c r="A701" i="21"/>
  <c r="A702" i="21"/>
  <c r="A703" i="21"/>
  <c r="A704" i="21"/>
  <c r="A705" i="21"/>
  <c r="A706" i="21"/>
  <c r="A707" i="21"/>
  <c r="A708" i="21"/>
  <c r="A709" i="21"/>
  <c r="A710" i="21"/>
  <c r="A711" i="21"/>
  <c r="A712" i="21"/>
  <c r="A713" i="21"/>
  <c r="A714" i="21"/>
  <c r="A715" i="21"/>
  <c r="A716" i="21"/>
  <c r="A717" i="21"/>
  <c r="A718" i="21"/>
  <c r="A719" i="21"/>
  <c r="A720" i="21"/>
  <c r="A721" i="21"/>
  <c r="A722" i="21"/>
  <c r="A723" i="21"/>
  <c r="A724" i="21"/>
  <c r="A725" i="21"/>
  <c r="A726" i="21"/>
  <c r="A727" i="21"/>
  <c r="A728" i="21"/>
  <c r="A729" i="21"/>
  <c r="A730" i="21"/>
  <c r="A731" i="21"/>
  <c r="A732" i="21"/>
  <c r="A733" i="21"/>
  <c r="A734" i="21"/>
  <c r="A735" i="21"/>
  <c r="A736" i="21"/>
  <c r="A737" i="21"/>
  <c r="A738" i="21"/>
  <c r="A739" i="21"/>
  <c r="A740" i="21"/>
  <c r="A741" i="21"/>
  <c r="A742" i="21"/>
  <c r="A743" i="21"/>
  <c r="A744" i="21"/>
  <c r="A745" i="21"/>
  <c r="A746" i="21"/>
  <c r="A747" i="21"/>
  <c r="A748" i="21"/>
  <c r="A749" i="21"/>
  <c r="A750" i="21"/>
  <c r="A751" i="21"/>
  <c r="A752" i="21"/>
  <c r="A753" i="21"/>
  <c r="A754" i="21"/>
  <c r="A755" i="21"/>
  <c r="A756" i="21"/>
  <c r="A757" i="21"/>
  <c r="A758" i="21"/>
  <c r="A759" i="21"/>
  <c r="A760" i="21"/>
  <c r="A761" i="21"/>
  <c r="A762" i="21"/>
  <c r="A763" i="21"/>
  <c r="A764" i="21"/>
  <c r="A765" i="21"/>
  <c r="A766" i="21"/>
  <c r="A767" i="21"/>
  <c r="A768" i="21"/>
  <c r="A769" i="21"/>
  <c r="A770" i="21"/>
  <c r="A771" i="21"/>
  <c r="A772" i="21"/>
  <c r="A773" i="21"/>
  <c r="A774" i="21"/>
  <c r="A775" i="21"/>
  <c r="A776" i="21"/>
  <c r="A777" i="21"/>
  <c r="A778" i="21"/>
  <c r="A779" i="21"/>
  <c r="A780" i="21"/>
  <c r="A781" i="21"/>
  <c r="A782" i="21"/>
  <c r="A783" i="21"/>
  <c r="A784" i="21"/>
  <c r="A785" i="21"/>
  <c r="A786" i="21"/>
  <c r="A787" i="21"/>
  <c r="A788" i="21"/>
  <c r="A789" i="21"/>
  <c r="A790" i="21"/>
  <c r="A791" i="21"/>
  <c r="A792" i="21"/>
  <c r="A793" i="21"/>
  <c r="A794" i="21"/>
  <c r="A795" i="21"/>
  <c r="A796" i="21"/>
  <c r="A797" i="21"/>
  <c r="A798" i="21"/>
  <c r="A799" i="21"/>
  <c r="A800" i="21"/>
  <c r="A801" i="21"/>
  <c r="A802" i="21"/>
  <c r="A803" i="21"/>
  <c r="A804" i="21"/>
  <c r="A805" i="21"/>
  <c r="A806" i="21"/>
  <c r="A807" i="21"/>
  <c r="A808" i="21"/>
  <c r="A809" i="21"/>
  <c r="A810" i="21"/>
  <c r="A811" i="21"/>
  <c r="A812" i="21"/>
  <c r="A813" i="21"/>
  <c r="A814" i="21"/>
  <c r="A815" i="21"/>
  <c r="A816" i="21"/>
  <c r="A817" i="21"/>
  <c r="A818" i="21"/>
  <c r="A819" i="21"/>
  <c r="A820" i="21"/>
  <c r="A821" i="21"/>
  <c r="A822" i="21"/>
  <c r="A823" i="21"/>
  <c r="A824" i="21"/>
  <c r="A825" i="21"/>
  <c r="A826" i="21"/>
  <c r="A827" i="21"/>
  <c r="A828" i="21"/>
  <c r="A829" i="21"/>
  <c r="A830" i="21"/>
  <c r="A831" i="21"/>
  <c r="A832" i="21"/>
  <c r="A833" i="21"/>
  <c r="A834" i="21"/>
  <c r="A835" i="21"/>
  <c r="A836" i="21"/>
  <c r="A837" i="21"/>
  <c r="A838" i="21"/>
  <c r="A839" i="21"/>
  <c r="A840" i="21"/>
  <c r="A841" i="21"/>
  <c r="A842" i="21"/>
  <c r="A843" i="21"/>
  <c r="A844" i="21"/>
  <c r="A845" i="21"/>
  <c r="A846" i="21"/>
  <c r="A847" i="21"/>
  <c r="A848" i="21"/>
  <c r="A849" i="21"/>
  <c r="A850" i="21"/>
  <c r="A851" i="21"/>
  <c r="A852" i="21"/>
  <c r="A853" i="21"/>
  <c r="A854" i="21"/>
  <c r="A855" i="21"/>
  <c r="A856" i="21"/>
  <c r="A857" i="21"/>
  <c r="A858" i="21"/>
  <c r="A859" i="21"/>
  <c r="A860" i="21"/>
  <c r="A861" i="21"/>
  <c r="A862" i="21"/>
  <c r="A863" i="21"/>
  <c r="A864" i="21"/>
  <c r="A865" i="21"/>
  <c r="A866" i="21"/>
  <c r="A867" i="21"/>
  <c r="A868" i="21"/>
  <c r="A869" i="21"/>
  <c r="A870" i="21"/>
  <c r="A871" i="21"/>
  <c r="A872" i="21"/>
  <c r="A873" i="21"/>
  <c r="A874" i="21"/>
  <c r="A875" i="21"/>
  <c r="A876" i="21"/>
  <c r="A877" i="21"/>
  <c r="A878" i="21"/>
  <c r="A879" i="21"/>
  <c r="A880" i="21"/>
  <c r="A881" i="21"/>
  <c r="A882" i="21"/>
  <c r="A883" i="21"/>
  <c r="A884" i="21"/>
  <c r="A885" i="21"/>
  <c r="A886" i="21"/>
  <c r="A887" i="21"/>
  <c r="A888" i="21"/>
  <c r="A889" i="21"/>
  <c r="A890" i="21"/>
  <c r="A891" i="21"/>
  <c r="A892" i="21"/>
  <c r="A893" i="21"/>
  <c r="A894" i="21"/>
  <c r="A895" i="21"/>
  <c r="A896" i="21"/>
  <c r="A897" i="21"/>
  <c r="A898" i="21"/>
  <c r="A899" i="21"/>
  <c r="A900" i="21"/>
  <c r="A901" i="21"/>
  <c r="A902" i="21"/>
  <c r="A903" i="21"/>
  <c r="A904" i="21"/>
  <c r="A905" i="21"/>
  <c r="A906" i="21"/>
  <c r="A907" i="21"/>
  <c r="A908" i="21"/>
  <c r="A909" i="21"/>
  <c r="A910" i="21"/>
  <c r="A911" i="21"/>
  <c r="A912" i="21"/>
  <c r="A913" i="21"/>
  <c r="A914" i="21"/>
  <c r="A915" i="21"/>
  <c r="A916" i="21"/>
  <c r="A917" i="21"/>
  <c r="A918" i="21"/>
  <c r="A919" i="21"/>
  <c r="A920" i="21"/>
  <c r="A921" i="21"/>
  <c r="A922" i="21"/>
  <c r="A923" i="21"/>
  <c r="A924" i="21"/>
  <c r="A925" i="21"/>
  <c r="A926" i="21"/>
  <c r="A927" i="21"/>
  <c r="A928" i="21"/>
  <c r="A929" i="21"/>
  <c r="A930" i="21"/>
  <c r="A931" i="21"/>
  <c r="A932" i="21"/>
  <c r="A933" i="21"/>
  <c r="A934" i="21"/>
  <c r="A935" i="21"/>
  <c r="A936" i="21"/>
  <c r="A937" i="21"/>
  <c r="A938" i="21"/>
  <c r="A939" i="21"/>
  <c r="A940" i="21"/>
  <c r="A941" i="21"/>
  <c r="A942" i="21"/>
  <c r="A943" i="21"/>
  <c r="A944" i="21"/>
  <c r="A945" i="21"/>
  <c r="A946" i="21"/>
  <c r="A947" i="21"/>
  <c r="A948" i="21"/>
  <c r="A949" i="21"/>
  <c r="A950" i="21"/>
  <c r="A951" i="21"/>
  <c r="A952" i="21"/>
  <c r="A953" i="21"/>
  <c r="A954" i="21"/>
  <c r="A955" i="21"/>
  <c r="A956" i="21"/>
  <c r="A957" i="21"/>
  <c r="A958" i="21"/>
  <c r="A959" i="21"/>
  <c r="A960" i="21"/>
  <c r="A961" i="21"/>
  <c r="A962" i="21"/>
  <c r="A963" i="21"/>
  <c r="A964" i="21"/>
  <c r="A965" i="21"/>
  <c r="A966" i="21"/>
  <c r="A967" i="21"/>
  <c r="A968" i="21"/>
  <c r="A969" i="21"/>
  <c r="A970" i="21"/>
  <c r="A971" i="21"/>
  <c r="A972" i="21"/>
  <c r="A973" i="21"/>
  <c r="A974" i="21"/>
  <c r="A975" i="21"/>
  <c r="A976" i="21"/>
  <c r="A977" i="21"/>
  <c r="A978" i="21"/>
  <c r="A979" i="21"/>
  <c r="A980" i="21"/>
  <c r="A981" i="21"/>
  <c r="A982" i="21"/>
  <c r="A983" i="21"/>
  <c r="A984" i="21"/>
  <c r="A985" i="21"/>
  <c r="A986" i="21"/>
  <c r="A987" i="21"/>
  <c r="A988" i="21"/>
  <c r="A989" i="21"/>
  <c r="A990" i="21"/>
  <c r="A991" i="21"/>
  <c r="A992" i="21"/>
  <c r="A993" i="21"/>
  <c r="A994" i="21"/>
  <c r="A995" i="21"/>
  <c r="A996" i="21"/>
  <c r="A997" i="21"/>
  <c r="A998" i="21"/>
  <c r="A999" i="21"/>
  <c r="A1000" i="21"/>
  <c r="A1001" i="21"/>
  <c r="A1002" i="21"/>
  <c r="A1003" i="21"/>
  <c r="A1004" i="21"/>
  <c r="A1005" i="21"/>
  <c r="A1006" i="21"/>
  <c r="A1007" i="21"/>
  <c r="A1008" i="21"/>
  <c r="A1009" i="21"/>
  <c r="A1010" i="21"/>
  <c r="A1011" i="21"/>
  <c r="A1012" i="21"/>
  <c r="A1013" i="21"/>
  <c r="A1014" i="21"/>
  <c r="A1015" i="21"/>
  <c r="A1016" i="21"/>
  <c r="A1017" i="21"/>
  <c r="A1018" i="21"/>
  <c r="A1019" i="21"/>
  <c r="A1020" i="21"/>
  <c r="A1021" i="21"/>
  <c r="A1022" i="21"/>
  <c r="A1023" i="21"/>
  <c r="A1024" i="21"/>
  <c r="A1025" i="21"/>
  <c r="A1026" i="21"/>
  <c r="A1027" i="21"/>
  <c r="A1028" i="21"/>
  <c r="A1029" i="21"/>
  <c r="A1030" i="21"/>
  <c r="A1031" i="21"/>
  <c r="A1032" i="21"/>
  <c r="A1033" i="21"/>
  <c r="A1034" i="21"/>
  <c r="A1035" i="21"/>
  <c r="A1036" i="21"/>
  <c r="A1037" i="21"/>
  <c r="A1038" i="21"/>
  <c r="A1039" i="21"/>
  <c r="A1040" i="21"/>
  <c r="A1041" i="21"/>
  <c r="A1042" i="21"/>
  <c r="A1043" i="21"/>
  <c r="A1044" i="21"/>
  <c r="A1045" i="21"/>
  <c r="A1046" i="21"/>
  <c r="A1047" i="21"/>
  <c r="A1048" i="21"/>
  <c r="A1049" i="21"/>
  <c r="A1050" i="21"/>
  <c r="A1051" i="21"/>
  <c r="A1052" i="21"/>
  <c r="A1053" i="21"/>
  <c r="A1054" i="21"/>
  <c r="A1055" i="21"/>
  <c r="A1056" i="21"/>
  <c r="A1057" i="21"/>
  <c r="A1058" i="21"/>
  <c r="A1059" i="21"/>
  <c r="A1060" i="21"/>
  <c r="A1061" i="21"/>
  <c r="A1062" i="21"/>
  <c r="A1063" i="21"/>
  <c r="A1064" i="21"/>
  <c r="A1065" i="21"/>
  <c r="A1066" i="21"/>
  <c r="A1067" i="21"/>
  <c r="A1068" i="21"/>
  <c r="A1069" i="21"/>
  <c r="A1070" i="21"/>
  <c r="A1071" i="21"/>
  <c r="A1072" i="21"/>
  <c r="A1073" i="21"/>
  <c r="A1074" i="21"/>
  <c r="A1075" i="21"/>
  <c r="A1076" i="21"/>
  <c r="A1077" i="21"/>
  <c r="A1078" i="21"/>
  <c r="A1079" i="21"/>
  <c r="A1080" i="21"/>
  <c r="A1081" i="21"/>
  <c r="A1082" i="21"/>
  <c r="A1083" i="21"/>
  <c r="A1084" i="21"/>
  <c r="A1085" i="21"/>
  <c r="A1086" i="21"/>
  <c r="A1087" i="21"/>
  <c r="A1088" i="21"/>
  <c r="A1089" i="21"/>
  <c r="A1090" i="21"/>
  <c r="A1091" i="21"/>
  <c r="A1092" i="21"/>
  <c r="A1093" i="21"/>
  <c r="A1094" i="21"/>
  <c r="A1095" i="21"/>
  <c r="A1096" i="21"/>
  <c r="A1097" i="21"/>
  <c r="A1098" i="21"/>
  <c r="A1099" i="21"/>
  <c r="A1100" i="21"/>
  <c r="A1101" i="21"/>
  <c r="A1102" i="21"/>
  <c r="A1103" i="21"/>
  <c r="A1104" i="21"/>
  <c r="A1105" i="21"/>
  <c r="A1106" i="21"/>
  <c r="A1107" i="21"/>
  <c r="A1108" i="21"/>
  <c r="A1109" i="21"/>
  <c r="A1110" i="21"/>
  <c r="A1111" i="21"/>
  <c r="A1112" i="21"/>
  <c r="A1113" i="21"/>
  <c r="A1114" i="21"/>
  <c r="A1115" i="21"/>
  <c r="A1116" i="21"/>
  <c r="A1117" i="21"/>
  <c r="A1118" i="21"/>
  <c r="A1119" i="21"/>
  <c r="A1120" i="21"/>
  <c r="A1121" i="21"/>
  <c r="A1122" i="21"/>
  <c r="A1123" i="21"/>
  <c r="A1124" i="21"/>
  <c r="A1125" i="21"/>
  <c r="A1126" i="21"/>
  <c r="A1127" i="21"/>
  <c r="A1128" i="21"/>
  <c r="A1129" i="21"/>
  <c r="A1130" i="21"/>
  <c r="A1131" i="21"/>
  <c r="A1132" i="21"/>
  <c r="A1133" i="21"/>
  <c r="A1134" i="21"/>
  <c r="A1135" i="21"/>
  <c r="A1136" i="21"/>
  <c r="A1137" i="21"/>
  <c r="A1138" i="21"/>
  <c r="A1139" i="21"/>
  <c r="A1140" i="21"/>
  <c r="A1141" i="21"/>
  <c r="A1142" i="21"/>
  <c r="A1143" i="21"/>
  <c r="A1144" i="21"/>
  <c r="A1145" i="21"/>
  <c r="A1146" i="21"/>
  <c r="A1147" i="21"/>
  <c r="A1148" i="21"/>
  <c r="A1149" i="21"/>
  <c r="A1150" i="21"/>
  <c r="A1151" i="21"/>
  <c r="A1152" i="21"/>
  <c r="A1153" i="21"/>
  <c r="A1154" i="21"/>
  <c r="A1155" i="21"/>
  <c r="A1156" i="21"/>
  <c r="A1157" i="21"/>
  <c r="A1158" i="21"/>
  <c r="A1159" i="21"/>
  <c r="A1160" i="21"/>
  <c r="A1161" i="21"/>
  <c r="A1162" i="21"/>
  <c r="A1163" i="21"/>
  <c r="A1164" i="21"/>
  <c r="A1165" i="21"/>
  <c r="A1166" i="21"/>
  <c r="A1167" i="21"/>
  <c r="A1168" i="21"/>
  <c r="A1169" i="21"/>
  <c r="A1170" i="21"/>
  <c r="A1171" i="21"/>
  <c r="A1172" i="21"/>
  <c r="A1173" i="21"/>
  <c r="A1174" i="21"/>
  <c r="A1175" i="21"/>
  <c r="A1176" i="21"/>
  <c r="A1177" i="21"/>
  <c r="A1178" i="21"/>
  <c r="A1179" i="21"/>
  <c r="A1180" i="21"/>
  <c r="A1181" i="21"/>
  <c r="A1182" i="21"/>
  <c r="A1183" i="21"/>
  <c r="A1184" i="21"/>
  <c r="A1185" i="21"/>
  <c r="A1186" i="21"/>
  <c r="A1187" i="21"/>
  <c r="A1188" i="21"/>
  <c r="A1189" i="21"/>
  <c r="A1190" i="21"/>
  <c r="A1191" i="21"/>
  <c r="A1192" i="21"/>
  <c r="A1193" i="21"/>
  <c r="A1194" i="21"/>
  <c r="A1195" i="21"/>
  <c r="A1196" i="21"/>
  <c r="A1197" i="21"/>
  <c r="A1198" i="21"/>
  <c r="A1199" i="21"/>
  <c r="A1200" i="21"/>
  <c r="A1201" i="21"/>
  <c r="A1202" i="21"/>
  <c r="A1203" i="21"/>
  <c r="A1204" i="21"/>
  <c r="A1205" i="21"/>
  <c r="A1206" i="21"/>
  <c r="A1207" i="21"/>
  <c r="A1208" i="21"/>
  <c r="A1209" i="21"/>
  <c r="A1210" i="21"/>
  <c r="A1211" i="21"/>
  <c r="A1212" i="21"/>
  <c r="A1213" i="21"/>
  <c r="A1214" i="21"/>
  <c r="A1215" i="21"/>
  <c r="A1216" i="21"/>
  <c r="A1217" i="21"/>
  <c r="A1218" i="21"/>
  <c r="A1219" i="21"/>
  <c r="A1220" i="21"/>
  <c r="A1221" i="21"/>
  <c r="A1222" i="21"/>
  <c r="A1223" i="21"/>
  <c r="A1224" i="21"/>
  <c r="A1225" i="21"/>
  <c r="A1226" i="21"/>
  <c r="A1227" i="21"/>
  <c r="A1228" i="21"/>
  <c r="A1229" i="21"/>
  <c r="A1230" i="21"/>
  <c r="A1231" i="21"/>
  <c r="A1232" i="21"/>
  <c r="A1233" i="21"/>
  <c r="A1234" i="21"/>
  <c r="A1235" i="21"/>
  <c r="A1236" i="21"/>
  <c r="A1237" i="21"/>
  <c r="A1238" i="21"/>
  <c r="A1239" i="21"/>
  <c r="A1240" i="21"/>
  <c r="A1241" i="21"/>
  <c r="A1242" i="21"/>
  <c r="A1243" i="21"/>
  <c r="A1244" i="21"/>
  <c r="A1245" i="21"/>
  <c r="A1246" i="21"/>
  <c r="A1247" i="21"/>
  <c r="A1248" i="21"/>
  <c r="A1249" i="21"/>
  <c r="A1250" i="21"/>
  <c r="A1251" i="21"/>
  <c r="A1252" i="21"/>
  <c r="A1253" i="21"/>
  <c r="A1254" i="21"/>
  <c r="A1255" i="21"/>
  <c r="A1256" i="21"/>
  <c r="A1257" i="21"/>
  <c r="A1258" i="21"/>
  <c r="A1259" i="21"/>
  <c r="A1260" i="21"/>
  <c r="A1261" i="21"/>
  <c r="A1262" i="21"/>
  <c r="A1263" i="21"/>
  <c r="A1264" i="21"/>
  <c r="A1265" i="21"/>
  <c r="A1266" i="21"/>
  <c r="A1267" i="21"/>
  <c r="A1268" i="21"/>
  <c r="A1269" i="21"/>
  <c r="A1270" i="21"/>
  <c r="A1271" i="21"/>
  <c r="A1272" i="21"/>
  <c r="A1273" i="21"/>
  <c r="A1274" i="21"/>
  <c r="A1275" i="21"/>
  <c r="A1276" i="21"/>
  <c r="A1277" i="21"/>
  <c r="A1278" i="21"/>
  <c r="A1279" i="21"/>
  <c r="A1280" i="21"/>
  <c r="A1281" i="21"/>
  <c r="A1282" i="21"/>
  <c r="A1283" i="21"/>
  <c r="A1284" i="21"/>
  <c r="A1285" i="21"/>
  <c r="A1286" i="21"/>
  <c r="A1287" i="21"/>
  <c r="A1288" i="21"/>
  <c r="A1289" i="21"/>
  <c r="A1290" i="21"/>
  <c r="A1291" i="21"/>
  <c r="A1292" i="21"/>
  <c r="A1293" i="21"/>
  <c r="A1294" i="21"/>
  <c r="A1295" i="21"/>
  <c r="A1296" i="21"/>
  <c r="A1297" i="21"/>
  <c r="A1298" i="21"/>
  <c r="A1299" i="21"/>
  <c r="A1300" i="21"/>
  <c r="A1301" i="21"/>
  <c r="A1302" i="21"/>
  <c r="A1303" i="21"/>
  <c r="A1304" i="21"/>
  <c r="A1305" i="21"/>
  <c r="A1306" i="21"/>
  <c r="A1307" i="21"/>
  <c r="A1308" i="21"/>
  <c r="A1309" i="21"/>
  <c r="A1310" i="21"/>
  <c r="A1311" i="21"/>
  <c r="A1312" i="21"/>
  <c r="A1313" i="21"/>
  <c r="A1314" i="21"/>
  <c r="A1315" i="21"/>
  <c r="A1316" i="21"/>
  <c r="A1317" i="21"/>
  <c r="A1318" i="21"/>
  <c r="A1319" i="21"/>
  <c r="A1320" i="21"/>
  <c r="A1321" i="21"/>
  <c r="A1322" i="21"/>
  <c r="A1323" i="21"/>
  <c r="A1324" i="21"/>
  <c r="A1325" i="21"/>
  <c r="A1326" i="21"/>
  <c r="A1327" i="21"/>
  <c r="A1328" i="21"/>
  <c r="A1329" i="21"/>
  <c r="A1330" i="21"/>
  <c r="A1331" i="21"/>
  <c r="A1332" i="21"/>
  <c r="A1333" i="21"/>
  <c r="A1334" i="21"/>
  <c r="A1335" i="21"/>
  <c r="A1336" i="21"/>
  <c r="A1337" i="21"/>
  <c r="A1338" i="21"/>
  <c r="A1339" i="21"/>
  <c r="A1340" i="21"/>
  <c r="A1341" i="21"/>
  <c r="A1342" i="21"/>
  <c r="A1343" i="21"/>
  <c r="A1344" i="21"/>
  <c r="A1345" i="21"/>
  <c r="A1346" i="21"/>
  <c r="A1347" i="21"/>
  <c r="A1348" i="21"/>
  <c r="A1349" i="21"/>
  <c r="A1350" i="21"/>
  <c r="A1351" i="21"/>
  <c r="A1352" i="21"/>
  <c r="A1353" i="21"/>
  <c r="A1354" i="21"/>
  <c r="A1355" i="21"/>
  <c r="A1356" i="21"/>
  <c r="A1357" i="21"/>
  <c r="A1358" i="21"/>
  <c r="A1359" i="21"/>
  <c r="A1360" i="21"/>
  <c r="A1361" i="21"/>
  <c r="A1362" i="21"/>
  <c r="A1363" i="21"/>
  <c r="A1364" i="21"/>
  <c r="A1365" i="21"/>
  <c r="A1366" i="21"/>
  <c r="A1367" i="21"/>
  <c r="A1368" i="21"/>
  <c r="A1369" i="21"/>
  <c r="A1370" i="21"/>
  <c r="A1371" i="21"/>
  <c r="A1372" i="21"/>
  <c r="A1373" i="21"/>
  <c r="A1374" i="21"/>
  <c r="A1375" i="21"/>
  <c r="A1376" i="21"/>
  <c r="A1377" i="21"/>
  <c r="A1378" i="21"/>
  <c r="A1379" i="21"/>
  <c r="A1380" i="21"/>
  <c r="A1381" i="21"/>
  <c r="A1382" i="21"/>
  <c r="A1383" i="21"/>
  <c r="A1384" i="21"/>
  <c r="A1385" i="21"/>
  <c r="A1386" i="21"/>
  <c r="A1387" i="21"/>
  <c r="A1388" i="21"/>
  <c r="A1389" i="21"/>
  <c r="A1390" i="21"/>
  <c r="A1391" i="21"/>
  <c r="A1392" i="21"/>
  <c r="A1393" i="21"/>
  <c r="A1394" i="21"/>
  <c r="A1395" i="21"/>
  <c r="A1396" i="21"/>
  <c r="A1397" i="21"/>
  <c r="A1398" i="21"/>
  <c r="A1399" i="21"/>
  <c r="A1400" i="21"/>
  <c r="A1401" i="21"/>
  <c r="A1402" i="21"/>
  <c r="A1403" i="21"/>
  <c r="A1404" i="21"/>
  <c r="A1405" i="21"/>
  <c r="A1406" i="21"/>
  <c r="A1407" i="21"/>
  <c r="A1408" i="21"/>
  <c r="A1409" i="21"/>
  <c r="A1410" i="21"/>
  <c r="A1411" i="21"/>
  <c r="A1412" i="21"/>
  <c r="A1413" i="21"/>
  <c r="A1414" i="21"/>
  <c r="A1415" i="21"/>
  <c r="A1416" i="21"/>
  <c r="A1417" i="21"/>
  <c r="A1418" i="21"/>
  <c r="A1419" i="21"/>
  <c r="A1420" i="21"/>
  <c r="A1421" i="21"/>
  <c r="A1422" i="21"/>
  <c r="A1423" i="21"/>
  <c r="A1424" i="21"/>
  <c r="A1425" i="21"/>
  <c r="A1426" i="21"/>
  <c r="A1427" i="21"/>
  <c r="A1428" i="21"/>
  <c r="A1429" i="21"/>
  <c r="A1430" i="21"/>
  <c r="A1431" i="21"/>
  <c r="A1432" i="21"/>
  <c r="A1433" i="21"/>
  <c r="A1434" i="21"/>
  <c r="A1435" i="21"/>
  <c r="A1436" i="21"/>
  <c r="A1437" i="21"/>
  <c r="A1438" i="21"/>
  <c r="A1439" i="21"/>
  <c r="A1440" i="21"/>
  <c r="A1441" i="21"/>
  <c r="A1442" i="21"/>
  <c r="A1443" i="21"/>
  <c r="A1444" i="21"/>
  <c r="A1445" i="21"/>
  <c r="A1446" i="21"/>
  <c r="A1447" i="21"/>
  <c r="A1448" i="21"/>
  <c r="A1449" i="21"/>
  <c r="A1450" i="21"/>
  <c r="A1451" i="21"/>
  <c r="A1452" i="21"/>
  <c r="A1453" i="21"/>
  <c r="A1454" i="21"/>
  <c r="A1455" i="21"/>
  <c r="A1456" i="21"/>
  <c r="A1457" i="21"/>
  <c r="A1458" i="21"/>
  <c r="A1459" i="21"/>
  <c r="A1460" i="21"/>
  <c r="A1461" i="21"/>
  <c r="A1462" i="21"/>
  <c r="A1463" i="21"/>
  <c r="A1464" i="21"/>
  <c r="A1465" i="21"/>
  <c r="A1466" i="21"/>
  <c r="A1467" i="21"/>
  <c r="A1468" i="21"/>
  <c r="A1469" i="21"/>
  <c r="A1470" i="21"/>
  <c r="A1471" i="21"/>
  <c r="A1472" i="21"/>
  <c r="A1473" i="21"/>
  <c r="A1474" i="21"/>
  <c r="A1475" i="21"/>
  <c r="A1476" i="21"/>
  <c r="A1477" i="21"/>
  <c r="A1478" i="21"/>
  <c r="A1479" i="21"/>
  <c r="A1480" i="21"/>
  <c r="A1481" i="21"/>
  <c r="A1482" i="21"/>
  <c r="A1483" i="21"/>
  <c r="A1484" i="21"/>
  <c r="A1485" i="21"/>
  <c r="A1486" i="21"/>
  <c r="A1487" i="21"/>
  <c r="A1488" i="21"/>
  <c r="A1489" i="21"/>
  <c r="A1490" i="21"/>
  <c r="A1491" i="21"/>
  <c r="A1492" i="21"/>
  <c r="A1493" i="21"/>
  <c r="A1494" i="21"/>
  <c r="A1495" i="21"/>
  <c r="A1496" i="21"/>
  <c r="A1497" i="21"/>
  <c r="A1498" i="21"/>
  <c r="A1499" i="21"/>
  <c r="A1500" i="21"/>
  <c r="A1501" i="21"/>
  <c r="A1502" i="21"/>
  <c r="A1503" i="21"/>
  <c r="A1504" i="21"/>
  <c r="A1505" i="21"/>
  <c r="A1506" i="21"/>
  <c r="A1507" i="21"/>
  <c r="A1508" i="21"/>
  <c r="A1509" i="21"/>
  <c r="A1510" i="21"/>
  <c r="A1511" i="21"/>
  <c r="A1512" i="21"/>
  <c r="A1513" i="21"/>
  <c r="A1514" i="21"/>
  <c r="A1515" i="21"/>
  <c r="A1516" i="21"/>
  <c r="A1517" i="21"/>
  <c r="A1518" i="21"/>
  <c r="A1519" i="21"/>
  <c r="A1520" i="21"/>
  <c r="A1521" i="21"/>
  <c r="A1522" i="21"/>
  <c r="A1523" i="21"/>
  <c r="A1524" i="21"/>
  <c r="A1525" i="21"/>
  <c r="A1526" i="21"/>
  <c r="A1527" i="21"/>
  <c r="A1528" i="21"/>
  <c r="A1529" i="21"/>
  <c r="A1530" i="21"/>
  <c r="A1531" i="21"/>
  <c r="A1532" i="21"/>
  <c r="A1533" i="21"/>
  <c r="A1534" i="21"/>
  <c r="A1535" i="21"/>
  <c r="A1536" i="21"/>
  <c r="A1537" i="21"/>
  <c r="A1538" i="21"/>
  <c r="A1539" i="21"/>
  <c r="A1540" i="21"/>
  <c r="A1541" i="21"/>
  <c r="A1542" i="21"/>
  <c r="A1543" i="21"/>
  <c r="A1544" i="21"/>
  <c r="A1545" i="21"/>
  <c r="A1546" i="21"/>
  <c r="A1547" i="21"/>
  <c r="A1548" i="21"/>
  <c r="A1549" i="21"/>
  <c r="A1550" i="21"/>
  <c r="A1551" i="21"/>
  <c r="A1552" i="21"/>
  <c r="A1553" i="21"/>
  <c r="A1554" i="21"/>
  <c r="A1555" i="21"/>
  <c r="A1556" i="21"/>
  <c r="A1557" i="21"/>
  <c r="A1558" i="21"/>
  <c r="A1559" i="21"/>
  <c r="A1560" i="21"/>
  <c r="A1561" i="21"/>
  <c r="A1562" i="21"/>
  <c r="A1563" i="21"/>
  <c r="A2" i="20"/>
  <c r="A3" i="20"/>
  <c r="A4" i="20"/>
  <c r="A5" i="20"/>
  <c r="A6" i="20"/>
  <c r="A7" i="20"/>
  <c r="A8" i="20"/>
  <c r="A9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A24" i="20"/>
  <c r="A25" i="20"/>
  <c r="A26" i="20"/>
  <c r="A27" i="20"/>
  <c r="A28" i="20"/>
  <c r="A29" i="20"/>
  <c r="A30" i="20"/>
  <c r="A31" i="20"/>
  <c r="A32" i="20"/>
  <c r="A33" i="20"/>
  <c r="A34" i="20"/>
  <c r="A35" i="20"/>
  <c r="A36" i="20"/>
  <c r="A37" i="20"/>
  <c r="A38" i="20"/>
  <c r="A39" i="20"/>
  <c r="A40" i="20"/>
  <c r="A41" i="20"/>
  <c r="A42" i="20"/>
  <c r="A43" i="20"/>
  <c r="A44" i="20"/>
  <c r="A45" i="20"/>
  <c r="A46" i="20"/>
  <c r="A47" i="20"/>
  <c r="A48" i="20"/>
  <c r="A49" i="20"/>
  <c r="A50" i="20"/>
  <c r="A51" i="20"/>
  <c r="A52" i="20"/>
  <c r="A53" i="20"/>
  <c r="A54" i="20"/>
  <c r="A55" i="20"/>
  <c r="A56" i="20"/>
  <c r="A57" i="20"/>
  <c r="A58" i="20"/>
  <c r="A59" i="20"/>
  <c r="A60" i="20"/>
  <c r="A61" i="20"/>
  <c r="A62" i="20"/>
  <c r="A63" i="20"/>
  <c r="A64" i="20"/>
  <c r="A65" i="20"/>
  <c r="A66" i="20"/>
  <c r="A67" i="20"/>
  <c r="A68" i="20"/>
  <c r="A69" i="20"/>
  <c r="A70" i="20"/>
  <c r="A71" i="20"/>
  <c r="A72" i="20"/>
  <c r="A73" i="20"/>
  <c r="A74" i="20"/>
  <c r="A75" i="20"/>
  <c r="A76" i="20"/>
  <c r="A77" i="20"/>
  <c r="A78" i="20"/>
  <c r="A79" i="20"/>
  <c r="A80" i="20"/>
  <c r="A81" i="20"/>
  <c r="A82" i="20"/>
  <c r="A83" i="20"/>
  <c r="A84" i="20"/>
  <c r="A85" i="20"/>
  <c r="A86" i="20"/>
  <c r="A87" i="20"/>
  <c r="A88" i="20"/>
  <c r="A89" i="20"/>
  <c r="A90" i="20"/>
  <c r="A91" i="20"/>
  <c r="A92" i="20"/>
  <c r="A93" i="20"/>
  <c r="A94" i="20"/>
  <c r="A95" i="20"/>
  <c r="A96" i="20"/>
  <c r="A97" i="20"/>
  <c r="A98" i="20"/>
  <c r="A99" i="20"/>
  <c r="A100" i="20"/>
  <c r="A101" i="20"/>
  <c r="A102" i="20"/>
  <c r="A103" i="20"/>
  <c r="A104" i="20"/>
  <c r="A105" i="20"/>
  <c r="A106" i="20"/>
  <c r="A107" i="20"/>
  <c r="A108" i="20"/>
  <c r="A109" i="20"/>
  <c r="A110" i="20"/>
  <c r="A111" i="20"/>
  <c r="A112" i="20"/>
  <c r="A113" i="20"/>
  <c r="A114" i="20"/>
  <c r="A115" i="20"/>
  <c r="A116" i="20"/>
  <c r="A117" i="20"/>
  <c r="A118" i="20"/>
  <c r="A119" i="20"/>
  <c r="A120" i="20"/>
  <c r="A121" i="20"/>
  <c r="A122" i="20"/>
  <c r="A123" i="20"/>
  <c r="A124" i="20"/>
  <c r="A125" i="20"/>
  <c r="A126" i="20"/>
  <c r="A127" i="20"/>
  <c r="A128" i="20"/>
  <c r="A129" i="20"/>
  <c r="A130" i="20"/>
  <c r="A131" i="20"/>
  <c r="A132" i="20"/>
  <c r="A133" i="20"/>
  <c r="A134" i="20"/>
  <c r="A135" i="20"/>
  <c r="A136" i="20"/>
  <c r="A137" i="20"/>
  <c r="A138" i="20"/>
  <c r="A139" i="20"/>
  <c r="A140" i="20"/>
  <c r="A141" i="20"/>
  <c r="A142" i="20"/>
  <c r="A1" i="20" l="1"/>
  <c r="A1" i="21" l="1"/>
</calcChain>
</file>

<file path=xl/sharedStrings.xml><?xml version="1.0" encoding="utf-8"?>
<sst xmlns="http://schemas.openxmlformats.org/spreadsheetml/2006/main" count="14470" uniqueCount="1899">
  <si>
    <t>단계명</t>
    <phoneticPr fontId="20" type="noConversion"/>
  </si>
  <si>
    <t>시스템명</t>
    <phoneticPr fontId="20" type="noConversion"/>
  </si>
  <si>
    <t>작성일자</t>
    <phoneticPr fontId="20" type="noConversion"/>
  </si>
  <si>
    <t>버전</t>
    <phoneticPr fontId="20" type="noConversion"/>
  </si>
  <si>
    <t>서브시스템명</t>
    <phoneticPr fontId="20" type="noConversion"/>
  </si>
  <si>
    <t>버전</t>
  </si>
  <si>
    <t>작성자</t>
  </si>
  <si>
    <t>최초작성</t>
  </si>
  <si>
    <t>초안 작성</t>
  </si>
  <si>
    <t>■ 상세코드</t>
    <phoneticPr fontId="37" type="noConversion"/>
  </si>
  <si>
    <t>■ 코드그룹</t>
    <phoneticPr fontId="20" type="noConversion"/>
  </si>
  <si>
    <t>그룹코드</t>
  </si>
  <si>
    <t>코드그룹명</t>
  </si>
  <si>
    <t>코드설명</t>
  </si>
  <si>
    <t>비고</t>
  </si>
  <si>
    <t>코드</t>
  </si>
  <si>
    <t>COMM_H_CD</t>
  </si>
  <si>
    <t>COMM_D_CD</t>
  </si>
  <si>
    <t>COMM_D_NM</t>
  </si>
  <si>
    <t>DISP_IDX</t>
  </si>
  <si>
    <t>DISP_YN</t>
  </si>
  <si>
    <t>USE_YN</t>
  </si>
  <si>
    <t>Y</t>
  </si>
  <si>
    <t>순서</t>
    <phoneticPr fontId="37" type="noConversion"/>
  </si>
  <si>
    <t>사용여부</t>
    <phoneticPr fontId="37" type="noConversion"/>
  </si>
  <si>
    <t>표시여부</t>
    <phoneticPr fontId="37" type="noConversion"/>
  </si>
  <si>
    <t>코드명</t>
    <phoneticPr fontId="37" type="noConversion"/>
  </si>
  <si>
    <t>참조코드</t>
    <phoneticPr fontId="37" type="noConversion"/>
  </si>
  <si>
    <t>참조상위코드</t>
    <phoneticPr fontId="37" type="noConversion"/>
  </si>
  <si>
    <t>REF_H_CD</t>
    <phoneticPr fontId="37" type="noConversion"/>
  </si>
  <si>
    <t>REF_D_CD</t>
    <phoneticPr fontId="37" type="noConversion"/>
  </si>
  <si>
    <t>INWH_PROD_STS_CD</t>
  </si>
  <si>
    <t>OUTBIZ_PROD_STS_CD</t>
  </si>
  <si>
    <t>OUTBIZ_TYPE_CD</t>
  </si>
  <si>
    <t>OUTBIZ_STS_CD</t>
  </si>
  <si>
    <t>OUTWH_PROD_STS_CD</t>
  </si>
  <si>
    <t>OUTWH_STS_CD</t>
  </si>
  <si>
    <t>OUTWH_TYPE_CD</t>
  </si>
  <si>
    <t>ST_STS_CD</t>
  </si>
  <si>
    <t>WH_GROUP_CD</t>
  </si>
  <si>
    <t>PROD_DIV_CD</t>
  </si>
  <si>
    <t>UNIT_CD</t>
  </si>
  <si>
    <t>공통</t>
    <phoneticPr fontId="20" type="noConversion"/>
  </si>
  <si>
    <t>품목</t>
    <phoneticPr fontId="20" type="noConversion"/>
  </si>
  <si>
    <t>재고조정</t>
    <phoneticPr fontId="20" type="noConversion"/>
  </si>
  <si>
    <t>시스템</t>
    <phoneticPr fontId="20" type="noConversion"/>
  </si>
  <si>
    <t>기타</t>
  </si>
  <si>
    <t>냉장</t>
  </si>
  <si>
    <t>냉동</t>
  </si>
  <si>
    <t>상온</t>
  </si>
  <si>
    <t>INOUT_TYPE_CD</t>
  </si>
  <si>
    <t>AD_STS_CD</t>
  </si>
  <si>
    <t>재고조정상태</t>
  </si>
  <si>
    <t>AD_TYPE_CD</t>
  </si>
  <si>
    <t>재고조정유형</t>
  </si>
  <si>
    <t>AUTH_TYPE_CD</t>
  </si>
  <si>
    <t>권한유형</t>
  </si>
  <si>
    <t>BARCODE_DIM_CD</t>
  </si>
  <si>
    <t>바코드차원</t>
  </si>
  <si>
    <t>BARCODE_TYPE_CD</t>
  </si>
  <si>
    <t>바코드유형</t>
  </si>
  <si>
    <t>BRAND1_CD</t>
  </si>
  <si>
    <t>브랜드1</t>
  </si>
  <si>
    <t>CFD_CD</t>
  </si>
  <si>
    <t>냉장냉동상온</t>
  </si>
  <si>
    <t>CFM_YN</t>
  </si>
  <si>
    <t>CONT_DIV_CD</t>
  </si>
  <si>
    <t>거래처구분</t>
  </si>
  <si>
    <t>DEL_YN</t>
  </si>
  <si>
    <t>삭제여부</t>
  </si>
  <si>
    <t>DISP_QTY_CD</t>
  </si>
  <si>
    <t>표시수량</t>
  </si>
  <si>
    <t>택배업체</t>
  </si>
  <si>
    <t>DLV_IF_CD</t>
  </si>
  <si>
    <t>택배연동방법</t>
  </si>
  <si>
    <t>EFF_BASE_UNIT_CD</t>
  </si>
  <si>
    <t>유효기준단위</t>
  </si>
  <si>
    <t>ETC_STS_CD</t>
  </si>
  <si>
    <t>예외출고상태</t>
  </si>
  <si>
    <t>ETC_TYPE_CD</t>
  </si>
  <si>
    <t>예외출고유형</t>
  </si>
  <si>
    <t>HO_CD</t>
  </si>
  <si>
    <t>본사코드</t>
  </si>
  <si>
    <t>HOLDING_DIV_CD</t>
  </si>
  <si>
    <t>재고대기처리구분</t>
  </si>
  <si>
    <t>IF_STATUS_CD</t>
  </si>
  <si>
    <t>배치상태</t>
  </si>
  <si>
    <t>IF_TYPE_CD</t>
  </si>
  <si>
    <t>배치유형</t>
  </si>
  <si>
    <t>수불유형</t>
  </si>
  <si>
    <t>INVOICE_PACK_CD</t>
  </si>
  <si>
    <t>송장포장구분</t>
  </si>
  <si>
    <t>INVOICE_STS_CD</t>
  </si>
  <si>
    <t>송장상태</t>
  </si>
  <si>
    <t>입고품목상태</t>
  </si>
  <si>
    <t>INWH_STS_CD</t>
  </si>
  <si>
    <t>입고상태</t>
  </si>
  <si>
    <t>INWH_TYPE_CD</t>
  </si>
  <si>
    <t>입고유형</t>
  </si>
  <si>
    <t>LABEL_PAPER_DIV_CD</t>
  </si>
  <si>
    <t>용지구분</t>
  </si>
  <si>
    <t>LABEL_PAPER_TYPE_CD</t>
  </si>
  <si>
    <t>용지유형</t>
  </si>
  <si>
    <t>LARGE_CD</t>
  </si>
  <si>
    <t>품목대분류</t>
  </si>
  <si>
    <t>LOC_MNG_CD</t>
  </si>
  <si>
    <t>위치관리그룹</t>
  </si>
  <si>
    <t>LOG_CONN_TYPE_CD</t>
  </si>
  <si>
    <t>로그접근유형</t>
  </si>
  <si>
    <t>MENU_TYPE_CD</t>
  </si>
  <si>
    <t>메뉴유형</t>
  </si>
  <si>
    <t>MIDDLE_CD</t>
  </si>
  <si>
    <t>품목중분류</t>
  </si>
  <si>
    <t>MV_STS_CD</t>
  </si>
  <si>
    <t>재고이동상태</t>
  </si>
  <si>
    <t>MV_TYPE_CD</t>
  </si>
  <si>
    <t>재고이동유형</t>
  </si>
  <si>
    <t>OUTBIZ_PROC_TYPE_CD</t>
  </si>
  <si>
    <t>배송유형</t>
  </si>
  <si>
    <t>출하품목상태</t>
  </si>
  <si>
    <t>출하상태</t>
  </si>
  <si>
    <t>출하유형</t>
  </si>
  <si>
    <t>OUTWH_DIV_CD</t>
  </si>
  <si>
    <t>피킹기준</t>
  </si>
  <si>
    <t>출고품목상태</t>
  </si>
  <si>
    <t>출고상태</t>
  </si>
  <si>
    <t>출고유형</t>
  </si>
  <si>
    <t>PROC_API_CD</t>
  </si>
  <si>
    <t>처리API</t>
  </si>
  <si>
    <t>품목분류</t>
  </si>
  <si>
    <t>REG_API_CD</t>
  </si>
  <si>
    <t xml:space="preserve">등록API </t>
  </si>
  <si>
    <t>RETURN_PROD_STS_CD</t>
  </si>
  <si>
    <t>반품품목상태</t>
  </si>
  <si>
    <t>RETURN_STS_CD</t>
  </si>
  <si>
    <t>반품상태</t>
  </si>
  <si>
    <t>RETURN_TYPE_CD</t>
  </si>
  <si>
    <t>반품유형</t>
  </si>
  <si>
    <t>SKU_MNG_CD</t>
  </si>
  <si>
    <t>SMALL_CD</t>
  </si>
  <si>
    <t>품목소분류</t>
  </si>
  <si>
    <t>재고실사상태</t>
  </si>
  <si>
    <t>UI_TYPE_CD</t>
  </si>
  <si>
    <t>UI타입</t>
  </si>
  <si>
    <t>재고단위</t>
  </si>
  <si>
    <t>사용여부</t>
  </si>
  <si>
    <t>창고그룹</t>
  </si>
  <si>
    <t>재고조정 상태</t>
    <phoneticPr fontId="20" type="noConversion"/>
  </si>
  <si>
    <t>재고조정의 유형</t>
    <phoneticPr fontId="20" type="noConversion"/>
  </si>
  <si>
    <t>사용자 권한 유형</t>
    <phoneticPr fontId="20" type="noConversion"/>
  </si>
  <si>
    <t>출력물의 바코드 차원 유형</t>
    <phoneticPr fontId="20" type="noConversion"/>
  </si>
  <si>
    <t>라벨용지</t>
    <phoneticPr fontId="20" type="noConversion"/>
  </si>
  <si>
    <t>출력물의 바코드 유형</t>
    <phoneticPr fontId="20" type="noConversion"/>
  </si>
  <si>
    <t>품목의 브랜드1 유형</t>
    <phoneticPr fontId="20" type="noConversion"/>
  </si>
  <si>
    <t>품목의 삼온도 상태</t>
    <phoneticPr fontId="20" type="noConversion"/>
  </si>
  <si>
    <t>검사여부</t>
    <phoneticPr fontId="20" type="noConversion"/>
  </si>
  <si>
    <t>품목의 검사필수 여부</t>
    <phoneticPr fontId="20" type="noConversion"/>
  </si>
  <si>
    <t>거래처의 구분</t>
    <phoneticPr fontId="20" type="noConversion"/>
  </si>
  <si>
    <t>거래처</t>
    <phoneticPr fontId="20" type="noConversion"/>
  </si>
  <si>
    <t>삭제 여부</t>
    <phoneticPr fontId="20" type="noConversion"/>
  </si>
  <si>
    <t>PDA 재고의 표시 방법 유형</t>
    <phoneticPr fontId="20" type="noConversion"/>
  </si>
  <si>
    <t>출하</t>
    <phoneticPr fontId="20" type="noConversion"/>
  </si>
  <si>
    <t>택배 연동방법 유형</t>
    <phoneticPr fontId="20" type="noConversion"/>
  </si>
  <si>
    <t>택배업체 유형</t>
    <phoneticPr fontId="20" type="noConversion"/>
  </si>
  <si>
    <t>유효기준일수 계산 단위</t>
    <phoneticPr fontId="20" type="noConversion"/>
  </si>
  <si>
    <t>품목</t>
    <phoneticPr fontId="20" type="noConversion"/>
  </si>
  <si>
    <t>예외출고 상태</t>
    <phoneticPr fontId="20" type="noConversion"/>
  </si>
  <si>
    <t>예외출고</t>
    <phoneticPr fontId="20" type="noConversion"/>
  </si>
  <si>
    <t>예외출고의 유형</t>
    <phoneticPr fontId="20" type="noConversion"/>
  </si>
  <si>
    <t>거래처의 본사유형구분</t>
    <phoneticPr fontId="20" type="noConversion"/>
  </si>
  <si>
    <t>거래처</t>
    <phoneticPr fontId="20" type="noConversion"/>
  </si>
  <si>
    <t>I/F 배치 상태</t>
    <phoneticPr fontId="20" type="noConversion"/>
  </si>
  <si>
    <t>I/F 배치 유형</t>
    <phoneticPr fontId="20" type="noConversion"/>
  </si>
  <si>
    <t>수불 유형</t>
    <phoneticPr fontId="20" type="noConversion"/>
  </si>
  <si>
    <t>I/F</t>
    <phoneticPr fontId="20" type="noConversion"/>
  </si>
  <si>
    <t>I/F</t>
    <phoneticPr fontId="20" type="noConversion"/>
  </si>
  <si>
    <t>수불조회</t>
    <phoneticPr fontId="20" type="noConversion"/>
  </si>
  <si>
    <t>송장포장구분</t>
    <phoneticPr fontId="20" type="noConversion"/>
  </si>
  <si>
    <t>출고</t>
    <phoneticPr fontId="20" type="noConversion"/>
  </si>
  <si>
    <t>송장의 상태</t>
    <phoneticPr fontId="20" type="noConversion"/>
  </si>
  <si>
    <t>입고품목의 상태</t>
    <phoneticPr fontId="20" type="noConversion"/>
  </si>
  <si>
    <t>입고 상태</t>
    <phoneticPr fontId="20" type="noConversion"/>
  </si>
  <si>
    <t>입고의 유형</t>
    <phoneticPr fontId="20" type="noConversion"/>
  </si>
  <si>
    <t>라벨용지 구분</t>
    <phoneticPr fontId="20" type="noConversion"/>
  </si>
  <si>
    <t>라벨용지 유형</t>
    <phoneticPr fontId="20" type="noConversion"/>
  </si>
  <si>
    <t>입고</t>
    <phoneticPr fontId="20" type="noConversion"/>
  </si>
  <si>
    <t>품목의 대분류</t>
    <phoneticPr fontId="20" type="noConversion"/>
  </si>
  <si>
    <t>송장</t>
    <phoneticPr fontId="20" type="noConversion"/>
  </si>
  <si>
    <t>위치의 관리 그룹</t>
    <phoneticPr fontId="20" type="noConversion"/>
  </si>
  <si>
    <t>위치</t>
    <phoneticPr fontId="20" type="noConversion"/>
  </si>
  <si>
    <t>로그 접근 유형</t>
    <phoneticPr fontId="20" type="noConversion"/>
  </si>
  <si>
    <t>시스템</t>
    <phoneticPr fontId="20" type="noConversion"/>
  </si>
  <si>
    <t>메뉴 유형</t>
    <phoneticPr fontId="20" type="noConversion"/>
  </si>
  <si>
    <t>시스템</t>
    <phoneticPr fontId="20" type="noConversion"/>
  </si>
  <si>
    <t>품목의 중분류</t>
    <phoneticPr fontId="20" type="noConversion"/>
  </si>
  <si>
    <t>품목</t>
    <phoneticPr fontId="20" type="noConversion"/>
  </si>
  <si>
    <t>재고이동 상태</t>
    <phoneticPr fontId="20" type="noConversion"/>
  </si>
  <si>
    <t>재고이동</t>
    <phoneticPr fontId="20" type="noConversion"/>
  </si>
  <si>
    <t>재고이동 유형</t>
    <phoneticPr fontId="20" type="noConversion"/>
  </si>
  <si>
    <t>출하의 배송 유형 구분</t>
    <phoneticPr fontId="20" type="noConversion"/>
  </si>
  <si>
    <t>출하 품목의 상태</t>
    <phoneticPr fontId="20" type="noConversion"/>
  </si>
  <si>
    <t>출하의 상태</t>
    <phoneticPr fontId="20" type="noConversion"/>
  </si>
  <si>
    <t>출하의 유형</t>
    <phoneticPr fontId="20" type="noConversion"/>
  </si>
  <si>
    <t>출고 기준의 유형</t>
    <phoneticPr fontId="20" type="noConversion"/>
  </si>
  <si>
    <t>출고 품목의 상태</t>
    <phoneticPr fontId="20" type="noConversion"/>
  </si>
  <si>
    <t>출고의 상태</t>
    <phoneticPr fontId="20" type="noConversion"/>
  </si>
  <si>
    <t>출고의 유형</t>
    <phoneticPr fontId="20" type="noConversion"/>
  </si>
  <si>
    <t>처리 API</t>
    <phoneticPr fontId="20" type="noConversion"/>
  </si>
  <si>
    <t>I/F</t>
    <phoneticPr fontId="20" type="noConversion"/>
  </si>
  <si>
    <t>품목의 분류</t>
    <phoneticPr fontId="20" type="noConversion"/>
  </si>
  <si>
    <t>등록 API</t>
    <phoneticPr fontId="20" type="noConversion"/>
  </si>
  <si>
    <t>I/F</t>
    <phoneticPr fontId="20" type="noConversion"/>
  </si>
  <si>
    <t>반품의 품목 상태</t>
    <phoneticPr fontId="20" type="noConversion"/>
  </si>
  <si>
    <t>반품의 상태</t>
    <phoneticPr fontId="20" type="noConversion"/>
  </si>
  <si>
    <t>반품의 유형</t>
    <phoneticPr fontId="20" type="noConversion"/>
  </si>
  <si>
    <t>반품</t>
    <phoneticPr fontId="20" type="noConversion"/>
  </si>
  <si>
    <t>SKU 관리 유형</t>
    <phoneticPr fontId="20" type="noConversion"/>
  </si>
  <si>
    <t>품목의 소분류</t>
    <phoneticPr fontId="20" type="noConversion"/>
  </si>
  <si>
    <t>품목</t>
    <phoneticPr fontId="20" type="noConversion"/>
  </si>
  <si>
    <t>재고실사</t>
    <phoneticPr fontId="20" type="noConversion"/>
  </si>
  <si>
    <t>메뉴의 UI 구분</t>
    <phoneticPr fontId="20" type="noConversion"/>
  </si>
  <si>
    <t>재고 단위</t>
    <phoneticPr fontId="20" type="noConversion"/>
  </si>
  <si>
    <t>사용여부</t>
    <phoneticPr fontId="20" type="noConversion"/>
  </si>
  <si>
    <t>공통</t>
    <phoneticPr fontId="20" type="noConversion"/>
  </si>
  <si>
    <t>창고의 그룹</t>
    <phoneticPr fontId="20" type="noConversion"/>
  </si>
  <si>
    <t>창고</t>
    <phoneticPr fontId="20" type="noConversion"/>
  </si>
  <si>
    <t>재고대기의 구분값</t>
    <phoneticPr fontId="20" type="noConversion"/>
  </si>
  <si>
    <t>재고</t>
    <phoneticPr fontId="20" type="noConversion"/>
  </si>
  <si>
    <t>사용자</t>
    <phoneticPr fontId="20" type="noConversion"/>
  </si>
  <si>
    <t>SKU관리</t>
    <phoneticPr fontId="20" type="noConversion"/>
  </si>
  <si>
    <t>창고의 보충구분</t>
    <phoneticPr fontId="20" type="noConversion"/>
  </si>
  <si>
    <t>대표업체구분</t>
    <phoneticPr fontId="20" type="noConversion"/>
  </si>
  <si>
    <t>자동화구분</t>
    <phoneticPr fontId="20" type="noConversion"/>
  </si>
  <si>
    <t>대표업체 구분</t>
    <phoneticPr fontId="20" type="noConversion"/>
  </si>
  <si>
    <t>자동화 구분</t>
    <phoneticPr fontId="20" type="noConversion"/>
  </si>
  <si>
    <t>ERP_WH_CD</t>
    <phoneticPr fontId="20" type="noConversion"/>
  </si>
  <si>
    <t>ERP_창고코드</t>
    <phoneticPr fontId="20" type="noConversion"/>
  </si>
  <si>
    <t>ERP의 창고코드</t>
    <phoneticPr fontId="20" type="noConversion"/>
  </si>
  <si>
    <t>기타입고상세유형</t>
    <phoneticPr fontId="20" type="noConversion"/>
  </si>
  <si>
    <t>기타입고의 상세유형</t>
    <phoneticPr fontId="20" type="noConversion"/>
  </si>
  <si>
    <t>DLV_CO_CD</t>
    <phoneticPr fontId="20" type="noConversion"/>
  </si>
  <si>
    <t>세트작업상태</t>
    <phoneticPr fontId="20" type="noConversion"/>
  </si>
  <si>
    <t>세트작업의 상태</t>
    <phoneticPr fontId="20" type="noConversion"/>
  </si>
  <si>
    <t>세트작업유형</t>
    <phoneticPr fontId="20" type="noConversion"/>
  </si>
  <si>
    <t>세트작업의 유형</t>
    <phoneticPr fontId="20" type="noConversion"/>
  </si>
  <si>
    <t>세트작업 품목상태</t>
    <phoneticPr fontId="20" type="noConversion"/>
  </si>
  <si>
    <t>세트작업의 품목상태</t>
    <phoneticPr fontId="20" type="noConversion"/>
  </si>
  <si>
    <t>재고실사의 상태</t>
    <phoneticPr fontId="20" type="noConversion"/>
  </si>
  <si>
    <t>운송구분</t>
    <phoneticPr fontId="20" type="noConversion"/>
  </si>
  <si>
    <t>TRN_TYPE_CD</t>
    <phoneticPr fontId="20" type="noConversion"/>
  </si>
  <si>
    <t>운송구분</t>
    <phoneticPr fontId="20" type="noConversion"/>
  </si>
  <si>
    <t>ETC_INWH_TYPE_CD</t>
    <phoneticPr fontId="20" type="noConversion"/>
  </si>
  <si>
    <t>REPL_CD</t>
    <phoneticPr fontId="20" type="noConversion"/>
  </si>
  <si>
    <t>AUTO_DIV_CD</t>
    <phoneticPr fontId="20" type="noConversion"/>
  </si>
  <si>
    <t>REP_CO_CD</t>
    <phoneticPr fontId="20" type="noConversion"/>
  </si>
  <si>
    <t>사업장</t>
  </si>
  <si>
    <t>사업장</t>
    <phoneticPr fontId="37" type="noConversion"/>
  </si>
  <si>
    <t>BIZ_SEQ</t>
    <phoneticPr fontId="37" type="noConversion"/>
  </si>
  <si>
    <t>삭제</t>
  </si>
  <si>
    <t>N</t>
  </si>
  <si>
    <t>미삭제</t>
  </si>
  <si>
    <t>사용</t>
  </si>
  <si>
    <t>미사용</t>
  </si>
  <si>
    <t>사용자코드 여부</t>
    <phoneticPr fontId="20" type="noConversion"/>
  </si>
  <si>
    <t>N</t>
    <phoneticPr fontId="20" type="noConversion"/>
  </si>
  <si>
    <t>Y</t>
    <phoneticPr fontId="20" type="noConversion"/>
  </si>
  <si>
    <t>ERP_WH_CD</t>
  </si>
  <si>
    <t>AA100</t>
  </si>
  <si>
    <t>기흥물류</t>
  </si>
  <si>
    <t>AA110</t>
  </si>
  <si>
    <t>기흥_기증</t>
  </si>
  <si>
    <t>AA120</t>
  </si>
  <si>
    <t>기흥_반품</t>
  </si>
  <si>
    <t>AA200</t>
  </si>
  <si>
    <t>용인물류</t>
  </si>
  <si>
    <t>AA210</t>
  </si>
  <si>
    <t>용인_기증</t>
  </si>
  <si>
    <t>AA220</t>
  </si>
  <si>
    <t>용인_반품</t>
  </si>
  <si>
    <t>CA100</t>
  </si>
  <si>
    <t>아미물류</t>
  </si>
  <si>
    <t>CA110</t>
  </si>
  <si>
    <t>아미물류_냉장</t>
  </si>
  <si>
    <t>CA120</t>
  </si>
  <si>
    <t>아미물류_내륙</t>
  </si>
  <si>
    <t>CA200</t>
  </si>
  <si>
    <t>인푸디스</t>
  </si>
  <si>
    <t>CA300</t>
  </si>
  <si>
    <t>천일물류_작업</t>
  </si>
  <si>
    <t>CA310</t>
  </si>
  <si>
    <t>천일물류</t>
  </si>
  <si>
    <t>CC100</t>
  </si>
  <si>
    <t>두로</t>
  </si>
  <si>
    <t>CC110</t>
  </si>
  <si>
    <t>두로_작업</t>
  </si>
  <si>
    <t>CC200</t>
  </si>
  <si>
    <t>해광</t>
  </si>
  <si>
    <t>ZA100</t>
  </si>
  <si>
    <t>부광무역</t>
  </si>
  <si>
    <t>ALL</t>
  </si>
  <si>
    <t>전체표시</t>
  </si>
  <si>
    <t>INV</t>
  </si>
  <si>
    <t>재고단위표시</t>
  </si>
  <si>
    <t>BOX</t>
  </si>
  <si>
    <t>박스단위표시</t>
  </si>
  <si>
    <t>LOGIN_OK</t>
  </si>
  <si>
    <t>로그인 성공</t>
  </si>
  <si>
    <t>LOGOUT</t>
  </si>
  <si>
    <t>로그아웃</t>
  </si>
  <si>
    <t>NO_USER</t>
  </si>
  <si>
    <t>사용자 조회 실패</t>
  </si>
  <si>
    <t>CHK_CHNG_PWD</t>
  </si>
  <si>
    <t>패스워드 변경 필요</t>
  </si>
  <si>
    <t>PWD_NOT_MATCHED</t>
  </si>
  <si>
    <t>패스워드 불일치</t>
  </si>
  <si>
    <t>STOPPED_USER</t>
  </si>
  <si>
    <t>중지된 계정</t>
  </si>
  <si>
    <t>LOCK_ACCOUNT</t>
  </si>
  <si>
    <t>계정 잠김</t>
  </si>
  <si>
    <t>UNLOCK_ACCOUNT</t>
  </si>
  <si>
    <t>계정 잠김해제</t>
  </si>
  <si>
    <t>PM</t>
  </si>
  <si>
    <t>메뉴그룹(PC)</t>
  </si>
  <si>
    <t>PI</t>
  </si>
  <si>
    <t>메뉴(PC)</t>
  </si>
  <si>
    <t>MM</t>
  </si>
  <si>
    <t>메뉴그룹(모바일)</t>
  </si>
  <si>
    <t>MI</t>
  </si>
  <si>
    <t>메뉴(모바일)</t>
  </si>
  <si>
    <t>P</t>
  </si>
  <si>
    <t>웹</t>
  </si>
  <si>
    <t>M</t>
  </si>
  <si>
    <t>모바일</t>
  </si>
  <si>
    <t>S</t>
  </si>
  <si>
    <t>관리자</t>
  </si>
  <si>
    <t>B</t>
  </si>
  <si>
    <t>C</t>
  </si>
  <si>
    <t>센터</t>
  </si>
  <si>
    <t>사용안함</t>
  </si>
  <si>
    <t>유통표준코드</t>
  </si>
  <si>
    <t>자사물류코드</t>
  </si>
  <si>
    <t>Y</t>
    <phoneticPr fontId="20" type="noConversion"/>
  </si>
  <si>
    <t>Y</t>
    <phoneticPr fontId="20" type="noConversion"/>
  </si>
  <si>
    <t>Y</t>
    <phoneticPr fontId="20" type="noConversion"/>
  </si>
  <si>
    <t>0</t>
  </si>
  <si>
    <t>원자재</t>
  </si>
  <si>
    <t>1</t>
  </si>
  <si>
    <t>상품</t>
  </si>
  <si>
    <t>2</t>
  </si>
  <si>
    <t>제품</t>
  </si>
  <si>
    <t>3</t>
  </si>
  <si>
    <t>부자재</t>
  </si>
  <si>
    <t>4</t>
  </si>
  <si>
    <t>반제품</t>
  </si>
  <si>
    <t>110</t>
  </si>
  <si>
    <t>과자류(110)</t>
  </si>
  <si>
    <t>111</t>
  </si>
  <si>
    <t>빵류(111)</t>
  </si>
  <si>
    <t>112</t>
  </si>
  <si>
    <t>코코아가공품(112)</t>
  </si>
  <si>
    <t>113</t>
  </si>
  <si>
    <t>초콜릿류(113)</t>
  </si>
  <si>
    <t>114</t>
  </si>
  <si>
    <t>잼류(114)</t>
  </si>
  <si>
    <t>115</t>
  </si>
  <si>
    <t>식용유지류(115)</t>
  </si>
  <si>
    <t>116</t>
  </si>
  <si>
    <t>면류(116)</t>
  </si>
  <si>
    <t>117</t>
  </si>
  <si>
    <t>다류(117)</t>
  </si>
  <si>
    <t>118</t>
  </si>
  <si>
    <t>커피(118)</t>
  </si>
  <si>
    <t>119</t>
  </si>
  <si>
    <t>음료류(119)</t>
  </si>
  <si>
    <t>120</t>
  </si>
  <si>
    <t>장류(120)</t>
  </si>
  <si>
    <t>121</t>
  </si>
  <si>
    <t>조미류(121)</t>
  </si>
  <si>
    <t>122</t>
  </si>
  <si>
    <t>드레싱류(122)</t>
  </si>
  <si>
    <t>123</t>
  </si>
  <si>
    <t>절임식품(123)</t>
  </si>
  <si>
    <t>124</t>
  </si>
  <si>
    <t>조림식품(124)</t>
  </si>
  <si>
    <t>125</t>
  </si>
  <si>
    <t>건포류(125)</t>
  </si>
  <si>
    <t>126</t>
  </si>
  <si>
    <t>기타(126)</t>
  </si>
  <si>
    <t>127</t>
  </si>
  <si>
    <t>농산품(127)</t>
  </si>
  <si>
    <t>128</t>
  </si>
  <si>
    <t>축산품(128)</t>
  </si>
  <si>
    <t>129</t>
  </si>
  <si>
    <t>당시럽류(129)</t>
  </si>
  <si>
    <t>130</t>
  </si>
  <si>
    <t>수산품</t>
  </si>
  <si>
    <t>131</t>
  </si>
  <si>
    <t>유제품(131)</t>
  </si>
  <si>
    <t>210</t>
  </si>
  <si>
    <t>과자류(210)</t>
  </si>
  <si>
    <t>211</t>
  </si>
  <si>
    <t>빵류(211)</t>
  </si>
  <si>
    <t>212</t>
  </si>
  <si>
    <t>코코아가공품(212)</t>
  </si>
  <si>
    <t>213</t>
  </si>
  <si>
    <t>초콜릿류(213)</t>
  </si>
  <si>
    <t>214</t>
  </si>
  <si>
    <t>잼류(214)</t>
  </si>
  <si>
    <t>215</t>
  </si>
  <si>
    <t>식용유지류(215)</t>
  </si>
  <si>
    <t>216</t>
  </si>
  <si>
    <t>면류(216)</t>
  </si>
  <si>
    <t>217</t>
  </si>
  <si>
    <t>다류(217)</t>
  </si>
  <si>
    <t>218</t>
  </si>
  <si>
    <t>커피(218)</t>
  </si>
  <si>
    <t>219</t>
  </si>
  <si>
    <t>음료류(219)</t>
  </si>
  <si>
    <t>220</t>
  </si>
  <si>
    <t>장류(220)</t>
  </si>
  <si>
    <t>221</t>
  </si>
  <si>
    <t>조미류(221)</t>
  </si>
  <si>
    <t>222</t>
  </si>
  <si>
    <t>드레싱류(222)</t>
  </si>
  <si>
    <t>223</t>
  </si>
  <si>
    <t>절임식품(223)</t>
  </si>
  <si>
    <t>224</t>
  </si>
  <si>
    <t>조림식품(224)</t>
  </si>
  <si>
    <t>225</t>
  </si>
  <si>
    <t>건포류(225)</t>
  </si>
  <si>
    <t>226</t>
  </si>
  <si>
    <t>기타(226)</t>
  </si>
  <si>
    <t>227</t>
  </si>
  <si>
    <t>농산품(227)</t>
  </si>
  <si>
    <t>228</t>
  </si>
  <si>
    <t>축산품(228)</t>
  </si>
  <si>
    <t>229</t>
  </si>
  <si>
    <t>당시럽류(229)</t>
  </si>
  <si>
    <t>231</t>
  </si>
  <si>
    <t>유제품(231)</t>
  </si>
  <si>
    <t>265</t>
  </si>
  <si>
    <t>시리얼류(265)</t>
  </si>
  <si>
    <t>410</t>
  </si>
  <si>
    <t>박스(물류)(410)</t>
  </si>
  <si>
    <t>420</t>
  </si>
  <si>
    <t>박스(기타)(420)</t>
  </si>
  <si>
    <t>430</t>
  </si>
  <si>
    <t>상품포장재(소분)(430)</t>
  </si>
  <si>
    <t>440</t>
  </si>
  <si>
    <t>기타소모품(상품)(440)</t>
  </si>
  <si>
    <t>450</t>
  </si>
  <si>
    <t>기타소모품(물류)(450)</t>
  </si>
  <si>
    <t>1101</t>
  </si>
  <si>
    <t>과자류(1101)</t>
  </si>
  <si>
    <t>1109</t>
  </si>
  <si>
    <t>기타(1109)</t>
  </si>
  <si>
    <t>1111</t>
  </si>
  <si>
    <t>빵류(1111)</t>
  </si>
  <si>
    <t>1119</t>
  </si>
  <si>
    <t>기타(1119)</t>
  </si>
  <si>
    <t>1121</t>
  </si>
  <si>
    <t>코코아가공품(1121)</t>
  </si>
  <si>
    <t>1129</t>
  </si>
  <si>
    <t>기타(1129)</t>
  </si>
  <si>
    <t>1131</t>
  </si>
  <si>
    <t>초콜릿류(1131)</t>
  </si>
  <si>
    <t>1139</t>
  </si>
  <si>
    <t>기타(1139)</t>
  </si>
  <si>
    <t>1141</t>
  </si>
  <si>
    <t>잼류(1141)</t>
  </si>
  <si>
    <t>1149</t>
  </si>
  <si>
    <t>기타(1149)</t>
  </si>
  <si>
    <t>1151</t>
  </si>
  <si>
    <t>식용유지류(1151)</t>
  </si>
  <si>
    <t>1159</t>
  </si>
  <si>
    <t>기타(1159)</t>
  </si>
  <si>
    <t>1161</t>
  </si>
  <si>
    <t>면류(1161)</t>
  </si>
  <si>
    <t>1169</t>
  </si>
  <si>
    <t>기타(1169)</t>
  </si>
  <si>
    <t>1171</t>
  </si>
  <si>
    <t>다류(1171)</t>
  </si>
  <si>
    <t>1179</t>
  </si>
  <si>
    <t>기타(1179)</t>
  </si>
  <si>
    <t>1181</t>
  </si>
  <si>
    <t>커피(1181)</t>
  </si>
  <si>
    <t>1189</t>
  </si>
  <si>
    <t>기타(1189)</t>
  </si>
  <si>
    <t>1191</t>
  </si>
  <si>
    <t>과/채음료(1191)</t>
  </si>
  <si>
    <t>1192</t>
  </si>
  <si>
    <t>탄산음료(1192)</t>
  </si>
  <si>
    <t>1193</t>
  </si>
  <si>
    <t>발효음료(1193)</t>
  </si>
  <si>
    <t>1194</t>
  </si>
  <si>
    <t>기타음료(1194)</t>
  </si>
  <si>
    <t>1199</t>
  </si>
  <si>
    <t>기타(1199)</t>
  </si>
  <si>
    <t>1201</t>
  </si>
  <si>
    <t>장류(1201)</t>
  </si>
  <si>
    <t>1209</t>
  </si>
  <si>
    <t>기타(1209)</t>
  </si>
  <si>
    <t>1211</t>
  </si>
  <si>
    <t>식초(1211)</t>
  </si>
  <si>
    <t>1212</t>
  </si>
  <si>
    <t>소스류(1212)</t>
  </si>
  <si>
    <t>1213</t>
  </si>
  <si>
    <t>토마토케첩(1213)</t>
  </si>
  <si>
    <t>1214</t>
  </si>
  <si>
    <t>카레(1214)</t>
  </si>
  <si>
    <t>1215</t>
  </si>
  <si>
    <t>향신료가공품(1215)</t>
  </si>
  <si>
    <t>1216</t>
  </si>
  <si>
    <t>복합조미식품(1216)</t>
  </si>
  <si>
    <t>1219</t>
  </si>
  <si>
    <t>기타(1219)</t>
  </si>
  <si>
    <t>1221</t>
  </si>
  <si>
    <t>드레싱류(1221)</t>
  </si>
  <si>
    <t>1229</t>
  </si>
  <si>
    <t>기타(1229)</t>
  </si>
  <si>
    <t>1231</t>
  </si>
  <si>
    <t>절임식품(1231)</t>
  </si>
  <si>
    <t>1239</t>
  </si>
  <si>
    <t>기타(1239)</t>
  </si>
  <si>
    <t>1241</t>
  </si>
  <si>
    <t>조림식품(1241)</t>
  </si>
  <si>
    <t>1249</t>
  </si>
  <si>
    <t>기타(1249)</t>
  </si>
  <si>
    <t>1251</t>
  </si>
  <si>
    <t>건포류(1251)</t>
  </si>
  <si>
    <t>1259</t>
  </si>
  <si>
    <t>기타(1259)</t>
  </si>
  <si>
    <t>1261</t>
  </si>
  <si>
    <t>땅콩 또는 견과류가공품(1261)</t>
  </si>
  <si>
    <t>1262</t>
  </si>
  <si>
    <t>과/채 가공품(1262)</t>
  </si>
  <si>
    <t>1263</t>
  </si>
  <si>
    <t>벌꿀류(1263)</t>
  </si>
  <si>
    <t>1264</t>
  </si>
  <si>
    <t>팝콘용옥수수가공품(1264)</t>
  </si>
  <si>
    <t>1265</t>
  </si>
  <si>
    <t>시리얼류(1265)</t>
  </si>
  <si>
    <t>1266</t>
  </si>
  <si>
    <t>즉석섭취 식품류(1266)</t>
  </si>
  <si>
    <t>1267</t>
  </si>
  <si>
    <t>기타가공품(1267)</t>
  </si>
  <si>
    <t>1269</t>
  </si>
  <si>
    <t>기타(1269)</t>
  </si>
  <si>
    <t>1271</t>
  </si>
  <si>
    <t>농산품(1271)</t>
  </si>
  <si>
    <t>1279</t>
  </si>
  <si>
    <t>기타(1279)</t>
  </si>
  <si>
    <t>1281</t>
  </si>
  <si>
    <t>축산물 가공품(1281)</t>
  </si>
  <si>
    <t>1289</t>
  </si>
  <si>
    <t>기타(1289)</t>
  </si>
  <si>
    <t>1291</t>
  </si>
  <si>
    <t>당시럽류(1291)</t>
  </si>
  <si>
    <t>1299</t>
  </si>
  <si>
    <t>기타(1299)</t>
  </si>
  <si>
    <t>1301</t>
  </si>
  <si>
    <t>수산물가공품(1301)</t>
  </si>
  <si>
    <t>1311</t>
  </si>
  <si>
    <t>유가공품(1311)</t>
  </si>
  <si>
    <t>2101</t>
  </si>
  <si>
    <t>과자류(2101)</t>
  </si>
  <si>
    <t>2109</t>
  </si>
  <si>
    <t>기타(2109)</t>
  </si>
  <si>
    <t>2111</t>
  </si>
  <si>
    <t>빵류(2111)</t>
  </si>
  <si>
    <t>2119</t>
  </si>
  <si>
    <t>기타(2119)</t>
  </si>
  <si>
    <t>2121</t>
  </si>
  <si>
    <t>코코아가공품(2121)</t>
  </si>
  <si>
    <t>2129</t>
  </si>
  <si>
    <t>기타(2129)</t>
  </si>
  <si>
    <t>2131</t>
  </si>
  <si>
    <t>초콜릿류(2131)</t>
  </si>
  <si>
    <t>2139</t>
  </si>
  <si>
    <t>기타(2139)</t>
  </si>
  <si>
    <t>2141</t>
  </si>
  <si>
    <t>잼류(2141)</t>
  </si>
  <si>
    <t>2149</t>
  </si>
  <si>
    <t>기타(2149)</t>
  </si>
  <si>
    <t>2151</t>
  </si>
  <si>
    <t>식용유지류(2151)</t>
  </si>
  <si>
    <t>2159</t>
  </si>
  <si>
    <t>기타(2159)</t>
  </si>
  <si>
    <t>2161</t>
  </si>
  <si>
    <t>면류(2161)</t>
  </si>
  <si>
    <t>2169</t>
  </si>
  <si>
    <t>기타(2169)</t>
  </si>
  <si>
    <t>2171</t>
  </si>
  <si>
    <t>다류(2171)</t>
  </si>
  <si>
    <t>2179</t>
  </si>
  <si>
    <t>기타(2179)</t>
  </si>
  <si>
    <t>2181</t>
  </si>
  <si>
    <t>커피(2181)</t>
  </si>
  <si>
    <t>2189</t>
  </si>
  <si>
    <t>기타(2189)</t>
  </si>
  <si>
    <t>2191</t>
  </si>
  <si>
    <t>과/채음료(2191)</t>
  </si>
  <si>
    <t>2192</t>
  </si>
  <si>
    <t>탄산음료(2192)</t>
  </si>
  <si>
    <t>2193</t>
  </si>
  <si>
    <t>발효음료(2193)</t>
  </si>
  <si>
    <t>2194</t>
  </si>
  <si>
    <t>기타음료(2194)</t>
  </si>
  <si>
    <t>2199</t>
  </si>
  <si>
    <t>기타(2199)</t>
  </si>
  <si>
    <t>2201</t>
  </si>
  <si>
    <t>장류(2201)</t>
  </si>
  <si>
    <t>2209</t>
  </si>
  <si>
    <t>기타(2209)</t>
  </si>
  <si>
    <t>2211</t>
  </si>
  <si>
    <t>식초(2211)</t>
  </si>
  <si>
    <t>2212</t>
  </si>
  <si>
    <t>소스류(2212)</t>
  </si>
  <si>
    <t>2213</t>
  </si>
  <si>
    <t>토마토케첩(2213)</t>
  </si>
  <si>
    <t>2214</t>
  </si>
  <si>
    <t>카레(2214)</t>
  </si>
  <si>
    <t>2215</t>
  </si>
  <si>
    <t>향신료가공품(2215)</t>
  </si>
  <si>
    <t>2216</t>
  </si>
  <si>
    <t>복합조미식품(2216)</t>
  </si>
  <si>
    <t>2219</t>
  </si>
  <si>
    <t>기타(2219)</t>
  </si>
  <si>
    <t>2221</t>
  </si>
  <si>
    <t>드레싱류(2221)</t>
  </si>
  <si>
    <t>2229</t>
  </si>
  <si>
    <t>기타(2229)</t>
  </si>
  <si>
    <t>2231</t>
  </si>
  <si>
    <t>절임식품(2231)</t>
  </si>
  <si>
    <t>2239</t>
  </si>
  <si>
    <t>기타(2239)</t>
  </si>
  <si>
    <t>2241</t>
  </si>
  <si>
    <t>조림식품(2241)</t>
  </si>
  <si>
    <t>2249</t>
  </si>
  <si>
    <t>기타(2249)</t>
  </si>
  <si>
    <t>2251</t>
  </si>
  <si>
    <t>건포류(2251)</t>
  </si>
  <si>
    <t>2259</t>
  </si>
  <si>
    <t>기타(2259)</t>
  </si>
  <si>
    <t>2261</t>
  </si>
  <si>
    <t>땅콩 또는 견과류가공품(2261)</t>
  </si>
  <si>
    <t>2262</t>
  </si>
  <si>
    <t>과/채 가공품(2262)</t>
  </si>
  <si>
    <t>2263</t>
  </si>
  <si>
    <t>벌꿀류(2263)</t>
  </si>
  <si>
    <t>2264</t>
  </si>
  <si>
    <t>팝콘용옥수수가공품(2264)</t>
  </si>
  <si>
    <t>2265</t>
  </si>
  <si>
    <t>시리얼류(2265)</t>
  </si>
  <si>
    <t>2266</t>
  </si>
  <si>
    <t>즉석섭취 식품류(2266)</t>
  </si>
  <si>
    <t>2267</t>
  </si>
  <si>
    <t>기타가공품(2267)</t>
  </si>
  <si>
    <t>2269</t>
  </si>
  <si>
    <t>기타(2269)</t>
  </si>
  <si>
    <t>2271</t>
  </si>
  <si>
    <t>농산품(2271)</t>
  </si>
  <si>
    <t>2279</t>
  </si>
  <si>
    <t>기타(2279)</t>
  </si>
  <si>
    <t>2281</t>
  </si>
  <si>
    <t>축산물 가공품(2281)</t>
  </si>
  <si>
    <t>2289</t>
  </si>
  <si>
    <t>기타(2289)</t>
  </si>
  <si>
    <t>2291</t>
  </si>
  <si>
    <t>당시럽류(2291)</t>
  </si>
  <si>
    <t>2299</t>
  </si>
  <si>
    <t>기타(2299)</t>
  </si>
  <si>
    <t>2311</t>
  </si>
  <si>
    <t>치즈(2311)</t>
  </si>
  <si>
    <t>2501</t>
  </si>
  <si>
    <t>암염(2501)</t>
  </si>
  <si>
    <t>11011</t>
  </si>
  <si>
    <t>과자(11011)</t>
  </si>
  <si>
    <t>11012</t>
  </si>
  <si>
    <t>하드캔디 (11012)</t>
  </si>
  <si>
    <t>11013</t>
  </si>
  <si>
    <t>소프트캔디(젤리포함)(11013)</t>
  </si>
  <si>
    <t>11014</t>
  </si>
  <si>
    <t>츄잉껌(11014)</t>
  </si>
  <si>
    <t>11015</t>
  </si>
  <si>
    <t>빙과류(11015)</t>
  </si>
  <si>
    <t>11016</t>
  </si>
  <si>
    <t>캬라멜(11016)</t>
  </si>
  <si>
    <t>11019</t>
  </si>
  <si>
    <t>기타(11019)</t>
  </si>
  <si>
    <t>11111</t>
  </si>
  <si>
    <t>빵류(11111)</t>
  </si>
  <si>
    <t>11119</t>
  </si>
  <si>
    <t>기타(11119)</t>
  </si>
  <si>
    <t>11211</t>
  </si>
  <si>
    <t>기타코코아가공품(11211)</t>
  </si>
  <si>
    <t>11219</t>
  </si>
  <si>
    <t>기타(11219)</t>
  </si>
  <si>
    <t>11311</t>
  </si>
  <si>
    <t>초콜릿(11311)</t>
  </si>
  <si>
    <t>11319</t>
  </si>
  <si>
    <t>기타(11319)</t>
  </si>
  <si>
    <t>11411</t>
  </si>
  <si>
    <t>잼(11411)</t>
  </si>
  <si>
    <t>11419</t>
  </si>
  <si>
    <t>기타(11419)</t>
  </si>
  <si>
    <t>11511</t>
  </si>
  <si>
    <t>올리브유(11511)</t>
  </si>
  <si>
    <t>11512</t>
  </si>
  <si>
    <t>기타식용유지류(11512)</t>
  </si>
  <si>
    <t>11519</t>
  </si>
  <si>
    <t>기타(11519)</t>
  </si>
  <si>
    <t>11611</t>
  </si>
  <si>
    <t>국수(11611)</t>
  </si>
  <si>
    <t>11612</t>
  </si>
  <si>
    <t>유탕면류(라면)(11612)</t>
  </si>
  <si>
    <t>11613</t>
  </si>
  <si>
    <t>숏파스타(11613)</t>
  </si>
  <si>
    <t>11614</t>
  </si>
  <si>
    <t>롱파스타(11614)</t>
  </si>
  <si>
    <t>11615</t>
  </si>
  <si>
    <t>즉석파스타(11615)</t>
  </si>
  <si>
    <t>11619</t>
  </si>
  <si>
    <t>기타(11619)</t>
  </si>
  <si>
    <t>11711</t>
  </si>
  <si>
    <t>다류(11711)</t>
  </si>
  <si>
    <t>11719</t>
  </si>
  <si>
    <t>기타(11719)</t>
  </si>
  <si>
    <t>11811</t>
  </si>
  <si>
    <t>커피(11811)</t>
  </si>
  <si>
    <t>11819</t>
  </si>
  <si>
    <t>기타(11819)</t>
  </si>
  <si>
    <t>11911</t>
  </si>
  <si>
    <t>과/채주스(11911)</t>
  </si>
  <si>
    <t>11912</t>
  </si>
  <si>
    <t>과/채음료(11912)</t>
  </si>
  <si>
    <t>11919</t>
  </si>
  <si>
    <t>기타(11919)</t>
  </si>
  <si>
    <t>11921</t>
  </si>
  <si>
    <t>탄산음료(11921)</t>
  </si>
  <si>
    <t>11922</t>
  </si>
  <si>
    <t>탄산수(11922)</t>
  </si>
  <si>
    <t>11929</t>
  </si>
  <si>
    <t>기타(11929)</t>
  </si>
  <si>
    <t>11931</t>
  </si>
  <si>
    <t>발효음료 (11931)</t>
  </si>
  <si>
    <t>11939</t>
  </si>
  <si>
    <t>기타(11939)</t>
  </si>
  <si>
    <t>11941</t>
  </si>
  <si>
    <t>분말음료(11941)</t>
  </si>
  <si>
    <t>11949</t>
  </si>
  <si>
    <t>기타(11949)</t>
  </si>
  <si>
    <t>12011</t>
  </si>
  <si>
    <t>간장(12011)</t>
  </si>
  <si>
    <t>12012</t>
  </si>
  <si>
    <t>된장(12012)</t>
  </si>
  <si>
    <t>12019</t>
  </si>
  <si>
    <t>기타(12019)</t>
  </si>
  <si>
    <t>12111</t>
  </si>
  <si>
    <t>발효식초 - 발사믹식초(12111)</t>
  </si>
  <si>
    <t>12112</t>
  </si>
  <si>
    <t>음용식초(12112)</t>
  </si>
  <si>
    <t>12119</t>
  </si>
  <si>
    <t>기타(12119)</t>
  </si>
  <si>
    <t>12121</t>
  </si>
  <si>
    <t>돈까스소스(12121)</t>
  </si>
  <si>
    <t>12122</t>
  </si>
  <si>
    <t>칠리소스(12122)</t>
  </si>
  <si>
    <t>12123</t>
  </si>
  <si>
    <t>파스타소스(12123)</t>
  </si>
  <si>
    <t>12124</t>
  </si>
  <si>
    <t>쯔유(12124)</t>
  </si>
  <si>
    <t>12125</t>
  </si>
  <si>
    <t>스테이크소스(12125)</t>
  </si>
  <si>
    <t>12126</t>
  </si>
  <si>
    <t>머스타드소스(12126)</t>
  </si>
  <si>
    <t>12129</t>
  </si>
  <si>
    <t>기타(12129)</t>
  </si>
  <si>
    <t>12131</t>
  </si>
  <si>
    <t>토마토케첩(12131)</t>
  </si>
  <si>
    <t>12141</t>
  </si>
  <si>
    <t>카레분(12141)</t>
  </si>
  <si>
    <t>12142</t>
  </si>
  <si>
    <t>즉석카레(12142)</t>
  </si>
  <si>
    <t>12143</t>
  </si>
  <si>
    <t>커리소스(12143)</t>
  </si>
  <si>
    <t>12149</t>
  </si>
  <si>
    <t>기타(12149)</t>
  </si>
  <si>
    <t>12151</t>
  </si>
  <si>
    <t>천연향신료(12151)</t>
  </si>
  <si>
    <t>12152</t>
  </si>
  <si>
    <t>향신료조제품(12152)</t>
  </si>
  <si>
    <t>12159</t>
  </si>
  <si>
    <t>기타(12159)</t>
  </si>
  <si>
    <t>12161</t>
  </si>
  <si>
    <t>복합조미식품(12161)</t>
  </si>
  <si>
    <t>12169</t>
  </si>
  <si>
    <t>기타(12169)</t>
  </si>
  <si>
    <t>12211</t>
  </si>
  <si>
    <t>드레싱(12211)</t>
  </si>
  <si>
    <t>12212</t>
  </si>
  <si>
    <t>마요네즈(12212)</t>
  </si>
  <si>
    <t>12219</t>
  </si>
  <si>
    <t>기타(12219)</t>
  </si>
  <si>
    <t>12311</t>
  </si>
  <si>
    <t>절임류(12311)</t>
  </si>
  <si>
    <t>12312</t>
  </si>
  <si>
    <t>당절임 (12312)</t>
  </si>
  <si>
    <t>12319</t>
  </si>
  <si>
    <t>기타(12319)</t>
  </si>
  <si>
    <t>12411</t>
  </si>
  <si>
    <t>농산물조림(12411)</t>
  </si>
  <si>
    <t>12412</t>
  </si>
  <si>
    <t>수산물조림(12412)</t>
  </si>
  <si>
    <t>12413</t>
  </si>
  <si>
    <t>축산물조림(12413)</t>
  </si>
  <si>
    <t>12419</t>
  </si>
  <si>
    <t>기타(12419)</t>
  </si>
  <si>
    <t>12511</t>
  </si>
  <si>
    <t>조미건어포류(12511)</t>
  </si>
  <si>
    <t>12512</t>
  </si>
  <si>
    <t>건어포류(12512)</t>
  </si>
  <si>
    <t>12519</t>
  </si>
  <si>
    <t>기타(12519)</t>
  </si>
  <si>
    <t>12611</t>
  </si>
  <si>
    <t>땅콩버터(12611)</t>
  </si>
  <si>
    <t>12612</t>
  </si>
  <si>
    <t>땅콩또는견과류가공품(12612)</t>
  </si>
  <si>
    <t>12619</t>
  </si>
  <si>
    <t>기타(12619)</t>
  </si>
  <si>
    <t>12621</t>
  </si>
  <si>
    <t>과채가공품(12621)</t>
  </si>
  <si>
    <t>12629</t>
  </si>
  <si>
    <t>기타(12629)</t>
  </si>
  <si>
    <t>12631</t>
  </si>
  <si>
    <t>벌집꿀(12631)</t>
  </si>
  <si>
    <t>12632</t>
  </si>
  <si>
    <t>벌꿀(12632)</t>
  </si>
  <si>
    <t>12639</t>
  </si>
  <si>
    <t>기타(12639)</t>
  </si>
  <si>
    <t>12641</t>
  </si>
  <si>
    <t>팝콘용옥수수가공품(12641)</t>
  </si>
  <si>
    <t>12649</t>
  </si>
  <si>
    <t>기타(12649)</t>
  </si>
  <si>
    <t>12651</t>
  </si>
  <si>
    <t>시리얼류(12651)</t>
  </si>
  <si>
    <t>12659</t>
  </si>
  <si>
    <t>기타(12659)</t>
  </si>
  <si>
    <t>12661</t>
  </si>
  <si>
    <t>즉석섭취식품(12661)</t>
  </si>
  <si>
    <t>12662</t>
  </si>
  <si>
    <t>즉석조리식품(12662)</t>
  </si>
  <si>
    <t>12663</t>
  </si>
  <si>
    <t>신선편의식품(12663)</t>
  </si>
  <si>
    <t>12669</t>
  </si>
  <si>
    <t>기타(12669)</t>
  </si>
  <si>
    <t>12671</t>
  </si>
  <si>
    <t>기타가공식품(12671)</t>
  </si>
  <si>
    <t>12672</t>
  </si>
  <si>
    <t>곡류가공품(12672)</t>
  </si>
  <si>
    <t>12679</t>
  </si>
  <si>
    <t>기타(12679)</t>
  </si>
  <si>
    <t>12711</t>
  </si>
  <si>
    <t>견과류/ 건과류(12711)</t>
  </si>
  <si>
    <t>12719</t>
  </si>
  <si>
    <t>기타(12719)</t>
  </si>
  <si>
    <t>12811</t>
  </si>
  <si>
    <t>아이스크림(12811)</t>
  </si>
  <si>
    <t>12812</t>
  </si>
  <si>
    <t>육포(12812)</t>
  </si>
  <si>
    <t>12819</t>
  </si>
  <si>
    <t>기타(12819)</t>
  </si>
  <si>
    <t>12911</t>
  </si>
  <si>
    <t>당시럽류(12911)</t>
  </si>
  <si>
    <t>12919</t>
  </si>
  <si>
    <t>기타(12919)</t>
  </si>
  <si>
    <t>13011</t>
  </si>
  <si>
    <t>수산물가공품</t>
  </si>
  <si>
    <t>13111</t>
  </si>
  <si>
    <t>치즈(13111)</t>
  </si>
  <si>
    <t>21011</t>
  </si>
  <si>
    <t>과자(21011)</t>
  </si>
  <si>
    <t>21012</t>
  </si>
  <si>
    <t>하드캔디 (21012)</t>
  </si>
  <si>
    <t>21013</t>
  </si>
  <si>
    <t>소프트캔디(젤리포함)(21013)</t>
  </si>
  <si>
    <t>21014</t>
  </si>
  <si>
    <t>츄잉껌(21014)</t>
  </si>
  <si>
    <t>21015</t>
  </si>
  <si>
    <t>빙과류(21015)</t>
  </si>
  <si>
    <t>21016</t>
  </si>
  <si>
    <t>캬라멜(21016)</t>
  </si>
  <si>
    <t>21019</t>
  </si>
  <si>
    <t>기타(21019)</t>
  </si>
  <si>
    <t>21111</t>
  </si>
  <si>
    <t>빵류(21111)</t>
  </si>
  <si>
    <t>21119</t>
  </si>
  <si>
    <t>기타(21119)</t>
  </si>
  <si>
    <t>21211</t>
  </si>
  <si>
    <t>기타코코아가공품(21211)</t>
  </si>
  <si>
    <t>21219</t>
  </si>
  <si>
    <t>기타(21219)</t>
  </si>
  <si>
    <t>21311</t>
  </si>
  <si>
    <t>초콜릿(21311)</t>
  </si>
  <si>
    <t>21319</t>
  </si>
  <si>
    <t>기타(21319)</t>
  </si>
  <si>
    <t>21411</t>
  </si>
  <si>
    <t>잼(21411)</t>
  </si>
  <si>
    <t>21419</t>
  </si>
  <si>
    <t>기타(21419)</t>
  </si>
  <si>
    <t>21511</t>
  </si>
  <si>
    <t>올리브유(21511)</t>
  </si>
  <si>
    <t>21512</t>
  </si>
  <si>
    <t>기타식용유지류(21512)</t>
  </si>
  <si>
    <t>21519</t>
  </si>
  <si>
    <t>기타(21519)</t>
  </si>
  <si>
    <t>21611</t>
  </si>
  <si>
    <t>국수(21611)</t>
  </si>
  <si>
    <t>21612</t>
  </si>
  <si>
    <t>유탕면류(라면)(21612)</t>
  </si>
  <si>
    <t>21613</t>
  </si>
  <si>
    <t>숏파스타(21613)</t>
  </si>
  <si>
    <t>21614</t>
  </si>
  <si>
    <t>롱파스타(21614)</t>
  </si>
  <si>
    <t>21615</t>
  </si>
  <si>
    <t>즉석파스타(21615)</t>
  </si>
  <si>
    <t>21619</t>
  </si>
  <si>
    <t>기타(21619)</t>
  </si>
  <si>
    <t>21711</t>
  </si>
  <si>
    <t>다류(21711)</t>
  </si>
  <si>
    <t>21719</t>
  </si>
  <si>
    <t>기타(21719)</t>
  </si>
  <si>
    <t>21811</t>
  </si>
  <si>
    <t>커피(21811)</t>
  </si>
  <si>
    <t>21819</t>
  </si>
  <si>
    <t>기타(21819)</t>
  </si>
  <si>
    <t>21911</t>
  </si>
  <si>
    <t>과/채주스(21911)</t>
  </si>
  <si>
    <t>21912</t>
  </si>
  <si>
    <t>과/채음료(21912)</t>
  </si>
  <si>
    <t>21919</t>
  </si>
  <si>
    <t>기타(21919)</t>
  </si>
  <si>
    <t>21921</t>
  </si>
  <si>
    <t>탄산음료(21921)</t>
  </si>
  <si>
    <t>21922</t>
  </si>
  <si>
    <t>탄산수(21922)</t>
  </si>
  <si>
    <t>21929</t>
  </si>
  <si>
    <t>기타(21929)</t>
  </si>
  <si>
    <t>21931</t>
  </si>
  <si>
    <t>발효음료 (21931)</t>
  </si>
  <si>
    <t>21939</t>
  </si>
  <si>
    <t>기타(21939)</t>
  </si>
  <si>
    <t>21941</t>
  </si>
  <si>
    <t>분말음료(21941)</t>
  </si>
  <si>
    <t>21949</t>
  </si>
  <si>
    <t>기타(21949)</t>
  </si>
  <si>
    <t>22011</t>
  </si>
  <si>
    <t>간장(22011)</t>
  </si>
  <si>
    <t>22012</t>
  </si>
  <si>
    <t>된장(22012)</t>
  </si>
  <si>
    <t>22019</t>
  </si>
  <si>
    <t>기타(22019)</t>
  </si>
  <si>
    <t>22111</t>
  </si>
  <si>
    <t>발효식초 - 발사믹식초(22111)</t>
  </si>
  <si>
    <t>22112</t>
  </si>
  <si>
    <t>음용식초(22112)</t>
  </si>
  <si>
    <t>22119</t>
  </si>
  <si>
    <t>기타(22119)</t>
  </si>
  <si>
    <t>22121</t>
  </si>
  <si>
    <t>돈까스소스(22121)</t>
  </si>
  <si>
    <t>22122</t>
  </si>
  <si>
    <t>칠리소스(22122)</t>
  </si>
  <si>
    <t>22123</t>
  </si>
  <si>
    <t>파스타소스(22123)</t>
  </si>
  <si>
    <t>22124</t>
  </si>
  <si>
    <t>쯔유(22124)</t>
  </si>
  <si>
    <t>22125</t>
  </si>
  <si>
    <t>스테이크소스(22125)</t>
  </si>
  <si>
    <t>22126</t>
  </si>
  <si>
    <t>머스타드소스(22126)</t>
  </si>
  <si>
    <t>22129</t>
  </si>
  <si>
    <t>기타(22129)</t>
  </si>
  <si>
    <t>22131</t>
  </si>
  <si>
    <t>토마토케첩(22131)</t>
  </si>
  <si>
    <t>22141</t>
  </si>
  <si>
    <t>카레분(22141)</t>
  </si>
  <si>
    <t>22142</t>
  </si>
  <si>
    <t>즉석카레(22142)</t>
  </si>
  <si>
    <t>22149</t>
  </si>
  <si>
    <t>기타(22149)</t>
  </si>
  <si>
    <t>22151</t>
  </si>
  <si>
    <t>천연향신료(22151)</t>
  </si>
  <si>
    <t>22152</t>
  </si>
  <si>
    <t>향신료조제품(22152)</t>
  </si>
  <si>
    <t>22159</t>
  </si>
  <si>
    <t>기타(22159)</t>
  </si>
  <si>
    <t>22161</t>
  </si>
  <si>
    <t>복합조미식품(22161)</t>
  </si>
  <si>
    <t>22169</t>
  </si>
  <si>
    <t>기타(22169)</t>
  </si>
  <si>
    <t>22211</t>
  </si>
  <si>
    <t>드레싱(22211)</t>
  </si>
  <si>
    <t>22212</t>
  </si>
  <si>
    <t>마요네즈(22212)</t>
  </si>
  <si>
    <t>22219</t>
  </si>
  <si>
    <t>기타(22219)</t>
  </si>
  <si>
    <t>22311</t>
  </si>
  <si>
    <t>절임류(22311)</t>
  </si>
  <si>
    <t>22312</t>
  </si>
  <si>
    <t>당절임 (22312)</t>
  </si>
  <si>
    <t>22319</t>
  </si>
  <si>
    <t>기타(22319)</t>
  </si>
  <si>
    <t>22411</t>
  </si>
  <si>
    <t>농산물조림(22411)</t>
  </si>
  <si>
    <t>22412</t>
  </si>
  <si>
    <t>수산물조림(22412)</t>
  </si>
  <si>
    <t>22413</t>
  </si>
  <si>
    <t>축산물조림(22413)</t>
  </si>
  <si>
    <t>22419</t>
  </si>
  <si>
    <t>기타(22419)</t>
  </si>
  <si>
    <t>22511</t>
  </si>
  <si>
    <t>조미건어포류(22511)</t>
  </si>
  <si>
    <t>22512</t>
  </si>
  <si>
    <t>건어포류(22512)</t>
  </si>
  <si>
    <t>22519</t>
  </si>
  <si>
    <t>기타(22519)</t>
  </si>
  <si>
    <t>22611</t>
  </si>
  <si>
    <t>땅콩버터(22611)</t>
  </si>
  <si>
    <t>22612</t>
  </si>
  <si>
    <t>땅콩또는견과류가공품(22612)</t>
  </si>
  <si>
    <t>22619</t>
  </si>
  <si>
    <t>기타(22619)</t>
  </si>
  <si>
    <t>22621</t>
  </si>
  <si>
    <t>과채가공품(22621)</t>
  </si>
  <si>
    <t>22629</t>
  </si>
  <si>
    <t>기타(22629)</t>
  </si>
  <si>
    <t>22631</t>
  </si>
  <si>
    <t>벌집꿀(22631)</t>
  </si>
  <si>
    <t>22632</t>
  </si>
  <si>
    <t>벌꿀(22632)</t>
  </si>
  <si>
    <t>22639</t>
  </si>
  <si>
    <t>기타(22639)</t>
  </si>
  <si>
    <t>22641</t>
  </si>
  <si>
    <t>팝콘용옥수수가공품(22641)</t>
  </si>
  <si>
    <t>22649</t>
  </si>
  <si>
    <t>기타(22649)</t>
  </si>
  <si>
    <t>22651</t>
  </si>
  <si>
    <t>시리얼류(22651)</t>
  </si>
  <si>
    <t>22659</t>
  </si>
  <si>
    <t>기타(22659)</t>
  </si>
  <si>
    <t>22661</t>
  </si>
  <si>
    <t>즉석섭취식품(22661)</t>
  </si>
  <si>
    <t>22662</t>
  </si>
  <si>
    <t>즉석조리식품(22662)</t>
  </si>
  <si>
    <t>22663</t>
  </si>
  <si>
    <t>신선편의식품(22663)</t>
  </si>
  <si>
    <t>22669</t>
  </si>
  <si>
    <t>기타(22669)</t>
  </si>
  <si>
    <t>22671</t>
  </si>
  <si>
    <t>기타가공식품(22671)</t>
  </si>
  <si>
    <t>22672</t>
  </si>
  <si>
    <t>곡류가공품(22672)</t>
  </si>
  <si>
    <t>22679</t>
  </si>
  <si>
    <t>기타(22679)</t>
  </si>
  <si>
    <t>22711</t>
  </si>
  <si>
    <t>견과류/ 건과류(22711)</t>
  </si>
  <si>
    <t>22719</t>
  </si>
  <si>
    <t>기타(22719)</t>
  </si>
  <si>
    <t>22811</t>
  </si>
  <si>
    <t>아이스크림(22811)</t>
  </si>
  <si>
    <t>22812</t>
  </si>
  <si>
    <t>육포(22812)</t>
  </si>
  <si>
    <t>22819</t>
  </si>
  <si>
    <t>기타(22819)</t>
  </si>
  <si>
    <t>22911</t>
  </si>
  <si>
    <t>당시럽류(22911)</t>
  </si>
  <si>
    <t>22919</t>
  </si>
  <si>
    <t>기타(22919)</t>
  </si>
  <si>
    <t>23111</t>
  </si>
  <si>
    <t>치즈(23111)</t>
  </si>
  <si>
    <t>1-001</t>
  </si>
  <si>
    <t>스톡</t>
  </si>
  <si>
    <t>1-002</t>
  </si>
  <si>
    <t>타블론</t>
  </si>
  <si>
    <t>1-003</t>
  </si>
  <si>
    <t>듀크도</t>
  </si>
  <si>
    <t>1-004</t>
  </si>
  <si>
    <t>레옹</t>
  </si>
  <si>
    <t>1-005</t>
  </si>
  <si>
    <t>본마망</t>
  </si>
  <si>
    <t>1-006</t>
  </si>
  <si>
    <t>그라니니</t>
  </si>
  <si>
    <t>1-007</t>
  </si>
  <si>
    <t>그라노로</t>
  </si>
  <si>
    <t>1-008</t>
  </si>
  <si>
    <t>피에로</t>
  </si>
  <si>
    <t>1-009</t>
  </si>
  <si>
    <t>드로게리아</t>
  </si>
  <si>
    <t>1-010</t>
  </si>
  <si>
    <t>씨버거</t>
  </si>
  <si>
    <t>1-011</t>
  </si>
  <si>
    <t>발센</t>
  </si>
  <si>
    <t>1-012</t>
  </si>
  <si>
    <t>사브로소</t>
  </si>
  <si>
    <t>1-013</t>
  </si>
  <si>
    <t>트라이애논</t>
  </si>
  <si>
    <t>1-014</t>
  </si>
  <si>
    <t>쇼제튼</t>
  </si>
  <si>
    <t>1-015</t>
  </si>
  <si>
    <t>폰티</t>
  </si>
  <si>
    <t>1-016</t>
  </si>
  <si>
    <t>엘고리아가</t>
  </si>
  <si>
    <t>1-017</t>
  </si>
  <si>
    <t>달라코스타</t>
  </si>
  <si>
    <t>1-018</t>
  </si>
  <si>
    <t>그레푸사(스내츠)</t>
  </si>
  <si>
    <t>1-019</t>
  </si>
  <si>
    <t>이디씨(라무따드)</t>
  </si>
  <si>
    <t>1-020</t>
  </si>
  <si>
    <t>마제티</t>
  </si>
  <si>
    <t>1-021</t>
  </si>
  <si>
    <t>에이원</t>
  </si>
  <si>
    <t>1-022</t>
  </si>
  <si>
    <t>파밀미슈</t>
  </si>
  <si>
    <t>1-023</t>
  </si>
  <si>
    <t>폴트</t>
  </si>
  <si>
    <t>1-024</t>
  </si>
  <si>
    <t>보구띠</t>
  </si>
  <si>
    <t>1-025</t>
  </si>
  <si>
    <t>맨즈앤가써</t>
  </si>
  <si>
    <t>1-026</t>
  </si>
  <si>
    <t>갈바니나</t>
  </si>
  <si>
    <t>1-027</t>
  </si>
  <si>
    <t>코펜라스</t>
  </si>
  <si>
    <t>1-028</t>
  </si>
  <si>
    <t>엠케이엠(모마미)</t>
  </si>
  <si>
    <t>1-029</t>
  </si>
  <si>
    <t>쇼페앤슐츠</t>
  </si>
  <si>
    <t>1-030</t>
  </si>
  <si>
    <t>안드로스</t>
  </si>
  <si>
    <t>1-031</t>
  </si>
  <si>
    <t>키캣</t>
  </si>
  <si>
    <t>1-032</t>
  </si>
  <si>
    <t>라이온</t>
  </si>
  <si>
    <t>1-033</t>
  </si>
  <si>
    <t>스트루트맨</t>
  </si>
  <si>
    <t>2-001</t>
  </si>
  <si>
    <t>고쿠부</t>
  </si>
  <si>
    <t>2-002</t>
  </si>
  <si>
    <t>기꼬만</t>
  </si>
  <si>
    <t>2-003</t>
  </si>
  <si>
    <t>모리나가</t>
  </si>
  <si>
    <t>2-004</t>
  </si>
  <si>
    <t>나가타니엔</t>
  </si>
  <si>
    <t>2-005</t>
  </si>
  <si>
    <t>S&amp;B</t>
  </si>
  <si>
    <t>2-006</t>
  </si>
  <si>
    <t>미쯔칸</t>
  </si>
  <si>
    <t>2-007</t>
  </si>
  <si>
    <t>불독</t>
  </si>
  <si>
    <t>2-008</t>
  </si>
  <si>
    <t>마루코메</t>
  </si>
  <si>
    <t>2-009</t>
  </si>
  <si>
    <t>스즈키</t>
  </si>
  <si>
    <t>2-010</t>
  </si>
  <si>
    <t>오타후쿠</t>
  </si>
  <si>
    <t>2-011</t>
  </si>
  <si>
    <t>긴비스</t>
  </si>
  <si>
    <t>2-012</t>
  </si>
  <si>
    <t>카부토</t>
  </si>
  <si>
    <t>2-013</t>
  </si>
  <si>
    <t>산요</t>
  </si>
  <si>
    <t>2-014</t>
  </si>
  <si>
    <t>덴케이</t>
  </si>
  <si>
    <t>2-015</t>
  </si>
  <si>
    <t>간로</t>
  </si>
  <si>
    <t>2-016</t>
  </si>
  <si>
    <t>세키모토</t>
  </si>
  <si>
    <t>2-017</t>
  </si>
  <si>
    <t>에바라</t>
  </si>
  <si>
    <t>2-018</t>
  </si>
  <si>
    <t>닛푼</t>
  </si>
  <si>
    <t>2-019</t>
  </si>
  <si>
    <t>아마노야</t>
  </si>
  <si>
    <t>2-020</t>
  </si>
  <si>
    <t>다카모리</t>
  </si>
  <si>
    <t>2-021</t>
  </si>
  <si>
    <t>와다칸</t>
  </si>
  <si>
    <t>2-022</t>
  </si>
  <si>
    <t>이모토토카</t>
  </si>
  <si>
    <t>2-023</t>
  </si>
  <si>
    <t>다이코</t>
  </si>
  <si>
    <t>2-024</t>
  </si>
  <si>
    <t>마쯔나가</t>
  </si>
  <si>
    <t>2-025</t>
  </si>
  <si>
    <t>스기모토야</t>
  </si>
  <si>
    <t>2-026</t>
  </si>
  <si>
    <t>아사히야</t>
  </si>
  <si>
    <t>2-027</t>
  </si>
  <si>
    <t>센나리도</t>
  </si>
  <si>
    <t>2-028</t>
  </si>
  <si>
    <t>후쿠오카 미쯔야</t>
  </si>
  <si>
    <t>2-029</t>
  </si>
  <si>
    <t>아베 세이카</t>
  </si>
  <si>
    <t>2-030</t>
  </si>
  <si>
    <t>마메후쿠</t>
  </si>
  <si>
    <t>2-031</t>
  </si>
  <si>
    <t>포포너츠</t>
  </si>
  <si>
    <t>2-032</t>
  </si>
  <si>
    <t>뉴재팬푸드</t>
  </si>
  <si>
    <t>3-001</t>
  </si>
  <si>
    <t>마요라</t>
  </si>
  <si>
    <t>3-002</t>
  </si>
  <si>
    <t>엑소틱</t>
  </si>
  <si>
    <t>3-003</t>
  </si>
  <si>
    <t>에버</t>
  </si>
  <si>
    <t>3-004</t>
  </si>
  <si>
    <t>프론티어(탑퍼)</t>
  </si>
  <si>
    <t>4-001</t>
  </si>
  <si>
    <t>차임</t>
  </si>
  <si>
    <t>4-002</t>
  </si>
  <si>
    <t>요젠</t>
  </si>
  <si>
    <t>5-001</t>
  </si>
  <si>
    <t>찬티코</t>
  </si>
  <si>
    <t>9-001</t>
  </si>
  <si>
    <t>미성패밀리주식회사</t>
  </si>
  <si>
    <t>9-002</t>
  </si>
  <si>
    <t>(주)다림 너츠빌</t>
  </si>
  <si>
    <t>9-003</t>
  </si>
  <si>
    <t>한국로투스㈜</t>
  </si>
  <si>
    <t>9-004</t>
  </si>
  <si>
    <t>부강무역</t>
  </si>
  <si>
    <t>9-005</t>
  </si>
  <si>
    <t>(유)선한물산</t>
  </si>
  <si>
    <t>9-006</t>
  </si>
  <si>
    <t>(주)신화팝빌리지</t>
  </si>
  <si>
    <t>9-007</t>
  </si>
  <si>
    <t>(주)예광인터내셔널</t>
  </si>
  <si>
    <t>9-008</t>
  </si>
  <si>
    <t>일신국제무역</t>
  </si>
  <si>
    <t>9-009</t>
  </si>
  <si>
    <t>(주)교토</t>
  </si>
  <si>
    <t>9-010</t>
  </si>
  <si>
    <t>이멕스무역㈜</t>
  </si>
  <si>
    <t>9-011</t>
  </si>
  <si>
    <t>(주)보라티알</t>
  </si>
  <si>
    <t>9-012</t>
  </si>
  <si>
    <t>롯데상사</t>
  </si>
  <si>
    <t>9-013</t>
  </si>
  <si>
    <t>(주)농심</t>
  </si>
  <si>
    <t>9-014</t>
  </si>
  <si>
    <t>이비즈통상주식회사</t>
  </si>
  <si>
    <t>9-015</t>
  </si>
  <si>
    <t>주식회사 티앤티 푸드</t>
  </si>
  <si>
    <t>9-016</t>
  </si>
  <si>
    <t>지안푸드빌</t>
  </si>
  <si>
    <t>9-017</t>
  </si>
  <si>
    <t>주식회사 다다통상</t>
  </si>
  <si>
    <t>9-018</t>
  </si>
  <si>
    <t>돌코리아</t>
  </si>
  <si>
    <t>9-019</t>
  </si>
  <si>
    <t>주식회사 끄레몽에프엔비</t>
  </si>
  <si>
    <t>9-020</t>
  </si>
  <si>
    <t>와이에스푸드빌</t>
  </si>
  <si>
    <t>9-021</t>
  </si>
  <si>
    <t>한국마루코메 주식회사</t>
  </si>
  <si>
    <t>N</t>
    <phoneticPr fontId="20" type="noConversion"/>
  </si>
  <si>
    <t>N</t>
    <phoneticPr fontId="20" type="noConversion"/>
  </si>
  <si>
    <t>D</t>
  </si>
  <si>
    <t>F</t>
  </si>
  <si>
    <t>확정</t>
  </si>
  <si>
    <t>미확정</t>
  </si>
  <si>
    <t>N</t>
    <phoneticPr fontId="20" type="noConversion"/>
  </si>
  <si>
    <t>일</t>
  </si>
  <si>
    <t>월</t>
  </si>
  <si>
    <t>EA</t>
  </si>
  <si>
    <t>C1010</t>
  </si>
  <si>
    <t>현대</t>
  </si>
  <si>
    <t>C1020</t>
  </si>
  <si>
    <t>롯데</t>
  </si>
  <si>
    <t>C1030</t>
  </si>
  <si>
    <t>신세계</t>
  </si>
  <si>
    <t>C1040</t>
  </si>
  <si>
    <t>에이케이</t>
  </si>
  <si>
    <t>C1050</t>
  </si>
  <si>
    <t>갤러리아</t>
  </si>
  <si>
    <t>C1090</t>
  </si>
  <si>
    <t>백화점기타</t>
  </si>
  <si>
    <t>C2010</t>
  </si>
  <si>
    <t>GS25</t>
  </si>
  <si>
    <t>C2020</t>
  </si>
  <si>
    <t>C&amp;U</t>
  </si>
  <si>
    <t>C2030</t>
  </si>
  <si>
    <t>미니스탑</t>
  </si>
  <si>
    <t>C2040</t>
  </si>
  <si>
    <t>세븐일레븐</t>
  </si>
  <si>
    <t>C2050</t>
  </si>
  <si>
    <t>이마트24</t>
  </si>
  <si>
    <t>C2090</t>
  </si>
  <si>
    <t>편의점기타</t>
  </si>
  <si>
    <t>C3010</t>
  </si>
  <si>
    <t>올리브영</t>
  </si>
  <si>
    <t>C3020</t>
  </si>
  <si>
    <t>지에스왓슨스</t>
  </si>
  <si>
    <t>C3030</t>
  </si>
  <si>
    <t>다이소</t>
  </si>
  <si>
    <t>C3040</t>
  </si>
  <si>
    <t>더블유스토어</t>
  </si>
  <si>
    <t>C3050</t>
  </si>
  <si>
    <t>롭스</t>
  </si>
  <si>
    <t>C3090</t>
  </si>
  <si>
    <t>드럭스토어기타</t>
  </si>
  <si>
    <t>C4010</t>
  </si>
  <si>
    <t>이마트</t>
  </si>
  <si>
    <t>C4020</t>
  </si>
  <si>
    <t>롯데마트</t>
  </si>
  <si>
    <t>C4030</t>
  </si>
  <si>
    <t>홈플러스</t>
  </si>
  <si>
    <t>C4040</t>
  </si>
  <si>
    <t>지에스슈퍼</t>
  </si>
  <si>
    <t>C4050</t>
  </si>
  <si>
    <t>킴스마트</t>
  </si>
  <si>
    <t>C4060</t>
  </si>
  <si>
    <t>코스트코</t>
  </si>
  <si>
    <t>C4070</t>
  </si>
  <si>
    <t>메가마트</t>
  </si>
  <si>
    <t>C4080</t>
  </si>
  <si>
    <t>PK마켓</t>
  </si>
  <si>
    <t>C4081</t>
  </si>
  <si>
    <t>롯데슈퍼</t>
  </si>
  <si>
    <t>C4090</t>
  </si>
  <si>
    <t>대형마트기타</t>
  </si>
  <si>
    <t>C5010</t>
  </si>
  <si>
    <t>뚜레쥬르</t>
  </si>
  <si>
    <t>C5011</t>
  </si>
  <si>
    <t>투썸플레이스</t>
  </si>
  <si>
    <t>C5020</t>
  </si>
  <si>
    <t>탐엔탐스</t>
  </si>
  <si>
    <t>C5030</t>
  </si>
  <si>
    <t>빈스빈스</t>
  </si>
  <si>
    <t>C5040</t>
  </si>
  <si>
    <t>글로벌제너레이션-워터라임</t>
  </si>
  <si>
    <t>C5050</t>
  </si>
  <si>
    <t>이랜드파크-더카페</t>
  </si>
  <si>
    <t>C5090</t>
  </si>
  <si>
    <t>카페베이커리기타</t>
  </si>
  <si>
    <t>C6010</t>
  </si>
  <si>
    <t>도매 유통거래</t>
  </si>
  <si>
    <t>C6020</t>
  </si>
  <si>
    <t>도매 온라인거래</t>
  </si>
  <si>
    <t>C6030</t>
  </si>
  <si>
    <t>도매 재래시장</t>
  </si>
  <si>
    <t>C6040</t>
  </si>
  <si>
    <t>도매 음식점</t>
  </si>
  <si>
    <t>C6090</t>
  </si>
  <si>
    <t>도매기타</t>
  </si>
  <si>
    <t>C7010</t>
  </si>
  <si>
    <t>특별도매</t>
  </si>
  <si>
    <t>C7110</t>
  </si>
  <si>
    <t>특별도매2</t>
  </si>
  <si>
    <t>C8010</t>
  </si>
  <si>
    <t>B2B</t>
  </si>
  <si>
    <t>C8020</t>
  </si>
  <si>
    <t>홈쇼핑</t>
  </si>
  <si>
    <t>C8030</t>
  </si>
  <si>
    <t>신규</t>
  </si>
  <si>
    <t>C8040</t>
  </si>
  <si>
    <t>특수채널</t>
  </si>
  <si>
    <t>C8090</t>
  </si>
  <si>
    <t>기타채널기타</t>
  </si>
  <si>
    <t>C9010</t>
  </si>
  <si>
    <t>한국관광용품(KTSC)</t>
  </si>
  <si>
    <t>C9020</t>
  </si>
  <si>
    <t>우전유통(고속도로휴게소)</t>
  </si>
  <si>
    <t>C9030</t>
  </si>
  <si>
    <t>모던하우스</t>
  </si>
  <si>
    <t>C9040</t>
  </si>
  <si>
    <t>코레일유통</t>
  </si>
  <si>
    <t>C9050</t>
  </si>
  <si>
    <t>아난티</t>
  </si>
  <si>
    <t>C9090</t>
  </si>
  <si>
    <t>B2B기타</t>
  </si>
  <si>
    <t>C9110</t>
  </si>
  <si>
    <t>온라인(오픈)</t>
  </si>
  <si>
    <t>C9120</t>
  </si>
  <si>
    <t>온라인(직매)</t>
  </si>
  <si>
    <t>C9130</t>
  </si>
  <si>
    <t>쿠팡(직매)</t>
  </si>
  <si>
    <t>C9140</t>
  </si>
  <si>
    <t>컬리(직매)</t>
  </si>
  <si>
    <t>C9180</t>
  </si>
  <si>
    <t>매크로온(개인)</t>
  </si>
  <si>
    <t>C9190</t>
  </si>
  <si>
    <t>매크로온(사업자)</t>
  </si>
  <si>
    <t>매입</t>
  </si>
  <si>
    <t>매출</t>
  </si>
  <si>
    <t>납품처</t>
  </si>
  <si>
    <t>REP_CO_CD</t>
  </si>
  <si>
    <t>R1000-01</t>
  </si>
  <si>
    <t>회사기본값1</t>
  </si>
  <si>
    <t>R1000-02</t>
  </si>
  <si>
    <t>회사기본값2</t>
  </si>
  <si>
    <t>R2000-01</t>
  </si>
  <si>
    <t>R2090-01</t>
  </si>
  <si>
    <t>편의점</t>
  </si>
  <si>
    <t>R4000-01</t>
  </si>
  <si>
    <t>R4010-01</t>
  </si>
  <si>
    <t>R4010-02</t>
  </si>
  <si>
    <t>이마트_평택</t>
  </si>
  <si>
    <t>R4030-01</t>
  </si>
  <si>
    <t>R4040-01</t>
  </si>
  <si>
    <t>R4040-02</t>
  </si>
  <si>
    <t>지에스슈퍼(용인)</t>
  </si>
  <si>
    <t>R4040-03</t>
  </si>
  <si>
    <t>GS프레쉬</t>
  </si>
  <si>
    <t>R4050-01</t>
  </si>
  <si>
    <t>뉴코아</t>
  </si>
  <si>
    <t>R4050-02</t>
  </si>
  <si>
    <t>R5090-01</t>
  </si>
  <si>
    <t>엠즈씨드주식회사</t>
  </si>
  <si>
    <t>R6030-01</t>
  </si>
  <si>
    <t>천하코퍼레이션</t>
  </si>
  <si>
    <t>R6090-01</t>
  </si>
  <si>
    <t>사러가</t>
  </si>
  <si>
    <t>R6090-02</t>
  </si>
  <si>
    <t>플라잉타이거코리아</t>
  </si>
  <si>
    <t>R6090-03</t>
  </si>
  <si>
    <t>쿠팡(냉장)</t>
  </si>
  <si>
    <t>R6090-04</t>
  </si>
  <si>
    <t>서영이앤티</t>
  </si>
  <si>
    <t>R6090-05</t>
  </si>
  <si>
    <t>비엔씨인터내셔널</t>
  </si>
  <si>
    <t>R8010-01</t>
  </si>
  <si>
    <t>R9050-01</t>
  </si>
  <si>
    <t>R9120-01</t>
  </si>
  <si>
    <t>이마트몰</t>
  </si>
  <si>
    <t>R9120-02</t>
  </si>
  <si>
    <t>우아한형제들</t>
  </si>
  <si>
    <t>AUTO_DIV_CD</t>
  </si>
  <si>
    <t>소터</t>
  </si>
  <si>
    <t>NS</t>
  </si>
  <si>
    <t>논소터-싱글</t>
  </si>
  <si>
    <t>G10</t>
  </si>
  <si>
    <t>입고그룹</t>
  </si>
  <si>
    <t>G20</t>
  </si>
  <si>
    <t>반품그룹</t>
  </si>
  <si>
    <t>G30</t>
  </si>
  <si>
    <t>제품그룹</t>
  </si>
  <si>
    <t>G50</t>
  </si>
  <si>
    <t>출고그룹</t>
  </si>
  <si>
    <t>G70</t>
  </si>
  <si>
    <t>외주그룹</t>
  </si>
  <si>
    <t>G90</t>
  </si>
  <si>
    <t>예외그룹</t>
  </si>
  <si>
    <t>보충창고_코드</t>
  </si>
  <si>
    <t>REPL_CD</t>
  </si>
  <si>
    <t>RPIW</t>
  </si>
  <si>
    <t>보충입고</t>
  </si>
  <si>
    <t>RPOW</t>
  </si>
  <si>
    <t>보충출고</t>
  </si>
  <si>
    <t>N</t>
    <phoneticPr fontId="20" type="noConversion"/>
  </si>
  <si>
    <t>Y</t>
    <phoneticPr fontId="20" type="noConversion"/>
  </si>
  <si>
    <t>1D</t>
  </si>
  <si>
    <t>2D</t>
  </si>
  <si>
    <t>N</t>
    <phoneticPr fontId="20" type="noConversion"/>
  </si>
  <si>
    <t>BARCODE_TYPE_CD</t>
    <phoneticPr fontId="20" type="noConversion"/>
  </si>
  <si>
    <t>16</t>
  </si>
  <si>
    <t>CODE_128</t>
  </si>
  <si>
    <t>EAN_13</t>
  </si>
  <si>
    <t>256</t>
  </si>
  <si>
    <t>ITF-14</t>
  </si>
  <si>
    <t>32</t>
  </si>
  <si>
    <t>DATA_MATRIX</t>
  </si>
  <si>
    <t>2048</t>
  </si>
  <si>
    <t>QR_CODE</t>
  </si>
  <si>
    <t>N</t>
    <phoneticPr fontId="20" type="noConversion"/>
  </si>
  <si>
    <t>LABEL_PAPER_DIV_CD</t>
    <phoneticPr fontId="20" type="noConversion"/>
  </si>
  <si>
    <t>IL</t>
  </si>
  <si>
    <t>입고라벨</t>
  </si>
  <si>
    <t>LL</t>
  </si>
  <si>
    <t>위치라벨</t>
  </si>
  <si>
    <t>DL</t>
  </si>
  <si>
    <t>명세서</t>
  </si>
  <si>
    <t>OL</t>
  </si>
  <si>
    <t>출하라벨</t>
  </si>
  <si>
    <t>IV</t>
  </si>
  <si>
    <t>송장</t>
  </si>
  <si>
    <t>LABEL_PAPER_TYPE_CD</t>
    <phoneticPr fontId="20" type="noConversion"/>
  </si>
  <si>
    <t>PN</t>
  </si>
  <si>
    <t>품목(품목번호)</t>
  </si>
  <si>
    <t>PG</t>
  </si>
  <si>
    <t>상품(유통표준코드)</t>
  </si>
  <si>
    <t>PB</t>
  </si>
  <si>
    <t>박스(유통표준코드)</t>
  </si>
  <si>
    <t>S1</t>
  </si>
  <si>
    <t>SKU(자사물류코드)</t>
  </si>
  <si>
    <t>S2</t>
  </si>
  <si>
    <t>파렛트(자사물류코드)</t>
  </si>
  <si>
    <t>위치(라벨)</t>
  </si>
  <si>
    <t>LP</t>
  </si>
  <si>
    <t>위치(파렛트랙)</t>
  </si>
  <si>
    <t>LS</t>
  </si>
  <si>
    <t>위치(선반랙)</t>
  </si>
  <si>
    <t>IW</t>
  </si>
  <si>
    <t>입고지시서</t>
  </si>
  <si>
    <t>포장지시서</t>
  </si>
  <si>
    <t>OW</t>
  </si>
  <si>
    <t>피킹지시서</t>
  </si>
  <si>
    <t>OB</t>
  </si>
  <si>
    <t xml:space="preserve">출하명세서 </t>
  </si>
  <si>
    <t>ST</t>
  </si>
  <si>
    <t>재고실사표</t>
  </si>
  <si>
    <t>LBBAS1</t>
  </si>
  <si>
    <t>라벨-기본1</t>
  </si>
  <si>
    <t>LBBAS2</t>
  </si>
  <si>
    <t>라벨-기본2</t>
  </si>
  <si>
    <t>LB11</t>
  </si>
  <si>
    <t>라벨-11</t>
  </si>
  <si>
    <t>LB12</t>
  </si>
  <si>
    <t>라벨-12</t>
  </si>
  <si>
    <t>LB13</t>
  </si>
  <si>
    <t>라벨-13</t>
  </si>
  <si>
    <t>LB14</t>
  </si>
  <si>
    <t>라벨-14</t>
  </si>
  <si>
    <t>LB15</t>
  </si>
  <si>
    <t>라벨-15</t>
  </si>
  <si>
    <t>LB16</t>
  </si>
  <si>
    <t>라벨-16</t>
  </si>
  <si>
    <t>LB17</t>
  </si>
  <si>
    <t>라벨-17</t>
  </si>
  <si>
    <t>LB18</t>
  </si>
  <si>
    <t>라벨-18</t>
  </si>
  <si>
    <t>LB19</t>
  </si>
  <si>
    <t>라벨-19</t>
  </si>
  <si>
    <t>LB20</t>
  </si>
  <si>
    <t>라벨-20</t>
  </si>
  <si>
    <t>LB21</t>
  </si>
  <si>
    <t>라벨-21</t>
  </si>
  <si>
    <t>LB22</t>
  </si>
  <si>
    <t>라벨-22</t>
  </si>
  <si>
    <t>LB23</t>
  </si>
  <si>
    <t>라벨-23</t>
  </si>
  <si>
    <t>LB24</t>
  </si>
  <si>
    <t>라벨-24</t>
  </si>
  <si>
    <t>SINGLE</t>
  </si>
  <si>
    <t>싱글</t>
  </si>
  <si>
    <t>IW01</t>
  </si>
  <si>
    <t>국내입고</t>
  </si>
  <si>
    <t>IW03</t>
  </si>
  <si>
    <t>수입입고</t>
  </si>
  <si>
    <t>IW81</t>
  </si>
  <si>
    <t>센터입고</t>
  </si>
  <si>
    <t>IW83</t>
  </si>
  <si>
    <t>외주센터입고</t>
  </si>
  <si>
    <t>IW91</t>
  </si>
  <si>
    <t>기타입고</t>
  </si>
  <si>
    <t>ETC_INWH_TYPE_CD</t>
  </si>
  <si>
    <t>I-100</t>
  </si>
  <si>
    <t>I-101</t>
  </si>
  <si>
    <t>소분입고</t>
  </si>
  <si>
    <t>교환입고</t>
  </si>
  <si>
    <t>I-900</t>
  </si>
  <si>
    <t>N</t>
    <phoneticPr fontId="20" type="noConversion"/>
  </si>
  <si>
    <t>11</t>
  </si>
  <si>
    <t>예정</t>
  </si>
  <si>
    <t>55</t>
  </si>
  <si>
    <t>처리중</t>
  </si>
  <si>
    <t>77</t>
  </si>
  <si>
    <t>99</t>
  </si>
  <si>
    <t>취소</t>
  </si>
  <si>
    <t>INWH_PROD_STS_CD</t>
    <phoneticPr fontId="20" type="noConversion"/>
  </si>
  <si>
    <t>79</t>
  </si>
  <si>
    <t>마감</t>
  </si>
  <si>
    <t>RT01</t>
  </si>
  <si>
    <t>일반반품</t>
  </si>
  <si>
    <t>RT</t>
  </si>
  <si>
    <t>RT03</t>
  </si>
  <si>
    <t>매장반품</t>
  </si>
  <si>
    <t>입고</t>
  </si>
  <si>
    <t>반품</t>
  </si>
  <si>
    <t>출고</t>
  </si>
  <si>
    <t>출하</t>
  </si>
  <si>
    <t>IM</t>
  </si>
  <si>
    <t>재고이동</t>
  </si>
  <si>
    <t>EX</t>
  </si>
  <si>
    <t>예외출고</t>
  </si>
  <si>
    <t>AD</t>
  </si>
  <si>
    <t>재고조정</t>
  </si>
  <si>
    <t>세트작업</t>
  </si>
  <si>
    <t>SC</t>
  </si>
  <si>
    <t>SKU변경</t>
  </si>
  <si>
    <t>IM01</t>
  </si>
  <si>
    <t>창고이동</t>
  </si>
  <si>
    <t>IM03</t>
  </si>
  <si>
    <t>작업이동</t>
  </si>
  <si>
    <t>IM05</t>
  </si>
  <si>
    <t>보충이동</t>
  </si>
  <si>
    <t>MV_PROD_STS_CD</t>
  </si>
  <si>
    <t>MV_PROD_STS_CD</t>
    <phoneticPr fontId="20" type="noConversion"/>
  </si>
  <si>
    <t>재고이동품목상태</t>
    <phoneticPr fontId="20" type="noConversion"/>
  </si>
  <si>
    <t>재고이동의 품목상태</t>
    <phoneticPr fontId="20" type="noConversion"/>
  </si>
  <si>
    <t>31</t>
  </si>
  <si>
    <t>지정</t>
  </si>
  <si>
    <t>AD01</t>
  </si>
  <si>
    <t>실사조정</t>
  </si>
  <si>
    <t>AD91</t>
  </si>
  <si>
    <t>기타조정</t>
  </si>
  <si>
    <t>AD_PROD_STS_CD</t>
  </si>
  <si>
    <t>AD_PROD_STS_CD</t>
    <phoneticPr fontId="20" type="noConversion"/>
  </si>
  <si>
    <t>재고조정품목상태</t>
    <phoneticPr fontId="20" type="noConversion"/>
  </si>
  <si>
    <t>재고조정의 품목상태</t>
    <phoneticPr fontId="20" type="noConversion"/>
  </si>
  <si>
    <t>EX01</t>
  </si>
  <si>
    <t>폐기</t>
  </si>
  <si>
    <t>EX51</t>
  </si>
  <si>
    <t>기증</t>
  </si>
  <si>
    <t>EX91</t>
  </si>
  <si>
    <t>소분출고</t>
  </si>
  <si>
    <t>EX93</t>
  </si>
  <si>
    <t>식약청출고</t>
  </si>
  <si>
    <t>EX95</t>
  </si>
  <si>
    <t>구매반품</t>
  </si>
  <si>
    <t>EX99</t>
  </si>
  <si>
    <t>기타출고</t>
  </si>
  <si>
    <t>ETC_PROD_STS_CD</t>
  </si>
  <si>
    <t>ETC_PROD_STS_CD</t>
    <phoneticPr fontId="20" type="noConversion"/>
  </si>
  <si>
    <t>예외출고품목상태</t>
    <phoneticPr fontId="20" type="noConversion"/>
  </si>
  <si>
    <t>예외출고의 품목상태</t>
    <phoneticPr fontId="20" type="noConversion"/>
  </si>
  <si>
    <t>사업장</t>
    <phoneticPr fontId="20" type="noConversion"/>
  </si>
  <si>
    <t>DLV_CO_CD</t>
  </si>
  <si>
    <t>NONE</t>
  </si>
  <si>
    <t>연동없음</t>
  </si>
  <si>
    <t>자체연동</t>
  </si>
  <si>
    <t>클라우드WMS</t>
  </si>
  <si>
    <t>3PL업체</t>
  </si>
  <si>
    <t>단포장</t>
  </si>
  <si>
    <t>합포장</t>
  </si>
  <si>
    <t>INVEN</t>
  </si>
  <si>
    <t>예약재고</t>
  </si>
  <si>
    <t>PAPER</t>
  </si>
  <si>
    <t>지시서</t>
  </si>
  <si>
    <t>차량</t>
  </si>
  <si>
    <t>택배</t>
  </si>
  <si>
    <t>없음</t>
  </si>
  <si>
    <t>OB01</t>
  </si>
  <si>
    <t>판매출하(B)</t>
  </si>
  <si>
    <t>OB03</t>
  </si>
  <si>
    <t>판매출하(C)</t>
  </si>
  <si>
    <t>OB53</t>
  </si>
  <si>
    <t>외주직출</t>
  </si>
  <si>
    <t>OB81</t>
  </si>
  <si>
    <t>센터출하</t>
  </si>
  <si>
    <t>OB83</t>
  </si>
  <si>
    <t>외주센터출하</t>
  </si>
  <si>
    <t>OB91</t>
  </si>
  <si>
    <t>기타출하(B)</t>
  </si>
  <si>
    <t>OB93</t>
  </si>
  <si>
    <t>기타출하(C)</t>
  </si>
  <si>
    <t>17</t>
  </si>
  <si>
    <t>출하준비</t>
  </si>
  <si>
    <t>OW01</t>
  </si>
  <si>
    <t>출고이동</t>
  </si>
  <si>
    <t>59</t>
  </si>
  <si>
    <t>출고확정</t>
  </si>
  <si>
    <t>-</t>
  </si>
  <si>
    <t>총괄</t>
  </si>
  <si>
    <t>단포</t>
  </si>
  <si>
    <t>wh</t>
  </si>
  <si>
    <t>창고별</t>
  </si>
  <si>
    <t>locManager</t>
  </si>
  <si>
    <t>담당자별</t>
  </si>
  <si>
    <t>합포</t>
  </si>
  <si>
    <t>처리</t>
  </si>
  <si>
    <t>진행중</t>
  </si>
  <si>
    <t>완료</t>
  </si>
  <si>
    <t>RUN</t>
  </si>
  <si>
    <t>OK</t>
  </si>
  <si>
    <t>정상</t>
  </si>
  <si>
    <t>NG</t>
  </si>
  <si>
    <t>에러</t>
  </si>
  <si>
    <t>REG</t>
  </si>
  <si>
    <t>등록</t>
  </si>
  <si>
    <t>PROC</t>
  </si>
  <si>
    <t>SCH</t>
  </si>
  <si>
    <t>조회</t>
  </si>
  <si>
    <t>INSERT INTO SM_COMM_D (biz_seq, comm_h_cd, comm_d_cd, comm_d_nm, ref_h_cd, ref_d_cd, disp_no, disp_yn, use_yn, reg_id, reg_dt) VALUES (</t>
    <phoneticPr fontId="46" type="noConversion"/>
  </si>
  <si>
    <t>창고(값 확인)</t>
    <phoneticPr fontId="20" type="noConversion"/>
  </si>
  <si>
    <t>출하(코드값 필요)</t>
    <phoneticPr fontId="20" type="noConversion"/>
  </si>
  <si>
    <t>SET_TYPE_CD</t>
    <phoneticPr fontId="20" type="noConversion"/>
  </si>
  <si>
    <t>SET_STS_CD</t>
    <phoneticPr fontId="20" type="noConversion"/>
  </si>
  <si>
    <t>세트작업</t>
    <phoneticPr fontId="20" type="noConversion"/>
  </si>
  <si>
    <t>세트작업</t>
    <phoneticPr fontId="20" type="noConversion"/>
  </si>
  <si>
    <t>ST01</t>
    <phoneticPr fontId="37" type="noConversion"/>
  </si>
  <si>
    <t>세트작업</t>
    <phoneticPr fontId="37" type="noConversion"/>
  </si>
  <si>
    <t>Y</t>
    <phoneticPr fontId="37" type="noConversion"/>
  </si>
  <si>
    <t>11</t>
    <phoneticPr fontId="37" type="noConversion"/>
  </si>
  <si>
    <t>55</t>
    <phoneticPr fontId="37" type="noConversion"/>
  </si>
  <si>
    <t>77</t>
    <phoneticPr fontId="37" type="noConversion"/>
  </si>
  <si>
    <t>Y</t>
    <phoneticPr fontId="37" type="noConversion"/>
  </si>
  <si>
    <t>N</t>
    <phoneticPr fontId="37" type="noConversion"/>
  </si>
  <si>
    <t>세트품목</t>
    <phoneticPr fontId="37" type="noConversion"/>
  </si>
  <si>
    <t>구성품목</t>
    <phoneticPr fontId="37" type="noConversion"/>
  </si>
  <si>
    <t>세트 여부</t>
    <phoneticPr fontId="20" type="noConversion"/>
  </si>
  <si>
    <t>세트품목 여부</t>
    <phoneticPr fontId="20" type="noConversion"/>
  </si>
  <si>
    <t>SET_YN</t>
    <phoneticPr fontId="20" type="noConversion"/>
  </si>
  <si>
    <t>SET_PROD_STS_CD</t>
    <phoneticPr fontId="20" type="noConversion"/>
  </si>
  <si>
    <t>SET_PROD_STS_CD</t>
    <phoneticPr fontId="20" type="noConversion"/>
  </si>
  <si>
    <t>SET_YN</t>
    <phoneticPr fontId="20" type="noConversion"/>
  </si>
  <si>
    <t>1</t>
    <phoneticPr fontId="37" type="noConversion"/>
  </si>
  <si>
    <t>1</t>
    <phoneticPr fontId="37" type="noConversion"/>
  </si>
  <si>
    <t>INSERT INTO SM_COMM_D (biz_seq, comm_h_cd, comm_d_cd, comm_d_nm, ref_h_cd, ref_d_cd, disp_no, disp_yn, use_yn, reg_id, reg_dt) VALUES (</t>
    <phoneticPr fontId="46" type="noConversion"/>
  </si>
  <si>
    <t>,'Y', getDate(), 'administrator' );</t>
    <phoneticPr fontId="46" type="noConversion"/>
  </si>
  <si>
    <t>, 'administrator', getDate());</t>
    <phoneticPr fontId="46" type="noConversion"/>
  </si>
  <si>
    <t>2</t>
    <phoneticPr fontId="37" type="noConversion"/>
  </si>
  <si>
    <t>2</t>
    <phoneticPr fontId="37" type="noConversion"/>
  </si>
  <si>
    <t>Y</t>
    <phoneticPr fontId="20" type="noConversion"/>
  </si>
  <si>
    <t>500</t>
  </si>
  <si>
    <t>비식품(500)</t>
  </si>
  <si>
    <t>1098</t>
  </si>
  <si>
    <t>치약(1098)</t>
  </si>
  <si>
    <t>1099</t>
  </si>
  <si>
    <t>화장품(1099)</t>
  </si>
  <si>
    <t>1100</t>
  </si>
  <si>
    <t>칫솔(1100)</t>
  </si>
  <si>
    <t>11006</t>
  </si>
  <si>
    <t>치실(11006)</t>
  </si>
  <si>
    <t>11007</t>
  </si>
  <si>
    <t>치약(11007)</t>
  </si>
  <si>
    <t>11008</t>
  </si>
  <si>
    <t>화장품(11008)</t>
  </si>
  <si>
    <t>11009</t>
  </si>
  <si>
    <t>칫솔(11009)</t>
  </si>
  <si>
    <t>11010</t>
  </si>
  <si>
    <t>유아용칫솔(11010)</t>
  </si>
  <si>
    <t>지에스25</t>
  </si>
  <si>
    <t>CJ푸드빌</t>
  </si>
  <si>
    <t>도매</t>
  </si>
  <si>
    <t>고객기타</t>
  </si>
  <si>
    <t>1</t>
    <phoneticPr fontId="37" type="noConversion"/>
  </si>
  <si>
    <t>S1010</t>
    <phoneticPr fontId="37" type="noConversion"/>
  </si>
  <si>
    <t>S1099</t>
    <phoneticPr fontId="37" type="noConversion"/>
  </si>
  <si>
    <t>S2010</t>
    <phoneticPr fontId="37" type="noConversion"/>
  </si>
  <si>
    <t>S2020</t>
    <phoneticPr fontId="37" type="noConversion"/>
  </si>
  <si>
    <t>S2030</t>
    <phoneticPr fontId="37" type="noConversion"/>
  </si>
  <si>
    <t>S2040</t>
    <phoneticPr fontId="37" type="noConversion"/>
  </si>
  <si>
    <t>S2050</t>
    <phoneticPr fontId="37" type="noConversion"/>
  </si>
  <si>
    <t>S2060</t>
    <phoneticPr fontId="37" type="noConversion"/>
  </si>
  <si>
    <t>S2070</t>
    <phoneticPr fontId="37" type="noConversion"/>
  </si>
  <si>
    <t>S2099</t>
    <phoneticPr fontId="37" type="noConversion"/>
  </si>
  <si>
    <t>S3010</t>
    <phoneticPr fontId="37" type="noConversion"/>
  </si>
  <si>
    <t>S3020</t>
    <phoneticPr fontId="37" type="noConversion"/>
  </si>
  <si>
    <t>S3030</t>
    <phoneticPr fontId="37" type="noConversion"/>
  </si>
  <si>
    <t>S3099</t>
    <phoneticPr fontId="37" type="noConversion"/>
  </si>
  <si>
    <t>국내</t>
    <phoneticPr fontId="37" type="noConversion"/>
  </si>
  <si>
    <t>국내기타</t>
    <phoneticPr fontId="37" type="noConversion"/>
  </si>
  <si>
    <t>유럽</t>
    <phoneticPr fontId="37" type="noConversion"/>
  </si>
  <si>
    <t>북아메리카</t>
    <phoneticPr fontId="37" type="noConversion"/>
  </si>
  <si>
    <t>동남아</t>
    <phoneticPr fontId="37" type="noConversion"/>
  </si>
  <si>
    <t>일본</t>
    <phoneticPr fontId="37" type="noConversion"/>
  </si>
  <si>
    <t>오세아니아</t>
    <phoneticPr fontId="37" type="noConversion"/>
  </si>
  <si>
    <t>남아프리카</t>
    <phoneticPr fontId="37" type="noConversion"/>
  </si>
  <si>
    <t>중국</t>
    <phoneticPr fontId="37" type="noConversion"/>
  </si>
  <si>
    <t>해외기타</t>
    <phoneticPr fontId="37" type="noConversion"/>
  </si>
  <si>
    <t>직원</t>
    <phoneticPr fontId="37" type="noConversion"/>
  </si>
  <si>
    <t>금융</t>
    <phoneticPr fontId="37" type="noConversion"/>
  </si>
  <si>
    <t>일반반품</t>
    <phoneticPr fontId="37" type="noConversion"/>
  </si>
  <si>
    <t>기타</t>
    <phoneticPr fontId="37" type="noConversion"/>
  </si>
  <si>
    <t>S1099</t>
    <phoneticPr fontId="37" type="noConversion"/>
  </si>
  <si>
    <t>S2010</t>
    <phoneticPr fontId="37" type="noConversion"/>
  </si>
  <si>
    <t>S2020</t>
    <phoneticPr fontId="37" type="noConversion"/>
  </si>
  <si>
    <t>S2030</t>
    <phoneticPr fontId="37" type="noConversion"/>
  </si>
  <si>
    <t>S2040</t>
    <phoneticPr fontId="37" type="noConversion"/>
  </si>
  <si>
    <t>S2099</t>
    <phoneticPr fontId="37" type="noConversion"/>
  </si>
  <si>
    <t>S3010</t>
    <phoneticPr fontId="37" type="noConversion"/>
  </si>
  <si>
    <t>S3020</t>
    <phoneticPr fontId="37" type="noConversion"/>
  </si>
  <si>
    <t>S3030</t>
    <phoneticPr fontId="37" type="noConversion"/>
  </si>
  <si>
    <t>S3099</t>
    <phoneticPr fontId="37" type="noConversion"/>
  </si>
  <si>
    <t>국내</t>
    <phoneticPr fontId="37" type="noConversion"/>
  </si>
  <si>
    <t>유럽</t>
    <phoneticPr fontId="37" type="noConversion"/>
  </si>
  <si>
    <t>동남아</t>
    <phoneticPr fontId="37" type="noConversion"/>
  </si>
  <si>
    <t>해외기타</t>
    <phoneticPr fontId="37" type="noConversion"/>
  </si>
  <si>
    <t>임직원</t>
    <phoneticPr fontId="37" type="noConversion"/>
  </si>
  <si>
    <t>금융</t>
    <phoneticPr fontId="37" type="noConversion"/>
  </si>
  <si>
    <t>강제확정</t>
    <phoneticPr fontId="37" type="noConversion"/>
  </si>
  <si>
    <t>강제확정</t>
    <phoneticPr fontId="37" type="noConversion"/>
  </si>
  <si>
    <t>1</t>
    <phoneticPr fontId="37" type="noConversion"/>
  </si>
  <si>
    <t>MG01</t>
    <phoneticPr fontId="37" type="noConversion"/>
  </si>
  <si>
    <t>MG02</t>
    <phoneticPr fontId="37" type="noConversion"/>
  </si>
  <si>
    <t>MG03</t>
    <phoneticPr fontId="37" type="noConversion"/>
  </si>
  <si>
    <t>MG04</t>
    <phoneticPr fontId="37" type="noConversion"/>
  </si>
  <si>
    <t>MG05</t>
    <phoneticPr fontId="37" type="noConversion"/>
  </si>
  <si>
    <t>담당자1</t>
    <phoneticPr fontId="37" type="noConversion"/>
  </si>
  <si>
    <t>담당자2</t>
    <phoneticPr fontId="37" type="noConversion"/>
  </si>
  <si>
    <t>담당자3</t>
    <phoneticPr fontId="37" type="noConversion"/>
  </si>
  <si>
    <t>담당자4</t>
    <phoneticPr fontId="37" type="noConversion"/>
  </si>
  <si>
    <t>담당자5</t>
    <phoneticPr fontId="37" type="noConversion"/>
  </si>
  <si>
    <t>S</t>
    <phoneticPr fontId="37" type="noConversion"/>
  </si>
  <si>
    <t>C</t>
    <phoneticPr fontId="37" type="noConversion"/>
  </si>
  <si>
    <t>D</t>
    <phoneticPr fontId="37" type="noConversion"/>
  </si>
  <si>
    <t>시식/광고/행사 입고</t>
    <phoneticPr fontId="37" type="noConversion"/>
  </si>
  <si>
    <t>샘플입고</t>
    <phoneticPr fontId="37" type="noConversion"/>
  </si>
  <si>
    <t>I-203</t>
    <phoneticPr fontId="37" type="noConversion"/>
  </si>
  <si>
    <t>I-201</t>
    <phoneticPr fontId="37" type="noConversion"/>
  </si>
  <si>
    <t>2</t>
    <phoneticPr fontId="37" type="noConversion"/>
  </si>
  <si>
    <t>2</t>
    <phoneticPr fontId="37" type="noConversion"/>
  </si>
  <si>
    <t>2</t>
    <phoneticPr fontId="37" type="noConversion"/>
  </si>
  <si>
    <t>2</t>
    <phoneticPr fontId="37" type="noConversion"/>
  </si>
  <si>
    <t>1</t>
    <phoneticPr fontId="37" type="noConversion"/>
  </si>
  <si>
    <t>연</t>
    <phoneticPr fontId="37" type="noConversion"/>
  </si>
  <si>
    <t>2</t>
    <phoneticPr fontId="37" type="noConversion"/>
  </si>
  <si>
    <t>1</t>
    <phoneticPr fontId="37" type="noConversion"/>
  </si>
  <si>
    <t>TRN_TYPE_CD</t>
  </si>
  <si>
    <t>1</t>
    <phoneticPr fontId="37" type="noConversion"/>
  </si>
  <si>
    <t>1</t>
    <phoneticPr fontId="37" type="noConversion"/>
  </si>
  <si>
    <t>2</t>
    <phoneticPr fontId="37" type="noConversion"/>
  </si>
  <si>
    <t>3</t>
    <phoneticPr fontId="37" type="noConversion"/>
  </si>
  <si>
    <t>4</t>
    <phoneticPr fontId="37" type="noConversion"/>
  </si>
  <si>
    <t>5</t>
    <phoneticPr fontId="37" type="noConversion"/>
  </si>
  <si>
    <t>6</t>
    <phoneticPr fontId="37" type="noConversion"/>
  </si>
  <si>
    <t>7</t>
    <phoneticPr fontId="37" type="noConversion"/>
  </si>
  <si>
    <t>8</t>
    <phoneticPr fontId="37" type="noConversion"/>
  </si>
  <si>
    <t>9</t>
    <phoneticPr fontId="37" type="noConversion"/>
  </si>
  <si>
    <t>직배</t>
    <phoneticPr fontId="37" type="noConversion"/>
  </si>
  <si>
    <t>택배(B)</t>
    <phoneticPr fontId="37" type="noConversion"/>
  </si>
  <si>
    <t>택배(C)</t>
    <phoneticPr fontId="37" type="noConversion"/>
  </si>
  <si>
    <t>용차</t>
    <phoneticPr fontId="37" type="noConversion"/>
  </si>
  <si>
    <t>픽업</t>
    <phoneticPr fontId="37" type="noConversion"/>
  </si>
  <si>
    <t>3자물류-두로</t>
    <phoneticPr fontId="37" type="noConversion"/>
  </si>
  <si>
    <t>3자물류-해광</t>
    <phoneticPr fontId="37" type="noConversion"/>
  </si>
  <si>
    <t>3자물류-기타</t>
    <phoneticPr fontId="37" type="noConversion"/>
  </si>
  <si>
    <t>없음</t>
    <phoneticPr fontId="37" type="noConversion"/>
  </si>
  <si>
    <t>수불_유형_여부</t>
  </si>
  <si>
    <t>SC_TYPE_CD</t>
  </si>
  <si>
    <t>SKU변경유형</t>
  </si>
  <si>
    <t>SKU변경유형</t>
    <phoneticPr fontId="20" type="noConversion"/>
  </si>
  <si>
    <t>SKU변경</t>
    <phoneticPr fontId="20" type="noConversion"/>
  </si>
  <si>
    <t>SC</t>
    <phoneticPr fontId="20" type="noConversion"/>
  </si>
  <si>
    <t>IW</t>
    <phoneticPr fontId="20" type="noConversion"/>
  </si>
  <si>
    <t>RT</t>
    <phoneticPr fontId="20" type="noConversion"/>
  </si>
  <si>
    <t>IM</t>
    <phoneticPr fontId="20" type="noConversion"/>
  </si>
  <si>
    <t>IM</t>
    <phoneticPr fontId="20" type="noConversion"/>
  </si>
  <si>
    <t>AD</t>
    <phoneticPr fontId="20" type="noConversion"/>
  </si>
  <si>
    <t>EX</t>
    <phoneticPr fontId="20" type="noConversion"/>
  </si>
  <si>
    <t>EX</t>
    <phoneticPr fontId="20" type="noConversion"/>
  </si>
  <si>
    <t>ST</t>
    <phoneticPr fontId="20" type="noConversion"/>
  </si>
  <si>
    <t>ST</t>
    <phoneticPr fontId="20" type="noConversion"/>
  </si>
  <si>
    <t>OB</t>
    <phoneticPr fontId="20" type="noConversion"/>
  </si>
  <si>
    <t>OB</t>
    <phoneticPr fontId="20" type="noConversion"/>
  </si>
  <si>
    <t>OW</t>
    <phoneticPr fontId="20" type="noConversion"/>
  </si>
  <si>
    <t>OW</t>
    <phoneticPr fontId="20" type="noConversion"/>
  </si>
  <si>
    <t>2</t>
    <phoneticPr fontId="37" type="noConversion"/>
  </si>
  <si>
    <t>SC_TYPE_CD</t>
    <phoneticPr fontId="37" type="noConversion"/>
  </si>
  <si>
    <t>SC01</t>
    <phoneticPr fontId="37" type="noConversion"/>
  </si>
  <si>
    <t>SKU변경</t>
    <phoneticPr fontId="37" type="noConversion"/>
  </si>
  <si>
    <t>Y</t>
    <phoneticPr fontId="37" type="noConversion"/>
  </si>
  <si>
    <t>EA</t>
    <phoneticPr fontId="37" type="noConversion"/>
  </si>
  <si>
    <t>INSERT INTO SM_COMM_H (biz_seq, comm_h_cd, comm_h_nm, user_cd_yn, inout_cd, use_yn, reg_dt, reg_id) VALUES (</t>
    <phoneticPr fontId="46" type="noConversion"/>
  </si>
  <si>
    <t>33</t>
    <phoneticPr fontId="37" type="noConversion"/>
  </si>
  <si>
    <t>78</t>
    <phoneticPr fontId="37" type="noConversion"/>
  </si>
  <si>
    <t>78</t>
    <phoneticPr fontId="37" type="noConversion"/>
  </si>
  <si>
    <t>D</t>
    <phoneticPr fontId="37" type="noConversion"/>
  </si>
  <si>
    <t>M</t>
    <phoneticPr fontId="37" type="noConversion"/>
  </si>
  <si>
    <t>D</t>
    <phoneticPr fontId="37" type="noConversion"/>
  </si>
  <si>
    <t>Y</t>
    <phoneticPr fontId="37" type="noConversion"/>
  </si>
  <si>
    <t>1</t>
    <phoneticPr fontId="37" type="noConversion"/>
  </si>
  <si>
    <t>CONT_DIV_CD</t>
    <phoneticPr fontId="37" type="noConversion"/>
  </si>
  <si>
    <t>E</t>
    <phoneticPr fontId="37" type="noConversion"/>
  </si>
  <si>
    <t>기타</t>
    <phoneticPr fontId="37" type="noConversion"/>
  </si>
  <si>
    <t>2</t>
    <phoneticPr fontId="37" type="noConversion"/>
  </si>
  <si>
    <t>REP_CO_CD</t>
    <phoneticPr fontId="37" type="noConversion"/>
  </si>
  <si>
    <t>N</t>
    <phoneticPr fontId="37" type="noConversion"/>
  </si>
  <si>
    <t>미설정</t>
    <phoneticPr fontId="37" type="noConversion"/>
  </si>
  <si>
    <t>1</t>
    <phoneticPr fontId="37" type="noConversion"/>
  </si>
  <si>
    <t>1</t>
    <phoneticPr fontId="37" type="noConversion"/>
  </si>
  <si>
    <t>33</t>
    <phoneticPr fontId="37" type="noConversion"/>
  </si>
  <si>
    <t>지정</t>
    <phoneticPr fontId="37" type="noConversion"/>
  </si>
  <si>
    <t>2</t>
    <phoneticPr fontId="37" type="noConversion"/>
  </si>
  <si>
    <t>2</t>
    <phoneticPr fontId="37" type="noConversion"/>
  </si>
  <si>
    <t>78</t>
    <phoneticPr fontId="37" type="noConversion"/>
  </si>
  <si>
    <t>강제확정</t>
    <phoneticPr fontId="37" type="noConversion"/>
  </si>
  <si>
    <t>1</t>
    <phoneticPr fontId="37" type="noConversion"/>
  </si>
  <si>
    <t>OUTBIZ_STS_CD</t>
    <phoneticPr fontId="37" type="noConversion"/>
  </si>
  <si>
    <t>78</t>
    <phoneticPr fontId="37" type="noConversion"/>
  </si>
  <si>
    <t>ST_TARGET_CD</t>
    <phoneticPr fontId="20" type="noConversion"/>
  </si>
  <si>
    <t>재고실사_대상코드</t>
    <phoneticPr fontId="20" type="noConversion"/>
  </si>
  <si>
    <t>N</t>
    <phoneticPr fontId="20" type="noConversion"/>
  </si>
  <si>
    <t>재고실사</t>
    <phoneticPr fontId="20" type="noConversion"/>
  </si>
  <si>
    <t>공통코드정의서</t>
    <phoneticPr fontId="56" type="noConversion"/>
  </si>
  <si>
    <t>개 정 이 력</t>
    <phoneticPr fontId="56" type="noConversion"/>
  </si>
  <si>
    <t>개정범위</t>
    <phoneticPr fontId="61" type="noConversion"/>
  </si>
  <si>
    <t>내용</t>
    <phoneticPr fontId="56" type="noConversion"/>
  </si>
  <si>
    <t>일자</t>
    <phoneticPr fontId="61" type="noConversion"/>
  </si>
  <si>
    <t>v1.0</t>
    <phoneticPr fontId="56" type="noConversion"/>
  </si>
  <si>
    <t>공통코드정의서</t>
    <phoneticPr fontId="20" type="noConversion"/>
  </si>
  <si>
    <t>WMS</t>
    <phoneticPr fontId="20" type="noConversion"/>
  </si>
  <si>
    <t>구현</t>
    <phoneticPr fontId="20" type="noConversion"/>
  </si>
  <si>
    <t>v2.0</t>
    <phoneticPr fontId="20" type="noConversion"/>
  </si>
  <si>
    <t>WMS 구축 프로젝트</t>
    <phoneticPr fontId="56" type="noConversion"/>
  </si>
  <si>
    <t>이택</t>
    <phoneticPr fontId="61" type="noConversion"/>
  </si>
  <si>
    <t>2026.01.01</t>
    <phoneticPr fontId="4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</si>
</sst>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2" formatCode="_-&quot;₩&quot;* #,##0_-;\-&quot;₩&quot;* #,##0_-;_-&quot;₩&quot;* &quot;-&quot;_-;_-@_-"/>
    <numFmt numFmtId="176" formatCode="_-* #,##0.00_-;&quot;₩&quot;&quot;₩&quot;&quot;₩&quot;\-* #,##0.00_-;_-* &quot;-&quot;??_-;_-@_-"/>
    <numFmt numFmtId="177" formatCode="&quot;₩&quot;&quot;₩&quot;&quot;₩&quot;\$#,##0.00_);&quot;₩&quot;&quot;₩&quot;\(&quot;₩&quot;&quot;₩&quot;&quot;₩&quot;\$#,##0.00&quot;₩&quot;&quot;₩&quot;&quot;₩&quot;\)"/>
    <numFmt numFmtId="178" formatCode="_ * #,##0_ ;_ * \-#,##0_ ;_ * &quot;-&quot;_ ;_ @_ "/>
    <numFmt numFmtId="179" formatCode="&quot;₩&quot;#,##0.00;[Red]&quot;₩&quot;&quot;₩&quot;&quot;₩&quot;&quot;₩&quot;&quot;₩&quot;&quot;₩&quot;&quot;₩&quot;&quot;₩&quot;&quot;₩&quot;&quot;₩&quot;&quot;₩&quot;\-&quot;₩&quot;#,##0.00"/>
    <numFmt numFmtId="180" formatCode="_ * #,##0.00_ ;_ * \-#,##0.00_ ;_ * &quot;-&quot;??_ ;_ @_ "/>
    <numFmt numFmtId="181" formatCode="&quot;$&quot;#,###"/>
    <numFmt numFmtId="182" formatCode="_(&quot;$&quot;* #,##0.0_);_(&quot;$&quot;* \(#,##0.0\);_(&quot;$&quot;* &quot;-&quot;_);_(@_)"/>
    <numFmt numFmtId="183" formatCode="&quot;₩&quot;#,##0;[Red]&quot;₩&quot;&quot;₩&quot;&quot;₩&quot;&quot;₩&quot;&quot;₩&quot;&quot;₩&quot;&quot;₩&quot;&quot;₩&quot;&quot;₩&quot;\-&quot;₩&quot;#,##0"/>
    <numFmt numFmtId="184" formatCode="_-&quot;₩&quot;* #,##0_-;&quot;₩&quot;&quot;₩&quot;&quot;₩&quot;&quot;₩&quot;&quot;₩&quot;&quot;₩&quot;&quot;₩&quot;&quot;₩&quot;&quot;₩&quot;\-&quot;₩&quot;* #,##0_-;_-&quot;₩&quot;* &quot;-&quot;_-;_-@_-"/>
    <numFmt numFmtId="185" formatCode="_-* #,##0.00_-;&quot;₩&quot;&quot;₩&quot;&quot;₩&quot;&quot;₩&quot;&quot;₩&quot;\-* #,##0.00_-;_-* &quot;-&quot;??_-;_-@_-"/>
    <numFmt numFmtId="186" formatCode="0_)"/>
    <numFmt numFmtId="187" formatCode="_ * #,##0.00_)_K_s_h_ ;_ * \(#,##0.00\)_K_s_h_ ;_ * &quot;-&quot;??_)_K_s_h_ ;_ @_ "/>
    <numFmt numFmtId="188" formatCode="0.0_ "/>
    <numFmt numFmtId="189" formatCode="yyyy/mm/dd;@"/>
  </numFmts>
  <fonts count="62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0"/>
      <name val="MS Sans Serif"/>
      <family val="2"/>
    </font>
    <font>
      <sz val="12"/>
      <name val="Tms Rm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Helv"/>
      <family val="2"/>
    </font>
    <font>
      <b/>
      <sz val="16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sz val="12"/>
      <name val="뼻뮝"/>
      <family val="1"/>
      <charset val="129"/>
    </font>
    <font>
      <sz val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6"/>
      <name val="맑은 고딕"/>
      <family val="3"/>
      <charset val="129"/>
      <scheme val="minor"/>
    </font>
    <font>
      <sz val="20"/>
      <name val="HY헤드라인M"/>
      <family val="1"/>
      <charset val="129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28"/>
      <name val="HY헤드라인M"/>
      <family val="1"/>
      <charset val="129"/>
    </font>
    <font>
      <b/>
      <sz val="28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69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  <xf numFmtId="0" fontId="6" fillId="0" borderId="0"/>
    <xf numFmtId="0" fontId="7" fillId="0" borderId="0" applyFill="0" applyBorder="0" applyAlignment="0"/>
    <xf numFmtId="0" fontId="8" fillId="0" borderId="0"/>
    <xf numFmtId="0" fontId="9" fillId="0" borderId="0">
      <alignment vertical="top" wrapText="1"/>
    </xf>
    <xf numFmtId="178" fontId="6" fillId="0" borderId="0" applyFont="0" applyFill="0" applyBorder="0" applyAlignment="0" applyProtection="0"/>
    <xf numFmtId="179" fontId="3" fillId="0" borderId="0"/>
    <xf numFmtId="180" fontId="6" fillId="0" borderId="0" applyFont="0" applyFill="0" applyBorder="0" applyAlignment="0" applyProtection="0"/>
    <xf numFmtId="0" fontId="10" fillId="0" borderId="0" applyNumberFormat="0" applyAlignment="0">
      <alignment horizontal="left"/>
    </xf>
    <xf numFmtId="181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3" fontId="3" fillId="0" borderId="0"/>
    <xf numFmtId="184" fontId="3" fillId="0" borderId="0"/>
    <xf numFmtId="0" fontId="11" fillId="0" borderId="0" applyNumberFormat="0" applyAlignment="0">
      <alignment horizontal="left"/>
    </xf>
    <xf numFmtId="38" fontId="12" fillId="16" borderId="0" applyNumberFormat="0" applyBorder="0" applyAlignment="0" applyProtection="0"/>
    <xf numFmtId="0" fontId="13" fillId="0" borderId="0">
      <alignment horizontal="left"/>
    </xf>
    <xf numFmtId="0" fontId="14" fillId="0" borderId="1" applyNumberFormat="0" applyAlignment="0" applyProtection="0">
      <alignment horizontal="left" vertical="center"/>
    </xf>
    <xf numFmtId="0" fontId="14" fillId="0" borderId="2">
      <alignment horizontal="left" vertical="center"/>
    </xf>
    <xf numFmtId="0" fontId="15" fillId="0" borderId="0" applyNumberFormat="0" applyFill="0" applyBorder="0" applyAlignment="0" applyProtection="0"/>
    <xf numFmtId="10" fontId="12" fillId="16" borderId="3" applyNumberFormat="0" applyBorder="0" applyAlignment="0" applyProtection="0"/>
    <xf numFmtId="0" fontId="16" fillId="0" borderId="4"/>
    <xf numFmtId="185" fontId="3" fillId="0" borderId="0"/>
    <xf numFmtId="0" fontId="6" fillId="0" borderId="0"/>
    <xf numFmtId="10" fontId="6" fillId="0" borderId="0" applyFont="0" applyFill="0" applyBorder="0" applyAlignment="0" applyProtection="0"/>
    <xf numFmtId="0" fontId="17" fillId="0" borderId="0" applyNumberFormat="0" applyFill="0" applyBorder="0" applyAlignment="0" applyProtection="0">
      <alignment horizontal="left"/>
    </xf>
    <xf numFmtId="0" fontId="16" fillId="0" borderId="0"/>
    <xf numFmtId="40" fontId="18" fillId="0" borderId="0" applyBorder="0">
      <alignment horizontal="right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1" borderId="5" applyNumberFormat="0" applyAlignment="0" applyProtection="0">
      <alignment vertical="center"/>
    </xf>
    <xf numFmtId="0" fontId="23" fillId="21" borderId="5" applyNumberFormat="0" applyAlignment="0" applyProtection="0">
      <alignment vertical="center"/>
    </xf>
    <xf numFmtId="0" fontId="23" fillId="21" borderId="5" applyNumberFormat="0" applyAlignment="0" applyProtection="0">
      <alignment vertical="center"/>
    </xf>
    <xf numFmtId="0" fontId="23" fillId="21" borderId="5" applyNumberFormat="0" applyAlignment="0" applyProtection="0">
      <alignment vertical="center"/>
    </xf>
    <xf numFmtId="0" fontId="23" fillId="21" borderId="5" applyNumberFormat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3" fillId="22" borderId="6" applyNumberFormat="0" applyFont="0" applyAlignment="0" applyProtection="0">
      <alignment vertical="center"/>
    </xf>
    <xf numFmtId="0" fontId="3" fillId="22" borderId="6" applyNumberFormat="0" applyFont="0" applyAlignment="0" applyProtection="0">
      <alignment vertical="center"/>
    </xf>
    <xf numFmtId="0" fontId="3" fillId="22" borderId="6" applyNumberFormat="0" applyFont="0" applyAlignment="0" applyProtection="0">
      <alignment vertical="center"/>
    </xf>
    <xf numFmtId="0" fontId="3" fillId="22" borderId="6" applyNumberFormat="0" applyFont="0" applyAlignment="0" applyProtection="0">
      <alignment vertical="center"/>
    </xf>
    <xf numFmtId="0" fontId="3" fillId="22" borderId="6" applyNumberFormat="0" applyFont="0" applyAlignment="0" applyProtection="0">
      <alignment vertical="center"/>
    </xf>
    <xf numFmtId="0" fontId="3" fillId="22" borderId="6" applyNumberFormat="0" applyFont="0" applyAlignment="0" applyProtection="0">
      <alignment vertical="center"/>
    </xf>
    <xf numFmtId="0" fontId="3" fillId="22" borderId="6" applyNumberFormat="0" applyFont="0" applyAlignment="0" applyProtection="0">
      <alignment vertical="center"/>
    </xf>
    <xf numFmtId="0" fontId="3" fillId="22" borderId="6" applyNumberFormat="0" applyFont="0" applyAlignment="0" applyProtection="0">
      <alignment vertical="center"/>
    </xf>
    <xf numFmtId="0" fontId="3" fillId="22" borderId="6" applyNumberFormat="0" applyFont="0" applyAlignment="0" applyProtection="0">
      <alignment vertical="center"/>
    </xf>
    <xf numFmtId="0" fontId="3" fillId="22" borderId="6" applyNumberFormat="0" applyFont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9" fillId="0" borderId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4" borderId="7" applyNumberFormat="0" applyAlignment="0" applyProtection="0">
      <alignment vertical="center"/>
    </xf>
    <xf numFmtId="0" fontId="27" fillId="24" borderId="7" applyNumberFormat="0" applyAlignment="0" applyProtection="0">
      <alignment vertical="center"/>
    </xf>
    <xf numFmtId="0" fontId="27" fillId="24" borderId="7" applyNumberFormat="0" applyAlignment="0" applyProtection="0">
      <alignment vertical="center"/>
    </xf>
    <xf numFmtId="0" fontId="27" fillId="24" borderId="7" applyNumberFormat="0" applyAlignment="0" applyProtection="0">
      <alignment vertical="center"/>
    </xf>
    <xf numFmtId="0" fontId="27" fillId="24" borderId="7" applyNumberFormat="0" applyAlignment="0" applyProtection="0">
      <alignment vertical="center"/>
    </xf>
    <xf numFmtId="0" fontId="6" fillId="0" borderId="0"/>
    <xf numFmtId="0" fontId="28" fillId="0" borderId="8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7" borderId="5" applyNumberFormat="0" applyAlignment="0" applyProtection="0">
      <alignment vertical="center"/>
    </xf>
    <xf numFmtId="0" fontId="30" fillId="7" borderId="5" applyNumberFormat="0" applyAlignment="0" applyProtection="0">
      <alignment vertical="center"/>
    </xf>
    <xf numFmtId="0" fontId="30" fillId="7" borderId="5" applyNumberFormat="0" applyAlignment="0" applyProtection="0">
      <alignment vertical="center"/>
    </xf>
    <xf numFmtId="0" fontId="30" fillId="7" borderId="5" applyNumberFormat="0" applyAlignment="0" applyProtection="0">
      <alignment vertical="center"/>
    </xf>
    <xf numFmtId="0" fontId="30" fillId="7" borderId="5" applyNumberFormat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6" fillId="21" borderId="13" applyNumberFormat="0" applyAlignment="0" applyProtection="0">
      <alignment vertical="center"/>
    </xf>
    <xf numFmtId="0" fontId="36" fillId="21" borderId="13" applyNumberFormat="0" applyAlignment="0" applyProtection="0">
      <alignment vertical="center"/>
    </xf>
    <xf numFmtId="0" fontId="36" fillId="21" borderId="13" applyNumberFormat="0" applyAlignment="0" applyProtection="0">
      <alignment vertical="center"/>
    </xf>
    <xf numFmtId="0" fontId="36" fillId="21" borderId="13" applyNumberFormat="0" applyAlignment="0" applyProtection="0">
      <alignment vertical="center"/>
    </xf>
    <xf numFmtId="0" fontId="36" fillId="21" borderId="13" applyNumberFormat="0" applyAlignment="0" applyProtection="0">
      <alignment vertical="center"/>
    </xf>
    <xf numFmtId="186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7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45" fillId="0" borderId="0"/>
    <xf numFmtId="0" fontId="1" fillId="0" borderId="0">
      <alignment vertical="center"/>
    </xf>
    <xf numFmtId="0" fontId="3" fillId="0" borderId="0"/>
  </cellStyleXfs>
  <cellXfs count="118">
    <xf numFmtId="0" fontId="0" fillId="0" borderId="0" xfId="0">
      <alignment vertical="center"/>
    </xf>
    <xf numFmtId="0" fontId="0" fillId="0" borderId="0" xfId="0">
      <alignment vertical="center"/>
    </xf>
    <xf numFmtId="0" fontId="38" fillId="0" borderId="0" xfId="0" applyFont="1">
      <alignment vertical="center"/>
    </xf>
    <xf numFmtId="14" fontId="40" fillId="0" borderId="3" xfId="0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188" fontId="40" fillId="0" borderId="3" xfId="0" applyNumberFormat="1" applyFont="1" applyBorder="1" applyAlignment="1">
      <alignment horizontal="center" vertical="center"/>
    </xf>
    <xf numFmtId="0" fontId="44" fillId="0" borderId="0" xfId="0" applyFont="1">
      <alignment vertical="center"/>
    </xf>
    <xf numFmtId="42" fontId="40" fillId="0" borderId="3" xfId="0" applyNumberFormat="1" applyFont="1" applyBorder="1" applyAlignment="1">
      <alignment horizontal="center" vertical="center"/>
    </xf>
    <xf numFmtId="14" fontId="42" fillId="0" borderId="3" xfId="252" applyNumberFormat="1" applyFont="1" applyBorder="1" applyAlignment="1">
      <alignment horizontal="center" vertical="center"/>
    </xf>
    <xf numFmtId="0" fontId="42" fillId="0" borderId="3" xfId="252" applyFont="1" applyBorder="1" applyAlignment="1">
      <alignment horizontal="center" vertical="center"/>
    </xf>
    <xf numFmtId="0" fontId="42" fillId="0" borderId="3" xfId="252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39" fillId="0" borderId="3" xfId="0" applyFont="1" applyFill="1" applyBorder="1" applyAlignment="1">
      <alignment horizontal="center" vertical="center" wrapText="1"/>
    </xf>
    <xf numFmtId="0" fontId="47" fillId="0" borderId="0" xfId="0" applyFont="1">
      <alignment vertical="center"/>
    </xf>
    <xf numFmtId="0" fontId="0" fillId="0" borderId="0" xfId="0" applyFont="1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49" fontId="48" fillId="26" borderId="3" xfId="0" applyNumberFormat="1" applyFont="1" applyFill="1" applyBorder="1" applyAlignment="1">
      <alignment horizontal="center" vertical="center" wrapText="1"/>
    </xf>
    <xf numFmtId="0" fontId="40" fillId="26" borderId="3" xfId="0" applyFont="1" applyFill="1" applyBorder="1" applyAlignment="1">
      <alignment horizontal="center" vertical="center"/>
    </xf>
    <xf numFmtId="0" fontId="40" fillId="26" borderId="17" xfId="0" applyFont="1" applyFill="1" applyBorder="1" applyAlignment="1">
      <alignment horizontal="center" vertical="center"/>
    </xf>
    <xf numFmtId="0" fontId="40" fillId="26" borderId="17" xfId="0" applyFont="1" applyFill="1" applyBorder="1" applyAlignment="1">
      <alignment horizontal="center" vertical="center"/>
    </xf>
    <xf numFmtId="49" fontId="0" fillId="0" borderId="3" xfId="0" applyNumberFormat="1" applyFont="1" applyBorder="1" applyAlignment="1">
      <alignment vertical="center"/>
    </xf>
    <xf numFmtId="49" fontId="0" fillId="25" borderId="3" xfId="0" applyNumberFormat="1" applyFont="1" applyFill="1" applyBorder="1">
      <alignment vertical="center"/>
    </xf>
    <xf numFmtId="49" fontId="0" fillId="25" borderId="3" xfId="0" applyNumberFormat="1" applyFont="1" applyFill="1" applyBorder="1" applyAlignment="1">
      <alignment vertical="center"/>
    </xf>
    <xf numFmtId="49" fontId="44" fillId="0" borderId="3" xfId="0" applyNumberFormat="1" applyFont="1" applyBorder="1">
      <alignment vertical="center"/>
    </xf>
    <xf numFmtId="49" fontId="0" fillId="0" borderId="0" xfId="0" applyNumberFormat="1" applyFont="1">
      <alignment vertical="center"/>
    </xf>
    <xf numFmtId="49" fontId="0" fillId="0" borderId="0" xfId="0" applyNumberFormat="1" applyFont="1" applyAlignment="1">
      <alignment vertical="center"/>
    </xf>
    <xf numFmtId="0" fontId="0" fillId="0" borderId="0" xfId="0" applyFont="1" applyAlignment="1">
      <alignment horizontal="center" vertical="center"/>
    </xf>
    <xf numFmtId="49" fontId="49" fillId="25" borderId="3" xfId="0" applyNumberFormat="1" applyFont="1" applyFill="1" applyBorder="1" applyAlignment="1">
      <alignment wrapText="1"/>
    </xf>
    <xf numFmtId="0" fontId="39" fillId="25" borderId="3" xfId="0" applyFont="1" applyFill="1" applyBorder="1" applyAlignment="1">
      <alignment horizontal="center" vertical="center" wrapText="1"/>
    </xf>
    <xf numFmtId="0" fontId="50" fillId="0" borderId="3" xfId="0" applyFont="1" applyFill="1" applyBorder="1" applyAlignment="1">
      <alignment wrapText="1"/>
    </xf>
    <xf numFmtId="0" fontId="50" fillId="0" borderId="3" xfId="0" applyFont="1" applyFill="1" applyBorder="1" applyAlignment="1">
      <alignment wrapText="1"/>
    </xf>
    <xf numFmtId="0" fontId="51" fillId="0" borderId="3" xfId="0" applyFont="1" applyFill="1" applyBorder="1" applyAlignment="1">
      <alignment horizontal="center" vertical="center" wrapText="1"/>
    </xf>
    <xf numFmtId="0" fontId="52" fillId="0" borderId="3" xfId="0" applyFont="1" applyFill="1" applyBorder="1" applyAlignment="1">
      <alignment horizontal="center" vertical="center" wrapText="1"/>
    </xf>
    <xf numFmtId="0" fontId="50" fillId="25" borderId="3" xfId="0" applyFont="1" applyFill="1" applyBorder="1" applyAlignment="1">
      <alignment wrapText="1"/>
    </xf>
    <xf numFmtId="49" fontId="41" fillId="0" borderId="16" xfId="0" applyNumberFormat="1" applyFont="1" applyFill="1" applyBorder="1">
      <alignment vertical="center"/>
    </xf>
    <xf numFmtId="0" fontId="51" fillId="25" borderId="3" xfId="0" applyFont="1" applyFill="1" applyBorder="1" applyAlignment="1">
      <alignment horizontal="center" vertical="center" wrapText="1"/>
    </xf>
    <xf numFmtId="0" fontId="50" fillId="0" borderId="17" xfId="0" applyFont="1" applyFill="1" applyBorder="1" applyAlignment="1">
      <alignment wrapText="1"/>
    </xf>
    <xf numFmtId="0" fontId="41" fillId="0" borderId="3" xfId="0" applyFont="1" applyFill="1" applyBorder="1">
      <alignment vertical="center"/>
    </xf>
    <xf numFmtId="0" fontId="50" fillId="0" borderId="3" xfId="0" applyFont="1" applyFill="1" applyBorder="1" applyAlignment="1">
      <alignment wrapText="1"/>
    </xf>
    <xf numFmtId="0" fontId="51" fillId="27" borderId="3" xfId="0" applyFont="1" applyFill="1" applyBorder="1" applyAlignment="1">
      <alignment horizontal="center" vertical="center" wrapText="1"/>
    </xf>
    <xf numFmtId="0" fontId="41" fillId="27" borderId="3" xfId="0" applyFont="1" applyFill="1" applyBorder="1">
      <alignment vertical="center"/>
    </xf>
    <xf numFmtId="0" fontId="50" fillId="27" borderId="3" xfId="0" applyFont="1" applyFill="1" applyBorder="1" applyAlignment="1">
      <alignment wrapText="1"/>
    </xf>
    <xf numFmtId="0" fontId="50" fillId="25" borderId="3" xfId="0" applyFont="1" applyFill="1" applyBorder="1" applyAlignment="1">
      <alignment wrapText="1"/>
    </xf>
    <xf numFmtId="0" fontId="50" fillId="0" borderId="3" xfId="0" applyFont="1" applyFill="1" applyBorder="1" applyAlignment="1">
      <alignment wrapText="1"/>
    </xf>
    <xf numFmtId="0" fontId="39" fillId="27" borderId="3" xfId="0" applyFont="1" applyFill="1" applyBorder="1" applyAlignment="1">
      <alignment horizontal="center" vertical="center" wrapText="1"/>
    </xf>
    <xf numFmtId="0" fontId="40" fillId="26" borderId="17" xfId="0" applyFont="1" applyFill="1" applyBorder="1" applyAlignment="1">
      <alignment horizontal="center" vertical="center"/>
    </xf>
    <xf numFmtId="0" fontId="50" fillId="0" borderId="3" xfId="0" applyFont="1" applyFill="1" applyBorder="1" applyAlignment="1">
      <alignment wrapText="1"/>
    </xf>
    <xf numFmtId="0" fontId="50" fillId="27" borderId="3" xfId="0" applyFont="1" applyFill="1" applyBorder="1" applyAlignment="1">
      <alignment wrapText="1"/>
    </xf>
    <xf numFmtId="0" fontId="40" fillId="26" borderId="17" xfId="0" applyFont="1" applyFill="1" applyBorder="1" applyAlignment="1">
      <alignment horizontal="center" vertical="center"/>
    </xf>
    <xf numFmtId="0" fontId="50" fillId="25" borderId="3" xfId="0" applyFont="1" applyFill="1" applyBorder="1" applyAlignment="1">
      <alignment wrapText="1"/>
    </xf>
    <xf numFmtId="0" fontId="50" fillId="0" borderId="17" xfId="0" applyFont="1" applyFill="1" applyBorder="1" applyAlignment="1">
      <alignment wrapText="1"/>
    </xf>
    <xf numFmtId="0" fontId="50" fillId="25" borderId="3" xfId="0" applyFont="1" applyFill="1" applyBorder="1" applyAlignment="1">
      <alignment horizontal="center" wrapText="1"/>
    </xf>
    <xf numFmtId="0" fontId="50" fillId="0" borderId="3" xfId="0" applyFont="1" applyFill="1" applyBorder="1" applyAlignment="1">
      <alignment horizontal="center" wrapText="1"/>
    </xf>
    <xf numFmtId="0" fontId="50" fillId="27" borderId="3" xfId="0" applyFont="1" applyFill="1" applyBorder="1" applyAlignment="1">
      <alignment horizontal="center" wrapText="1"/>
    </xf>
    <xf numFmtId="0" fontId="50" fillId="0" borderId="15" xfId="0" applyFont="1" applyFill="1" applyBorder="1" applyAlignment="1">
      <alignment horizontal="center" wrapText="1"/>
    </xf>
    <xf numFmtId="0" fontId="50" fillId="0" borderId="17" xfId="0" applyFont="1" applyFill="1" applyBorder="1" applyAlignment="1">
      <alignment horizontal="center" wrapText="1"/>
    </xf>
    <xf numFmtId="49" fontId="0" fillId="25" borderId="3" xfId="0" applyNumberFormat="1" applyFont="1" applyFill="1" applyBorder="1" applyAlignment="1">
      <alignment wrapText="1"/>
    </xf>
    <xf numFmtId="49" fontId="0" fillId="25" borderId="3" xfId="0" applyNumberFormat="1" applyFont="1" applyFill="1" applyBorder="1" applyAlignment="1">
      <alignment vertical="center" wrapText="1"/>
    </xf>
    <xf numFmtId="0" fontId="50" fillId="27" borderId="15" xfId="0" applyFont="1" applyFill="1" applyBorder="1" applyAlignment="1">
      <alignment horizontal="center" wrapText="1"/>
    </xf>
    <xf numFmtId="0" fontId="50" fillId="0" borderId="3" xfId="0" applyFont="1" applyFill="1" applyBorder="1" applyAlignment="1">
      <alignment wrapText="1"/>
    </xf>
    <xf numFmtId="0" fontId="50" fillId="0" borderId="3" xfId="0" applyFont="1" applyFill="1" applyBorder="1" applyAlignment="1">
      <alignment wrapText="1"/>
    </xf>
    <xf numFmtId="0" fontId="50" fillId="25" borderId="3" xfId="0" applyFont="1" applyFill="1" applyBorder="1" applyAlignment="1">
      <alignment wrapText="1"/>
    </xf>
    <xf numFmtId="0" fontId="50" fillId="0" borderId="17" xfId="0" applyFont="1" applyFill="1" applyBorder="1" applyAlignment="1">
      <alignment wrapText="1"/>
    </xf>
    <xf numFmtId="0" fontId="50" fillId="27" borderId="3" xfId="0" applyFont="1" applyFill="1" applyBorder="1" applyAlignment="1">
      <alignment wrapText="1"/>
    </xf>
    <xf numFmtId="49" fontId="48" fillId="26" borderId="17" xfId="0" applyNumberFormat="1" applyFont="1" applyFill="1" applyBorder="1" applyAlignment="1">
      <alignment horizontal="center" vertical="center" wrapText="1"/>
    </xf>
    <xf numFmtId="0" fontId="0" fillId="25" borderId="3" xfId="0" applyFill="1" applyBorder="1">
      <alignment vertical="center"/>
    </xf>
    <xf numFmtId="0" fontId="0" fillId="25" borderId="3" xfId="0" applyFill="1" applyBorder="1" applyAlignment="1">
      <alignment vertical="center" wrapText="1"/>
    </xf>
    <xf numFmtId="0" fontId="0" fillId="25" borderId="3" xfId="0" applyFill="1" applyBorder="1" applyAlignment="1">
      <alignment horizontal="center" vertical="center"/>
    </xf>
    <xf numFmtId="1" fontId="0" fillId="25" borderId="3" xfId="0" applyNumberFormat="1" applyFont="1" applyFill="1" applyBorder="1" applyAlignment="1">
      <alignment vertical="center"/>
    </xf>
    <xf numFmtId="0" fontId="41" fillId="28" borderId="3" xfId="0" applyFont="1" applyFill="1" applyBorder="1" applyAlignment="1">
      <alignment wrapText="1"/>
    </xf>
    <xf numFmtId="0" fontId="50" fillId="0" borderId="3" xfId="0" applyFont="1" applyFill="1" applyBorder="1" applyAlignment="1">
      <alignment wrapText="1"/>
    </xf>
    <xf numFmtId="0" fontId="50" fillId="25" borderId="3" xfId="0" applyFont="1" applyFill="1" applyBorder="1" applyAlignment="1">
      <alignment wrapText="1"/>
    </xf>
    <xf numFmtId="0" fontId="40" fillId="26" borderId="17" xfId="0" applyFont="1" applyFill="1" applyBorder="1" applyAlignment="1">
      <alignment horizontal="center" vertical="center"/>
    </xf>
    <xf numFmtId="49" fontId="0" fillId="25" borderId="3" xfId="0" applyNumberFormat="1" applyFont="1" applyFill="1" applyBorder="1" applyAlignment="1">
      <alignment horizontal="center" vertical="center"/>
    </xf>
    <xf numFmtId="0" fontId="50" fillId="0" borderId="3" xfId="0" applyFont="1" applyFill="1" applyBorder="1" applyAlignment="1">
      <alignment wrapText="1"/>
    </xf>
    <xf numFmtId="0" fontId="53" fillId="25" borderId="0" xfId="255" applyFont="1" applyFill="1" applyAlignment="1">
      <alignment horizontal="left"/>
    </xf>
    <xf numFmtId="0" fontId="1" fillId="25" borderId="0" xfId="267" applyFill="1">
      <alignment vertical="center"/>
    </xf>
    <xf numFmtId="0" fontId="54" fillId="25" borderId="0" xfId="255" applyFont="1" applyFill="1" applyAlignment="1">
      <alignment horizontal="right"/>
    </xf>
    <xf numFmtId="0" fontId="55" fillId="25" borderId="0" xfId="255" applyFont="1" applyFill="1" applyAlignment="1">
      <alignment horizontal="right"/>
    </xf>
    <xf numFmtId="0" fontId="57" fillId="25" borderId="0" xfId="255" applyFont="1" applyFill="1" applyAlignment="1">
      <alignment vertical="center"/>
    </xf>
    <xf numFmtId="0" fontId="58" fillId="25" borderId="0" xfId="255" applyFont="1" applyFill="1" applyAlignment="1">
      <alignment horizontal="right"/>
    </xf>
    <xf numFmtId="0" fontId="59" fillId="25" borderId="0" xfId="255" applyFont="1" applyFill="1" applyAlignment="1">
      <alignment horizontal="right"/>
    </xf>
    <xf numFmtId="0" fontId="50" fillId="16" borderId="0" xfId="268" applyFont="1" applyFill="1"/>
    <xf numFmtId="0" fontId="50" fillId="16" borderId="0" xfId="268" applyFont="1" applyFill="1" applyAlignment="1">
      <alignment horizontal="center"/>
    </xf>
    <xf numFmtId="0" fontId="51" fillId="29" borderId="3" xfId="268" applyFont="1" applyFill="1" applyBorder="1" applyAlignment="1">
      <alignment horizontal="center" vertical="center" wrapText="1"/>
    </xf>
    <xf numFmtId="188" fontId="52" fillId="16" borderId="3" xfId="268" applyNumberFormat="1" applyFont="1" applyFill="1" applyBorder="1" applyAlignment="1">
      <alignment horizontal="center" vertical="center" wrapText="1"/>
    </xf>
    <xf numFmtId="0" fontId="52" fillId="16" borderId="3" xfId="268" applyFont="1" applyFill="1" applyBorder="1" applyAlignment="1">
      <alignment horizontal="justify" vertical="center" wrapText="1"/>
    </xf>
    <xf numFmtId="0" fontId="52" fillId="16" borderId="3" xfId="268" applyFont="1" applyFill="1" applyBorder="1" applyAlignment="1">
      <alignment horizontal="center" vertical="center" wrapText="1"/>
    </xf>
    <xf numFmtId="189" fontId="52" fillId="16" borderId="3" xfId="268" applyNumberFormat="1" applyFont="1" applyFill="1" applyBorder="1" applyAlignment="1">
      <alignment horizontal="center" vertical="center" wrapText="1"/>
    </xf>
    <xf numFmtId="0" fontId="60" fillId="16" borderId="0" xfId="268" applyFont="1" applyFill="1" applyAlignment="1">
      <alignment horizontal="center" vertical="center"/>
    </xf>
    <xf numFmtId="0" fontId="40" fillId="26" borderId="14" xfId="0" applyFont="1" applyFill="1" applyBorder="1" applyAlignment="1">
      <alignment horizontal="center" vertical="center"/>
    </xf>
    <xf numFmtId="0" fontId="40" fillId="26" borderId="15" xfId="0" applyFont="1" applyFill="1" applyBorder="1" applyAlignment="1">
      <alignment horizontal="center" vertical="center"/>
    </xf>
    <xf numFmtId="0" fontId="50" fillId="0" borderId="14" xfId="0" applyFont="1" applyFill="1" applyBorder="1" applyAlignment="1">
      <alignment horizontal="left" wrapText="1"/>
    </xf>
    <xf numFmtId="0" fontId="50" fillId="0" borderId="2" xfId="0" applyFont="1" applyFill="1" applyBorder="1" applyAlignment="1">
      <alignment horizontal="left" wrapText="1"/>
    </xf>
    <xf numFmtId="0" fontId="50" fillId="0" borderId="15" xfId="0" applyFont="1" applyFill="1" applyBorder="1" applyAlignment="1">
      <alignment horizontal="left" wrapText="1"/>
    </xf>
    <xf numFmtId="0" fontId="40" fillId="26" borderId="2" xfId="0" applyFont="1" applyFill="1" applyBorder="1" applyAlignment="1">
      <alignment horizontal="center" vertical="center"/>
    </xf>
    <xf numFmtId="0" fontId="50" fillId="0" borderId="3" xfId="0" applyFont="1" applyFill="1" applyBorder="1" applyAlignment="1">
      <alignment wrapText="1"/>
    </xf>
    <xf numFmtId="0" fontId="50" fillId="27" borderId="3" xfId="0" applyFont="1" applyFill="1" applyBorder="1" applyAlignment="1">
      <alignment wrapText="1"/>
    </xf>
    <xf numFmtId="0" fontId="50" fillId="25" borderId="14" xfId="0" applyFont="1" applyFill="1" applyBorder="1" applyAlignment="1">
      <alignment wrapText="1"/>
    </xf>
    <xf numFmtId="0" fontId="50" fillId="25" borderId="2" xfId="0" applyFont="1" applyFill="1" applyBorder="1" applyAlignment="1">
      <alignment wrapText="1"/>
    </xf>
    <xf numFmtId="0" fontId="50" fillId="25" borderId="15" xfId="0" applyFont="1" applyFill="1" applyBorder="1" applyAlignment="1">
      <alignment wrapText="1"/>
    </xf>
    <xf numFmtId="0" fontId="50" fillId="27" borderId="14" xfId="0" applyFont="1" applyFill="1" applyBorder="1" applyAlignment="1">
      <alignment horizontal="left" wrapText="1"/>
    </xf>
    <xf numFmtId="0" fontId="50" fillId="27" borderId="2" xfId="0" applyFont="1" applyFill="1" applyBorder="1" applyAlignment="1">
      <alignment horizontal="left" wrapText="1"/>
    </xf>
    <xf numFmtId="0" fontId="50" fillId="27" borderId="15" xfId="0" applyFont="1" applyFill="1" applyBorder="1" applyAlignment="1">
      <alignment horizontal="left" wrapText="1"/>
    </xf>
    <xf numFmtId="0" fontId="41" fillId="0" borderId="14" xfId="261" applyNumberFormat="1" applyFont="1" applyFill="1" applyBorder="1" applyAlignment="1">
      <alignment horizontal="left" vertical="center" wrapText="1"/>
    </xf>
    <xf numFmtId="0" fontId="41" fillId="0" borderId="2" xfId="261" applyNumberFormat="1" applyFont="1" applyFill="1" applyBorder="1" applyAlignment="1">
      <alignment horizontal="left" vertical="center" wrapText="1"/>
    </xf>
    <xf numFmtId="0" fontId="41" fillId="0" borderId="15" xfId="261" applyNumberFormat="1" applyFont="1" applyFill="1" applyBorder="1" applyAlignment="1">
      <alignment horizontal="left" vertical="center" wrapText="1"/>
    </xf>
    <xf numFmtId="0" fontId="50" fillId="0" borderId="14" xfId="0" applyFont="1" applyFill="1" applyBorder="1" applyAlignment="1">
      <alignment wrapText="1"/>
    </xf>
    <xf numFmtId="0" fontId="50" fillId="0" borderId="2" xfId="0" applyFont="1" applyFill="1" applyBorder="1" applyAlignment="1">
      <alignment wrapText="1"/>
    </xf>
    <xf numFmtId="0" fontId="50" fillId="0" borderId="15" xfId="0" applyFont="1" applyFill="1" applyBorder="1" applyAlignment="1">
      <alignment wrapText="1"/>
    </xf>
    <xf numFmtId="0" fontId="50" fillId="25" borderId="3" xfId="0" applyFont="1" applyFill="1" applyBorder="1" applyAlignment="1">
      <alignment wrapText="1"/>
    </xf>
    <xf numFmtId="0" fontId="50" fillId="0" borderId="17" xfId="0" applyFont="1" applyFill="1" applyBorder="1" applyAlignment="1">
      <alignment wrapText="1"/>
    </xf>
    <xf numFmtId="0" fontId="43" fillId="0" borderId="3" xfId="0" applyFont="1" applyBorder="1" applyAlignment="1">
      <alignment horizontal="center" vertical="center"/>
    </xf>
    <xf numFmtId="0" fontId="38" fillId="0" borderId="3" xfId="0" applyFont="1" applyFill="1" applyBorder="1" applyAlignment="1">
      <alignment horizontal="center" vertical="center"/>
    </xf>
    <xf numFmtId="0" fontId="40" fillId="26" borderId="17" xfId="0" applyFont="1" applyFill="1" applyBorder="1" applyAlignment="1">
      <alignment horizontal="center" vertical="center"/>
    </xf>
  </cellXfs>
  <cellStyles count="269">
    <cellStyle name="20% - 강조색1 2" xfId="1"/>
    <cellStyle name="20% - 강조색1 3" xfId="2"/>
    <cellStyle name="20% - 강조색1 4" xfId="3"/>
    <cellStyle name="20% - 강조색1 5" xfId="4"/>
    <cellStyle name="20% - 강조색1 6" xfId="5"/>
    <cellStyle name="20% - 강조색2 2" xfId="6"/>
    <cellStyle name="20% - 강조색2 3" xfId="7"/>
    <cellStyle name="20% - 강조색2 4" xfId="8"/>
    <cellStyle name="20% - 강조색2 5" xfId="9"/>
    <cellStyle name="20% - 강조색2 6" xfId="10"/>
    <cellStyle name="20% - 강조색3 2" xfId="11"/>
    <cellStyle name="20% - 강조색3 3" xfId="12"/>
    <cellStyle name="20% - 강조색3 4" xfId="13"/>
    <cellStyle name="20% - 강조색3 5" xfId="14"/>
    <cellStyle name="20% - 강조색3 6" xfId="15"/>
    <cellStyle name="20% - 강조색4 2" xfId="16"/>
    <cellStyle name="20% - 강조색4 3" xfId="17"/>
    <cellStyle name="20% - 강조색4 4" xfId="18"/>
    <cellStyle name="20% - 강조색4 5" xfId="19"/>
    <cellStyle name="20% - 강조색4 6" xfId="20"/>
    <cellStyle name="20% - 강조색5 2" xfId="21"/>
    <cellStyle name="20% - 강조색5 3" xfId="22"/>
    <cellStyle name="20% - 강조색5 4" xfId="23"/>
    <cellStyle name="20% - 강조색5 5" xfId="24"/>
    <cellStyle name="20% - 강조색5 6" xfId="25"/>
    <cellStyle name="20% - 강조색6 2" xfId="26"/>
    <cellStyle name="20% - 강조색6 3" xfId="27"/>
    <cellStyle name="20% - 강조색6 4" xfId="28"/>
    <cellStyle name="20% - 강조색6 5" xfId="29"/>
    <cellStyle name="20% - 강조색6 6" xfId="30"/>
    <cellStyle name="40% - 강조색1 2" xfId="31"/>
    <cellStyle name="40% - 강조색1 3" xfId="32"/>
    <cellStyle name="40% - 강조색1 4" xfId="33"/>
    <cellStyle name="40% - 강조색1 5" xfId="34"/>
    <cellStyle name="40% - 강조색1 6" xfId="35"/>
    <cellStyle name="40% - 강조색2 2" xfId="36"/>
    <cellStyle name="40% - 강조색2 3" xfId="37"/>
    <cellStyle name="40% - 강조색2 4" xfId="38"/>
    <cellStyle name="40% - 강조색2 5" xfId="39"/>
    <cellStyle name="40% - 강조색2 6" xfId="40"/>
    <cellStyle name="40% - 강조색3 2" xfId="41"/>
    <cellStyle name="40% - 강조색3 3" xfId="42"/>
    <cellStyle name="40% - 강조색3 4" xfId="43"/>
    <cellStyle name="40% - 강조색3 5" xfId="44"/>
    <cellStyle name="40% - 강조색3 6" xfId="45"/>
    <cellStyle name="40% - 강조색4 2" xfId="46"/>
    <cellStyle name="40% - 강조색4 3" xfId="47"/>
    <cellStyle name="40% - 강조색4 4" xfId="48"/>
    <cellStyle name="40% - 강조색4 5" xfId="49"/>
    <cellStyle name="40% - 강조색4 6" xfId="50"/>
    <cellStyle name="40% - 강조색5 2" xfId="51"/>
    <cellStyle name="40% - 강조색5 3" xfId="52"/>
    <cellStyle name="40% - 강조색5 4" xfId="53"/>
    <cellStyle name="40% - 강조색5 5" xfId="54"/>
    <cellStyle name="40% - 강조색5 6" xfId="55"/>
    <cellStyle name="40% - 강조색6 2" xfId="56"/>
    <cellStyle name="40% - 강조색6 3" xfId="57"/>
    <cellStyle name="40% - 강조색6 4" xfId="58"/>
    <cellStyle name="40% - 강조색6 5" xfId="59"/>
    <cellStyle name="40% - 강조색6 6" xfId="60"/>
    <cellStyle name="60% - 강조색1 2" xfId="61"/>
    <cellStyle name="60% - 강조색1 3" xfId="62"/>
    <cellStyle name="60% - 강조색1 4" xfId="63"/>
    <cellStyle name="60% - 강조색1 5" xfId="64"/>
    <cellStyle name="60% - 강조색1 6" xfId="65"/>
    <cellStyle name="60% - 강조색2 2" xfId="66"/>
    <cellStyle name="60% - 강조색2 3" xfId="67"/>
    <cellStyle name="60% - 강조색2 4" xfId="68"/>
    <cellStyle name="60% - 강조색2 5" xfId="69"/>
    <cellStyle name="60% - 강조색2 6" xfId="70"/>
    <cellStyle name="60% - 강조색3 2" xfId="71"/>
    <cellStyle name="60% - 강조색3 3" xfId="72"/>
    <cellStyle name="60% - 강조색3 4" xfId="73"/>
    <cellStyle name="60% - 강조색3 5" xfId="74"/>
    <cellStyle name="60% - 강조색3 6" xfId="75"/>
    <cellStyle name="60% - 강조색4 2" xfId="76"/>
    <cellStyle name="60% - 강조색4 3" xfId="77"/>
    <cellStyle name="60% - 강조색4 4" xfId="78"/>
    <cellStyle name="60% - 강조색4 5" xfId="79"/>
    <cellStyle name="60% - 강조색4 6" xfId="80"/>
    <cellStyle name="60% - 강조색5 2" xfId="81"/>
    <cellStyle name="60% - 강조색5 3" xfId="82"/>
    <cellStyle name="60% - 강조색5 4" xfId="83"/>
    <cellStyle name="60% - 강조색5 5" xfId="84"/>
    <cellStyle name="60% - 강조색5 6" xfId="85"/>
    <cellStyle name="60% - 강조색6 2" xfId="86"/>
    <cellStyle name="60% - 강조색6 3" xfId="87"/>
    <cellStyle name="60% - 강조색6 4" xfId="88"/>
    <cellStyle name="60% - 강조색6 5" xfId="89"/>
    <cellStyle name="60% - 강조색6 6" xfId="90"/>
    <cellStyle name="AeE­ [0]_PERSONAL" xfId="91"/>
    <cellStyle name="AeE­_PERSONAL" xfId="92"/>
    <cellStyle name="ALIGNMENT" xfId="93"/>
    <cellStyle name="Body" xfId="94"/>
    <cellStyle name="C￥AØ_PERSONAL" xfId="95"/>
    <cellStyle name="Calc Currency (0)" xfId="96"/>
    <cellStyle name="category" xfId="97"/>
    <cellStyle name="Column Heading" xfId="98"/>
    <cellStyle name="Comma [0]_ SG&amp;A Bridge " xfId="99"/>
    <cellStyle name="comma zerodec" xfId="100"/>
    <cellStyle name="Comma_ SG&amp;A Bridge " xfId="101"/>
    <cellStyle name="Copied" xfId="102"/>
    <cellStyle name="Currency [0]_ SG&amp;A Bridge " xfId="103"/>
    <cellStyle name="Currency_ SG&amp;A Bridge " xfId="104"/>
    <cellStyle name="Currency1" xfId="105"/>
    <cellStyle name="Dollar (zero dec)" xfId="106"/>
    <cellStyle name="Entered" xfId="107"/>
    <cellStyle name="Grey" xfId="108"/>
    <cellStyle name="HEADER" xfId="109"/>
    <cellStyle name="Header1" xfId="110"/>
    <cellStyle name="Header2" xfId="111"/>
    <cellStyle name="Hyperlink_NEGS" xfId="112"/>
    <cellStyle name="Input [yellow]" xfId="113"/>
    <cellStyle name="Model" xfId="114"/>
    <cellStyle name="Normal - Style1" xfId="115"/>
    <cellStyle name="Normal_ SG&amp;A Bridge " xfId="116"/>
    <cellStyle name="Percent [2]" xfId="117"/>
    <cellStyle name="RevList" xfId="118"/>
    <cellStyle name="subhead" xfId="119"/>
    <cellStyle name="Subtotal" xfId="120"/>
    <cellStyle name="강조색1 2" xfId="121"/>
    <cellStyle name="강조색1 3" xfId="122"/>
    <cellStyle name="강조색1 4" xfId="123"/>
    <cellStyle name="강조색1 5" xfId="124"/>
    <cellStyle name="강조색1 6" xfId="125"/>
    <cellStyle name="강조색2 2" xfId="126"/>
    <cellStyle name="강조색2 3" xfId="127"/>
    <cellStyle name="강조색2 4" xfId="128"/>
    <cellStyle name="강조색2 5" xfId="129"/>
    <cellStyle name="강조색2 6" xfId="130"/>
    <cellStyle name="강조색3 2" xfId="131"/>
    <cellStyle name="강조색3 3" xfId="132"/>
    <cellStyle name="강조색3 4" xfId="133"/>
    <cellStyle name="강조색3 5" xfId="134"/>
    <cellStyle name="강조색3 6" xfId="135"/>
    <cellStyle name="강조색4 2" xfId="136"/>
    <cellStyle name="강조색4 3" xfId="137"/>
    <cellStyle name="강조색4 4" xfId="138"/>
    <cellStyle name="강조색4 5" xfId="139"/>
    <cellStyle name="강조색4 6" xfId="140"/>
    <cellStyle name="강조색5 2" xfId="141"/>
    <cellStyle name="강조색5 3" xfId="142"/>
    <cellStyle name="강조색5 4" xfId="143"/>
    <cellStyle name="강조색5 5" xfId="144"/>
    <cellStyle name="강조색5 6" xfId="145"/>
    <cellStyle name="강조색6 2" xfId="146"/>
    <cellStyle name="강조색6 3" xfId="147"/>
    <cellStyle name="강조색6 4" xfId="148"/>
    <cellStyle name="강조색6 5" xfId="149"/>
    <cellStyle name="강조색6 6" xfId="150"/>
    <cellStyle name="경고문 2" xfId="151"/>
    <cellStyle name="경고문 3" xfId="152"/>
    <cellStyle name="경고문 4" xfId="153"/>
    <cellStyle name="경고문 5" xfId="154"/>
    <cellStyle name="경고문 6" xfId="155"/>
    <cellStyle name="계산 2" xfId="156"/>
    <cellStyle name="계산 3" xfId="157"/>
    <cellStyle name="계산 4" xfId="158"/>
    <cellStyle name="계산 5" xfId="159"/>
    <cellStyle name="계산 6" xfId="160"/>
    <cellStyle name="나쁨 2" xfId="161"/>
    <cellStyle name="나쁨 3" xfId="162"/>
    <cellStyle name="나쁨 4" xfId="163"/>
    <cellStyle name="나쁨 5" xfId="164"/>
    <cellStyle name="나쁨 6" xfId="165"/>
    <cellStyle name="메모 2" xfId="166"/>
    <cellStyle name="메모 2 2" xfId="167"/>
    <cellStyle name="메모 3" xfId="168"/>
    <cellStyle name="메모 3 2" xfId="169"/>
    <cellStyle name="메모 4" xfId="170"/>
    <cellStyle name="메모 4 2" xfId="171"/>
    <cellStyle name="메모 5" xfId="172"/>
    <cellStyle name="메모 5 2" xfId="173"/>
    <cellStyle name="메모 6" xfId="174"/>
    <cellStyle name="메모 6 2" xfId="175"/>
    <cellStyle name="보통 2" xfId="176"/>
    <cellStyle name="보통 3" xfId="177"/>
    <cellStyle name="보통 4" xfId="178"/>
    <cellStyle name="보통 5" xfId="179"/>
    <cellStyle name="보통 6" xfId="180"/>
    <cellStyle name="뷭?_BOOKSHIP" xfId="181"/>
    <cellStyle name="설명 텍스트 2" xfId="182"/>
    <cellStyle name="설명 텍스트 3" xfId="183"/>
    <cellStyle name="설명 텍스트 4" xfId="184"/>
    <cellStyle name="설명 텍스트 5" xfId="185"/>
    <cellStyle name="설명 텍스트 6" xfId="186"/>
    <cellStyle name="셀 확인 2" xfId="187"/>
    <cellStyle name="셀 확인 3" xfId="188"/>
    <cellStyle name="셀 확인 4" xfId="189"/>
    <cellStyle name="셀 확인 5" xfId="190"/>
    <cellStyle name="셀 확인 6" xfId="191"/>
    <cellStyle name="스타일 1" xfId="192"/>
    <cellStyle name="연결된 셀 2" xfId="193"/>
    <cellStyle name="연결된 셀 3" xfId="194"/>
    <cellStyle name="연결된 셀 4" xfId="195"/>
    <cellStyle name="연결된 셀 5" xfId="196"/>
    <cellStyle name="연결된 셀 6" xfId="197"/>
    <cellStyle name="요약 2" xfId="198"/>
    <cellStyle name="요약 3" xfId="199"/>
    <cellStyle name="요약 4" xfId="200"/>
    <cellStyle name="요약 5" xfId="201"/>
    <cellStyle name="요약 6" xfId="202"/>
    <cellStyle name="입력 2" xfId="203"/>
    <cellStyle name="입력 3" xfId="204"/>
    <cellStyle name="입력 4" xfId="205"/>
    <cellStyle name="입력 5" xfId="206"/>
    <cellStyle name="입력 6" xfId="207"/>
    <cellStyle name="제목 1 2" xfId="208"/>
    <cellStyle name="제목 1 3" xfId="209"/>
    <cellStyle name="제목 1 4" xfId="210"/>
    <cellStyle name="제목 1 5" xfId="211"/>
    <cellStyle name="제목 1 6" xfId="212"/>
    <cellStyle name="제목 2 2" xfId="213"/>
    <cellStyle name="제목 2 3" xfId="214"/>
    <cellStyle name="제목 2 4" xfId="215"/>
    <cellStyle name="제목 2 5" xfId="216"/>
    <cellStyle name="제목 2 6" xfId="217"/>
    <cellStyle name="제목 3 2" xfId="218"/>
    <cellStyle name="제목 3 3" xfId="219"/>
    <cellStyle name="제목 3 4" xfId="220"/>
    <cellStyle name="제목 3 5" xfId="221"/>
    <cellStyle name="제목 3 6" xfId="222"/>
    <cellStyle name="제목 4 2" xfId="223"/>
    <cellStyle name="제목 4 3" xfId="224"/>
    <cellStyle name="제목 4 4" xfId="225"/>
    <cellStyle name="제목 4 5" xfId="226"/>
    <cellStyle name="제목 4 6" xfId="227"/>
    <cellStyle name="제목 5" xfId="228"/>
    <cellStyle name="제목 6" xfId="229"/>
    <cellStyle name="제목 7" xfId="230"/>
    <cellStyle name="제목 8" xfId="231"/>
    <cellStyle name="제목 9" xfId="232"/>
    <cellStyle name="좋음 2" xfId="233"/>
    <cellStyle name="좋음 3" xfId="234"/>
    <cellStyle name="좋음 4" xfId="235"/>
    <cellStyle name="좋음 5" xfId="236"/>
    <cellStyle name="좋음 6" xfId="237"/>
    <cellStyle name="출력 2" xfId="238"/>
    <cellStyle name="출력 3" xfId="239"/>
    <cellStyle name="출력 4" xfId="240"/>
    <cellStyle name="출력 5" xfId="241"/>
    <cellStyle name="출력 6" xfId="242"/>
    <cellStyle name="콤마 [0]_1202" xfId="243"/>
    <cellStyle name="콤마_1202" xfId="244"/>
    <cellStyle name="표준" xfId="0" builtinId="0"/>
    <cellStyle name="표준 10" xfId="245"/>
    <cellStyle name="표준 11" xfId="267"/>
    <cellStyle name="표준 126" xfId="265"/>
    <cellStyle name="표준 13" xfId="266"/>
    <cellStyle name="표준 2" xfId="246"/>
    <cellStyle name="표준 2 2" xfId="247"/>
    <cellStyle name="표준 2 2 2" xfId="268"/>
    <cellStyle name="표준 2 3" xfId="248"/>
    <cellStyle name="표준 2 4" xfId="249"/>
    <cellStyle name="표준 2 5" xfId="250"/>
    <cellStyle name="표준 2 6" xfId="251"/>
    <cellStyle name="표준 2 7" xfId="252"/>
    <cellStyle name="표준 2 8" xfId="253"/>
    <cellStyle name="표준 3" xfId="254"/>
    <cellStyle name="표준 3 2" xfId="255"/>
    <cellStyle name="표준 4" xfId="256"/>
    <cellStyle name="표준 4 2" xfId="257"/>
    <cellStyle name="표준 5" xfId="258"/>
    <cellStyle name="표준 6" xfId="259"/>
    <cellStyle name="표준 6 2" xfId="260"/>
    <cellStyle name="표준 7" xfId="261"/>
    <cellStyle name="표준 7 2" xfId="262"/>
    <cellStyle name="표준 8" xfId="263"/>
    <cellStyle name="표준 9" xfId="264"/>
  </cellStyles>
  <dxfs count="0"/>
  <tableStyles count="0" defaultTableStyle="TableStyleMedium9" defaultPivotStyle="PivotStyleLight16"/>
  <colors>
    <mruColors>
      <color rgb="FFE5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272143</xdr:colOff>
      <xdr:row>7</xdr:row>
      <xdr:rowOff>80116</xdr:rowOff>
    </xdr:from>
    <xdr:to>
      <xdr:col>12</xdr:col>
      <xdr:colOff>671285</xdr:colOff>
      <xdr:row>7</xdr:row>
      <xdr:rowOff>80116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 bwMode="auto">
        <a:xfrm>
          <a:off x="2272393" y="2175616"/>
          <a:ext cx="6399892" cy="0"/>
        </a:xfrm>
        <a:prstGeom prst="line">
          <a:avLst/>
        </a:prstGeom>
        <a:ln w="31750">
          <a:solidFill>
            <a:schemeClr val="accent1"/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100853</xdr:colOff>
      <xdr:row>22</xdr:row>
      <xdr:rowOff>123265</xdr:rowOff>
    </xdr:from>
    <xdr:to>
      <xdr:col>12</xdr:col>
      <xdr:colOff>582706</xdr:colOff>
      <xdr:row>23</xdr:row>
      <xdr:rowOff>116065</xdr:rowOff>
    </xdr:to>
    <xdr:pic>
      <xdr:nvPicPr>
        <xdr:cNvPr id="3" name="그림 2" descr="화면 캡처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103" y="5781115"/>
          <a:ext cx="1148603" cy="326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abSelected="1" view="pageBreakPreview" zoomScaleNormal="100" zoomScaleSheetLayoutView="100" workbookViewId="0">
      <selection activeCell="P9" sqref="P9"/>
    </sheetView>
  </sheetViews>
  <sheetFormatPr defaultColWidth="8.75" defaultRowHeight="16.5"/>
  <cols>
    <col min="1" max="16384" width="8.75" style="79"/>
  </cols>
  <sheetData>
    <row r="1" spans="1:13" ht="26.25">
      <c r="A1" s="78"/>
    </row>
    <row r="4" spans="1:13" ht="31.5">
      <c r="J4" s="80"/>
      <c r="M4" s="81" t="s">
        <v>1896</v>
      </c>
    </row>
    <row r="5" spans="1:13">
      <c r="J5" s="82"/>
      <c r="M5" s="82"/>
    </row>
    <row r="6" spans="1:13">
      <c r="J6" s="82"/>
      <c r="M6" s="82"/>
    </row>
    <row r="7" spans="1:13" ht="41.25">
      <c r="J7" s="83"/>
      <c r="M7" s="84" t="s">
        <v>1886</v>
      </c>
    </row>
    <row r="8" spans="1:13">
      <c r="J8" s="82"/>
      <c r="M8" s="82"/>
    </row>
    <row r="9" spans="1:13" ht="25.5">
      <c r="J9" s="80"/>
      <c r="M9" s="80"/>
    </row>
    <row r="10" spans="1:13" ht="25.5">
      <c r="M10" s="80"/>
    </row>
    <row r="14" spans="1:13" ht="31.5">
      <c r="M14" s="81"/>
    </row>
    <row r="23" spans="1:1" ht="26.25">
      <c r="A23" s="78"/>
    </row>
  </sheetData>
  <phoneticPr fontId="46" type="noConversion"/>
  <pageMargins left="0.7" right="0.7" top="0.75" bottom="0.75" header="0.3" footer="0.3"/>
  <pageSetup scale="6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view="pageBreakPreview" zoomScaleNormal="100" zoomScaleSheetLayoutView="100" workbookViewId="0">
      <selection activeCell="E5" sqref="E5"/>
    </sheetView>
  </sheetViews>
  <sheetFormatPr defaultColWidth="8.75" defaultRowHeight="16.5"/>
  <cols>
    <col min="1" max="2" width="12.5" style="79" customWidth="1"/>
    <col min="3" max="3" width="30.875" style="79" customWidth="1"/>
    <col min="4" max="5" width="12.5" style="79" customWidth="1"/>
    <col min="6" max="16384" width="8.75" style="79"/>
  </cols>
  <sheetData>
    <row r="1" spans="1:5" ht="20.25">
      <c r="A1" s="92" t="s">
        <v>1887</v>
      </c>
      <c r="B1" s="92"/>
      <c r="C1" s="92"/>
      <c r="D1" s="92"/>
      <c r="E1" s="92"/>
    </row>
    <row r="2" spans="1:5" ht="10.15" customHeight="1">
      <c r="A2" s="85"/>
      <c r="B2" s="85"/>
      <c r="C2" s="85"/>
      <c r="D2" s="86"/>
      <c r="E2" s="86"/>
    </row>
    <row r="3" spans="1:5">
      <c r="A3" s="87" t="s">
        <v>5</v>
      </c>
      <c r="B3" s="87" t="s">
        <v>1888</v>
      </c>
      <c r="C3" s="87" t="s">
        <v>1889</v>
      </c>
      <c r="D3" s="87" t="s">
        <v>6</v>
      </c>
      <c r="E3" s="87" t="s">
        <v>1890</v>
      </c>
    </row>
    <row r="4" spans="1:5">
      <c r="A4" s="88" t="s">
        <v>1891</v>
      </c>
      <c r="B4" s="9" t="s">
        <v>7</v>
      </c>
      <c r="C4" s="10" t="s">
        <v>8</v>
      </c>
      <c r="D4" s="90" t="s">
        <v>1897</v>
      </c>
      <c r="E4" s="8" t="s">
        <v>1898</v>
      </c>
    </row>
    <row r="5" spans="1:5">
      <c r="A5" s="88"/>
      <c r="B5" s="9"/>
      <c r="C5" s="10"/>
      <c r="D5" s="90"/>
      <c r="E5" s="8"/>
    </row>
    <row r="6" spans="1:5">
      <c r="A6" s="88"/>
      <c r="B6" s="9"/>
      <c r="C6" s="10"/>
      <c r="D6" s="90"/>
      <c r="E6" s="8"/>
    </row>
    <row r="7" spans="1:5">
      <c r="A7" s="88"/>
      <c r="B7" s="9"/>
      <c r="C7" s="10"/>
      <c r="D7" s="90"/>
      <c r="E7" s="8"/>
    </row>
    <row r="8" spans="1:5">
      <c r="A8" s="88"/>
      <c r="B8" s="9"/>
      <c r="C8" s="10"/>
      <c r="D8" s="90"/>
      <c r="E8" s="8"/>
    </row>
    <row r="9" spans="1:5">
      <c r="A9" s="88"/>
      <c r="B9" s="9"/>
      <c r="C9" s="10"/>
      <c r="D9" s="90"/>
      <c r="E9" s="8"/>
    </row>
    <row r="10" spans="1:5">
      <c r="A10" s="88"/>
      <c r="B10" s="9"/>
      <c r="C10" s="10"/>
      <c r="D10" s="90"/>
      <c r="E10" s="8"/>
    </row>
    <row r="11" spans="1:5">
      <c r="A11" s="88"/>
      <c r="B11" s="9"/>
      <c r="C11" s="10"/>
      <c r="D11" s="90"/>
      <c r="E11" s="8"/>
    </row>
    <row r="12" spans="1:5">
      <c r="A12" s="88"/>
      <c r="B12" s="9"/>
      <c r="C12" s="10"/>
      <c r="D12" s="90"/>
      <c r="E12" s="8"/>
    </row>
    <row r="13" spans="1:5">
      <c r="A13" s="88"/>
      <c r="B13" s="9"/>
      <c r="C13" s="10"/>
      <c r="D13" s="90"/>
      <c r="E13" s="8"/>
    </row>
    <row r="14" spans="1:5">
      <c r="A14" s="88"/>
      <c r="B14" s="9"/>
      <c r="C14" s="10"/>
      <c r="D14" s="90"/>
      <c r="E14" s="8"/>
    </row>
    <row r="15" spans="1:5">
      <c r="A15" s="88"/>
      <c r="B15" s="91"/>
      <c r="C15" s="89"/>
      <c r="D15" s="90"/>
      <c r="E15" s="90"/>
    </row>
    <row r="16" spans="1:5">
      <c r="A16" s="88"/>
      <c r="B16" s="91"/>
      <c r="C16" s="89"/>
      <c r="D16" s="90"/>
      <c r="E16" s="90"/>
    </row>
    <row r="17" spans="1:5">
      <c r="A17" s="88"/>
      <c r="B17" s="91"/>
      <c r="C17" s="89"/>
      <c r="D17" s="90"/>
      <c r="E17" s="90"/>
    </row>
    <row r="18" spans="1:5">
      <c r="A18" s="88"/>
      <c r="B18" s="91"/>
      <c r="C18" s="89"/>
      <c r="D18" s="90"/>
      <c r="E18" s="90"/>
    </row>
    <row r="19" spans="1:5">
      <c r="A19" s="88"/>
      <c r="B19" s="91"/>
      <c r="C19" s="89"/>
      <c r="D19" s="90"/>
      <c r="E19" s="90"/>
    </row>
    <row r="20" spans="1:5">
      <c r="A20" s="88"/>
      <c r="B20" s="91"/>
      <c r="C20" s="89"/>
      <c r="D20" s="90"/>
      <c r="E20" s="90"/>
    </row>
    <row r="21" spans="1:5">
      <c r="A21" s="88"/>
      <c r="B21" s="91"/>
      <c r="C21" s="89"/>
      <c r="D21" s="90"/>
      <c r="E21" s="90"/>
    </row>
  </sheetData>
  <mergeCells count="1">
    <mergeCell ref="A1:E1"/>
  </mergeCells>
  <phoneticPr fontId="4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9"/>
  <sheetViews>
    <sheetView view="pageBreakPreview" zoomScale="85" zoomScaleNormal="100" zoomScaleSheetLayoutView="85" workbookViewId="0">
      <selection activeCell="H20" sqref="H20"/>
    </sheetView>
  </sheetViews>
  <sheetFormatPr defaultColWidth="9" defaultRowHeight="16.5"/>
  <cols>
    <col min="1" max="1" width="22.75" style="15" bestFit="1" customWidth="1"/>
    <col min="2" max="2" width="22.75" style="15" customWidth="1"/>
    <col min="3" max="3" width="26.625" style="15" customWidth="1"/>
    <col min="4" max="6" width="14.625" style="15" customWidth="1"/>
    <col min="7" max="9" width="14.625" style="29" customWidth="1"/>
    <col min="10" max="16384" width="9" style="15"/>
  </cols>
  <sheetData>
    <row r="1" spans="1:9" ht="9.9499999999999993" customHeight="1"/>
    <row r="2" spans="1:9" ht="45" customHeight="1">
      <c r="A2" s="115" t="s">
        <v>1892</v>
      </c>
      <c r="B2" s="115"/>
      <c r="C2" s="115"/>
      <c r="D2" s="115"/>
      <c r="E2" s="115"/>
      <c r="F2" s="115"/>
      <c r="G2" s="115"/>
      <c r="H2" s="115"/>
      <c r="I2" s="115"/>
    </row>
    <row r="3" spans="1:9" ht="20.100000000000001" customHeight="1">
      <c r="A3" s="93" t="s">
        <v>1</v>
      </c>
      <c r="B3" s="94"/>
      <c r="C3" s="4" t="s">
        <v>1893</v>
      </c>
      <c r="D3" s="20" t="s">
        <v>4</v>
      </c>
      <c r="E3" s="116"/>
      <c r="F3" s="116"/>
      <c r="G3" s="116"/>
      <c r="H3" s="116"/>
      <c r="I3" s="116"/>
    </row>
    <row r="4" spans="1:9" ht="20.100000000000001" customHeight="1">
      <c r="A4" s="93" t="s">
        <v>0</v>
      </c>
      <c r="B4" s="94"/>
      <c r="C4" s="7" t="s">
        <v>1894</v>
      </c>
      <c r="D4" s="20" t="s">
        <v>2</v>
      </c>
      <c r="E4" s="3">
        <v>45623</v>
      </c>
      <c r="F4" s="93" t="s">
        <v>3</v>
      </c>
      <c r="G4" s="98"/>
      <c r="H4" s="94"/>
      <c r="I4" s="5" t="s">
        <v>1895</v>
      </c>
    </row>
    <row r="6" spans="1:9" ht="33.75" customHeight="1">
      <c r="A6" s="6" t="s">
        <v>10</v>
      </c>
      <c r="B6" s="6"/>
    </row>
    <row r="7" spans="1:9" s="2" customFormat="1" ht="20.100000000000001" customHeight="1">
      <c r="A7" s="21" t="s">
        <v>1627</v>
      </c>
      <c r="B7" s="51" t="s">
        <v>11</v>
      </c>
      <c r="C7" s="21" t="s">
        <v>12</v>
      </c>
      <c r="D7" s="117" t="s">
        <v>13</v>
      </c>
      <c r="E7" s="117"/>
      <c r="F7" s="117"/>
      <c r="G7" s="48" t="s">
        <v>263</v>
      </c>
      <c r="H7" s="75" t="s">
        <v>1830</v>
      </c>
      <c r="I7" s="22" t="s">
        <v>14</v>
      </c>
    </row>
    <row r="8" spans="1:9" s="2" customFormat="1" ht="20.100000000000001" customHeight="1">
      <c r="A8" s="36">
        <v>1</v>
      </c>
      <c r="B8" s="52" t="s">
        <v>68</v>
      </c>
      <c r="C8" s="36" t="s">
        <v>69</v>
      </c>
      <c r="D8" s="113" t="s">
        <v>159</v>
      </c>
      <c r="E8" s="113"/>
      <c r="F8" s="113"/>
      <c r="G8" s="54" t="s">
        <v>264</v>
      </c>
      <c r="H8" s="54"/>
      <c r="I8" s="38" t="s">
        <v>42</v>
      </c>
    </row>
    <row r="9" spans="1:9" ht="20.100000000000001" customHeight="1">
      <c r="A9" s="40">
        <v>1</v>
      </c>
      <c r="B9" s="40" t="s">
        <v>21</v>
      </c>
      <c r="C9" s="40" t="s">
        <v>145</v>
      </c>
      <c r="D9" s="99" t="s">
        <v>222</v>
      </c>
      <c r="E9" s="99"/>
      <c r="F9" s="99"/>
      <c r="G9" s="54" t="s">
        <v>264</v>
      </c>
      <c r="H9" s="54"/>
      <c r="I9" s="34" t="s">
        <v>223</v>
      </c>
    </row>
    <row r="10" spans="1:9" s="2" customFormat="1" ht="20.100000000000001" customHeight="1">
      <c r="A10" s="49">
        <v>1</v>
      </c>
      <c r="B10" s="49" t="s">
        <v>235</v>
      </c>
      <c r="C10" s="49" t="s">
        <v>236</v>
      </c>
      <c r="D10" s="99" t="s">
        <v>237</v>
      </c>
      <c r="E10" s="99"/>
      <c r="F10" s="99"/>
      <c r="G10" s="55" t="s">
        <v>265</v>
      </c>
      <c r="H10" s="55"/>
      <c r="I10" s="34" t="s">
        <v>42</v>
      </c>
    </row>
    <row r="11" spans="1:9" s="2" customFormat="1" ht="20.100000000000001" customHeight="1">
      <c r="A11" s="36">
        <v>1</v>
      </c>
      <c r="B11" s="52" t="s">
        <v>70</v>
      </c>
      <c r="C11" s="36" t="s">
        <v>71</v>
      </c>
      <c r="D11" s="113" t="s">
        <v>160</v>
      </c>
      <c r="E11" s="113"/>
      <c r="F11" s="113"/>
      <c r="G11" s="54" t="s">
        <v>264</v>
      </c>
      <c r="H11" s="54"/>
      <c r="I11" s="38" t="s">
        <v>45</v>
      </c>
    </row>
    <row r="12" spans="1:9" s="2" customFormat="1" ht="20.100000000000001" customHeight="1">
      <c r="A12" s="52">
        <v>1</v>
      </c>
      <c r="B12" s="49" t="s">
        <v>107</v>
      </c>
      <c r="C12" s="32" t="s">
        <v>108</v>
      </c>
      <c r="D12" s="99" t="s">
        <v>190</v>
      </c>
      <c r="E12" s="99"/>
      <c r="F12" s="99"/>
      <c r="G12" s="54" t="s">
        <v>264</v>
      </c>
      <c r="H12" s="54"/>
      <c r="I12" s="13" t="s">
        <v>191</v>
      </c>
    </row>
    <row r="13" spans="1:9" s="2" customFormat="1" ht="20.100000000000001" customHeight="1">
      <c r="A13" s="52">
        <v>1</v>
      </c>
      <c r="B13" s="49" t="s">
        <v>109</v>
      </c>
      <c r="C13" s="32" t="s">
        <v>110</v>
      </c>
      <c r="D13" s="99" t="s">
        <v>192</v>
      </c>
      <c r="E13" s="99"/>
      <c r="F13" s="99"/>
      <c r="G13" s="54" t="s">
        <v>264</v>
      </c>
      <c r="H13" s="54"/>
      <c r="I13" s="13" t="s">
        <v>193</v>
      </c>
    </row>
    <row r="14" spans="1:9" ht="20.100000000000001" customHeight="1">
      <c r="A14" s="52">
        <v>1</v>
      </c>
      <c r="B14" s="40" t="s">
        <v>142</v>
      </c>
      <c r="C14" s="40" t="s">
        <v>143</v>
      </c>
      <c r="D14" s="99" t="s">
        <v>220</v>
      </c>
      <c r="E14" s="99"/>
      <c r="F14" s="99"/>
      <c r="G14" s="54" t="s">
        <v>264</v>
      </c>
      <c r="H14" s="54"/>
      <c r="I14" s="34" t="s">
        <v>191</v>
      </c>
    </row>
    <row r="15" spans="1:9" s="2" customFormat="1" ht="20.100000000000001" customHeight="1">
      <c r="A15" s="52">
        <v>1</v>
      </c>
      <c r="B15" s="52" t="s">
        <v>55</v>
      </c>
      <c r="C15" s="36" t="s">
        <v>56</v>
      </c>
      <c r="D15" s="101" t="s">
        <v>149</v>
      </c>
      <c r="E15" s="102"/>
      <c r="F15" s="103"/>
      <c r="G15" s="54" t="s">
        <v>264</v>
      </c>
      <c r="H15" s="54"/>
      <c r="I15" s="38" t="s">
        <v>228</v>
      </c>
    </row>
    <row r="16" spans="1:9" ht="20.100000000000001" customHeight="1">
      <c r="A16" s="52">
        <v>1</v>
      </c>
      <c r="B16" s="49" t="s">
        <v>138</v>
      </c>
      <c r="C16" s="32" t="s">
        <v>229</v>
      </c>
      <c r="D16" s="99" t="s">
        <v>216</v>
      </c>
      <c r="E16" s="99"/>
      <c r="F16" s="99"/>
      <c r="G16" s="54" t="s">
        <v>264</v>
      </c>
      <c r="H16" s="54"/>
      <c r="I16" s="34" t="s">
        <v>165</v>
      </c>
    </row>
    <row r="17" spans="1:9" ht="20.100000000000001" customHeight="1">
      <c r="A17" s="52">
        <v>1</v>
      </c>
      <c r="B17" s="49" t="s">
        <v>40</v>
      </c>
      <c r="C17" s="32" t="s">
        <v>129</v>
      </c>
      <c r="D17" s="99" t="s">
        <v>209</v>
      </c>
      <c r="E17" s="99"/>
      <c r="F17" s="99"/>
      <c r="G17" s="55" t="s">
        <v>341</v>
      </c>
      <c r="H17" s="55"/>
      <c r="I17" s="34" t="s">
        <v>165</v>
      </c>
    </row>
    <row r="18" spans="1:9" s="2" customFormat="1" ht="20.100000000000001" customHeight="1">
      <c r="A18" s="52">
        <v>1</v>
      </c>
      <c r="B18" s="49" t="s">
        <v>103</v>
      </c>
      <c r="C18" s="33" t="s">
        <v>104</v>
      </c>
      <c r="D18" s="99" t="s">
        <v>186</v>
      </c>
      <c r="E18" s="99"/>
      <c r="F18" s="99"/>
      <c r="G18" s="55" t="s">
        <v>342</v>
      </c>
      <c r="H18" s="55"/>
      <c r="I18" s="13" t="s">
        <v>165</v>
      </c>
    </row>
    <row r="19" spans="1:9" s="2" customFormat="1" ht="20.100000000000001" customHeight="1">
      <c r="A19" s="52">
        <v>1</v>
      </c>
      <c r="B19" s="49" t="s">
        <v>111</v>
      </c>
      <c r="C19" s="33" t="s">
        <v>112</v>
      </c>
      <c r="D19" s="110" t="s">
        <v>194</v>
      </c>
      <c r="E19" s="111"/>
      <c r="F19" s="112"/>
      <c r="G19" s="57" t="s">
        <v>341</v>
      </c>
      <c r="H19" s="57"/>
      <c r="I19" s="13" t="s">
        <v>195</v>
      </c>
    </row>
    <row r="20" spans="1:9" ht="20.100000000000001" customHeight="1">
      <c r="A20" s="52">
        <v>1</v>
      </c>
      <c r="B20" s="49" t="s">
        <v>139</v>
      </c>
      <c r="C20" s="33" t="s">
        <v>140</v>
      </c>
      <c r="D20" s="99" t="s">
        <v>217</v>
      </c>
      <c r="E20" s="99"/>
      <c r="F20" s="99"/>
      <c r="G20" s="55" t="s">
        <v>343</v>
      </c>
      <c r="H20" s="55"/>
      <c r="I20" s="34" t="s">
        <v>218</v>
      </c>
    </row>
    <row r="21" spans="1:9" s="2" customFormat="1" ht="20.100000000000001" customHeight="1">
      <c r="A21" s="52">
        <v>1</v>
      </c>
      <c r="B21" s="52" t="s">
        <v>61</v>
      </c>
      <c r="C21" s="36" t="s">
        <v>62</v>
      </c>
      <c r="D21" s="113" t="s">
        <v>153</v>
      </c>
      <c r="E21" s="113"/>
      <c r="F21" s="113"/>
      <c r="G21" s="54" t="s">
        <v>341</v>
      </c>
      <c r="H21" s="54"/>
      <c r="I21" s="38" t="s">
        <v>43</v>
      </c>
    </row>
    <row r="22" spans="1:9" s="2" customFormat="1" ht="20.100000000000001" customHeight="1">
      <c r="A22" s="52">
        <v>1</v>
      </c>
      <c r="B22" s="52" t="s">
        <v>63</v>
      </c>
      <c r="C22" s="36" t="s">
        <v>64</v>
      </c>
      <c r="D22" s="113" t="s">
        <v>154</v>
      </c>
      <c r="E22" s="113"/>
      <c r="F22" s="113"/>
      <c r="G22" s="54" t="s">
        <v>1266</v>
      </c>
      <c r="H22" s="54"/>
      <c r="I22" s="38" t="s">
        <v>43</v>
      </c>
    </row>
    <row r="23" spans="1:9" s="2" customFormat="1" ht="20.100000000000001" customHeight="1">
      <c r="A23" s="52">
        <v>1</v>
      </c>
      <c r="B23" s="52" t="s">
        <v>65</v>
      </c>
      <c r="C23" s="36" t="s">
        <v>155</v>
      </c>
      <c r="D23" s="113" t="s">
        <v>156</v>
      </c>
      <c r="E23" s="113"/>
      <c r="F23" s="113"/>
      <c r="G23" s="54" t="s">
        <v>1267</v>
      </c>
      <c r="H23" s="54"/>
      <c r="I23" s="38" t="s">
        <v>43</v>
      </c>
    </row>
    <row r="24" spans="1:9" s="2" customFormat="1" ht="20.100000000000001" customHeight="1">
      <c r="A24" s="52">
        <v>1</v>
      </c>
      <c r="B24" s="49" t="s">
        <v>75</v>
      </c>
      <c r="C24" s="32" t="s">
        <v>76</v>
      </c>
      <c r="D24" s="99" t="s">
        <v>164</v>
      </c>
      <c r="E24" s="99"/>
      <c r="F24" s="99"/>
      <c r="G24" s="55" t="s">
        <v>1272</v>
      </c>
      <c r="H24" s="55"/>
      <c r="I24" s="34" t="s">
        <v>165</v>
      </c>
    </row>
    <row r="25" spans="1:9" ht="20.100000000000001" customHeight="1">
      <c r="A25" s="52">
        <v>1</v>
      </c>
      <c r="B25" s="40" t="s">
        <v>41</v>
      </c>
      <c r="C25" s="40" t="s">
        <v>144</v>
      </c>
      <c r="D25" s="99" t="s">
        <v>221</v>
      </c>
      <c r="E25" s="99"/>
      <c r="F25" s="99"/>
      <c r="G25" s="55" t="s">
        <v>341</v>
      </c>
      <c r="H25" s="55"/>
      <c r="I25" s="34" t="s">
        <v>165</v>
      </c>
    </row>
    <row r="26" spans="1:9" s="2" customFormat="1" ht="20.100000000000001" customHeight="1">
      <c r="A26" s="52">
        <v>1</v>
      </c>
      <c r="B26" s="49" t="s">
        <v>81</v>
      </c>
      <c r="C26" s="32" t="s">
        <v>82</v>
      </c>
      <c r="D26" s="99" t="s">
        <v>169</v>
      </c>
      <c r="E26" s="99"/>
      <c r="F26" s="99"/>
      <c r="G26" s="55" t="s">
        <v>341</v>
      </c>
      <c r="H26" s="55"/>
      <c r="I26" s="34" t="s">
        <v>170</v>
      </c>
    </row>
    <row r="27" spans="1:9" s="2" customFormat="1" ht="20.100000000000001" customHeight="1">
      <c r="A27" s="52">
        <v>1</v>
      </c>
      <c r="B27" s="52" t="s">
        <v>66</v>
      </c>
      <c r="C27" s="36" t="s">
        <v>67</v>
      </c>
      <c r="D27" s="113" t="s">
        <v>157</v>
      </c>
      <c r="E27" s="113"/>
      <c r="F27" s="113"/>
      <c r="G27" s="54" t="s">
        <v>1272</v>
      </c>
      <c r="H27" s="54"/>
      <c r="I27" s="38" t="s">
        <v>158</v>
      </c>
    </row>
    <row r="28" spans="1:9" s="2" customFormat="1" ht="20.100000000000001" customHeight="1">
      <c r="A28" s="49">
        <v>1</v>
      </c>
      <c r="B28" s="49" t="s">
        <v>254</v>
      </c>
      <c r="C28" s="49" t="s">
        <v>231</v>
      </c>
      <c r="D28" s="99" t="s">
        <v>233</v>
      </c>
      <c r="E28" s="99"/>
      <c r="F28" s="99"/>
      <c r="G28" s="55" t="s">
        <v>343</v>
      </c>
      <c r="H28" s="55"/>
      <c r="I28" s="34" t="s">
        <v>158</v>
      </c>
    </row>
    <row r="29" spans="1:9" s="2" customFormat="1" ht="20.100000000000001" customHeight="1">
      <c r="A29" s="49">
        <v>1</v>
      </c>
      <c r="B29" s="49" t="s">
        <v>253</v>
      </c>
      <c r="C29" s="49" t="s">
        <v>232</v>
      </c>
      <c r="D29" s="99" t="s">
        <v>234</v>
      </c>
      <c r="E29" s="99"/>
      <c r="F29" s="99"/>
      <c r="G29" s="55" t="s">
        <v>341</v>
      </c>
      <c r="H29" s="55"/>
      <c r="I29" s="34" t="s">
        <v>158</v>
      </c>
    </row>
    <row r="30" spans="1:9" ht="20.100000000000001" customHeight="1">
      <c r="A30" s="40">
        <v>1</v>
      </c>
      <c r="B30" s="40" t="s">
        <v>39</v>
      </c>
      <c r="C30" s="40" t="s">
        <v>146</v>
      </c>
      <c r="D30" s="99" t="s">
        <v>224</v>
      </c>
      <c r="E30" s="99"/>
      <c r="F30" s="99"/>
      <c r="G30" s="55" t="s">
        <v>264</v>
      </c>
      <c r="H30" s="55"/>
      <c r="I30" s="34" t="s">
        <v>225</v>
      </c>
    </row>
    <row r="31" spans="1:9" ht="20.100000000000001" customHeight="1">
      <c r="A31" s="43">
        <v>1</v>
      </c>
      <c r="B31" s="43" t="s">
        <v>252</v>
      </c>
      <c r="C31" s="43" t="s">
        <v>1454</v>
      </c>
      <c r="D31" s="100" t="s">
        <v>230</v>
      </c>
      <c r="E31" s="100"/>
      <c r="F31" s="100"/>
      <c r="G31" s="56" t="s">
        <v>1460</v>
      </c>
      <c r="H31" s="56"/>
      <c r="I31" s="42" t="s">
        <v>1685</v>
      </c>
    </row>
    <row r="32" spans="1:9" s="2" customFormat="1" ht="20.100000000000001" customHeight="1">
      <c r="A32" s="32">
        <v>1</v>
      </c>
      <c r="B32" s="49" t="s">
        <v>105</v>
      </c>
      <c r="C32" s="32" t="s">
        <v>106</v>
      </c>
      <c r="D32" s="99" t="s">
        <v>188</v>
      </c>
      <c r="E32" s="99"/>
      <c r="F32" s="99"/>
      <c r="G32" s="55" t="s">
        <v>1461</v>
      </c>
      <c r="H32" s="55"/>
      <c r="I32" s="13" t="s">
        <v>189</v>
      </c>
    </row>
    <row r="33" spans="1:9" s="2" customFormat="1" ht="20.100000000000001" customHeight="1">
      <c r="A33" s="49">
        <v>1</v>
      </c>
      <c r="B33" s="52" t="s">
        <v>57</v>
      </c>
      <c r="C33" s="36" t="s">
        <v>58</v>
      </c>
      <c r="D33" s="113" t="s">
        <v>150</v>
      </c>
      <c r="E33" s="113"/>
      <c r="F33" s="113"/>
      <c r="G33" s="54" t="s">
        <v>1464</v>
      </c>
      <c r="H33" s="54"/>
      <c r="I33" s="38" t="s">
        <v>151</v>
      </c>
    </row>
    <row r="34" spans="1:9" s="2" customFormat="1" ht="20.100000000000001" customHeight="1">
      <c r="A34" s="49">
        <v>1</v>
      </c>
      <c r="B34" s="52" t="s">
        <v>1465</v>
      </c>
      <c r="C34" s="36" t="s">
        <v>60</v>
      </c>
      <c r="D34" s="113" t="s">
        <v>152</v>
      </c>
      <c r="E34" s="113"/>
      <c r="F34" s="113"/>
      <c r="G34" s="54" t="s">
        <v>1475</v>
      </c>
      <c r="H34" s="54"/>
      <c r="I34" s="31" t="s">
        <v>151</v>
      </c>
    </row>
    <row r="35" spans="1:9" s="2" customFormat="1" ht="20.100000000000001" customHeight="1">
      <c r="A35" s="49">
        <v>1</v>
      </c>
      <c r="B35" s="49" t="s">
        <v>1476</v>
      </c>
      <c r="C35" s="32" t="s">
        <v>100</v>
      </c>
      <c r="D35" s="99" t="s">
        <v>183</v>
      </c>
      <c r="E35" s="99"/>
      <c r="F35" s="99"/>
      <c r="G35" s="55" t="s">
        <v>1460</v>
      </c>
      <c r="H35" s="55"/>
      <c r="I35" s="13" t="s">
        <v>151</v>
      </c>
    </row>
    <row r="36" spans="1:9" s="2" customFormat="1" ht="20.100000000000001" customHeight="1">
      <c r="A36" s="49">
        <v>1</v>
      </c>
      <c r="B36" s="53" t="s">
        <v>1487</v>
      </c>
      <c r="C36" s="39" t="s">
        <v>102</v>
      </c>
      <c r="D36" s="114" t="s">
        <v>184</v>
      </c>
      <c r="E36" s="114"/>
      <c r="F36" s="114"/>
      <c r="G36" s="58" t="s">
        <v>1460</v>
      </c>
      <c r="H36" s="58"/>
      <c r="I36" s="13" t="s">
        <v>151</v>
      </c>
    </row>
    <row r="37" spans="1:9" s="2" customFormat="1" ht="20.100000000000001" customHeight="1">
      <c r="A37" s="49">
        <v>1</v>
      </c>
      <c r="B37" s="49" t="s">
        <v>97</v>
      </c>
      <c r="C37" s="41" t="s">
        <v>98</v>
      </c>
      <c r="D37" s="99" t="s">
        <v>182</v>
      </c>
      <c r="E37" s="99"/>
      <c r="F37" s="99"/>
      <c r="G37" s="55" t="s">
        <v>1460</v>
      </c>
      <c r="H37" s="55" t="s">
        <v>1836</v>
      </c>
      <c r="I37" s="13" t="s">
        <v>185</v>
      </c>
    </row>
    <row r="38" spans="1:9" s="2" customFormat="1" ht="20.100000000000001" customHeight="1">
      <c r="A38" s="49">
        <v>1</v>
      </c>
      <c r="B38" s="49" t="s">
        <v>251</v>
      </c>
      <c r="C38" s="49" t="s">
        <v>238</v>
      </c>
      <c r="D38" s="99" t="s">
        <v>239</v>
      </c>
      <c r="E38" s="99"/>
      <c r="F38" s="99"/>
      <c r="G38" s="55" t="s">
        <v>264</v>
      </c>
      <c r="H38" s="55"/>
      <c r="I38" s="13" t="s">
        <v>185</v>
      </c>
    </row>
    <row r="39" spans="1:9" s="2" customFormat="1" ht="20.100000000000001" customHeight="1">
      <c r="A39" s="41">
        <v>1</v>
      </c>
      <c r="B39" s="49" t="s">
        <v>95</v>
      </c>
      <c r="C39" s="41" t="s">
        <v>96</v>
      </c>
      <c r="D39" s="99" t="s">
        <v>181</v>
      </c>
      <c r="E39" s="99"/>
      <c r="F39" s="99"/>
      <c r="G39" s="55" t="s">
        <v>1562</v>
      </c>
      <c r="H39" s="55"/>
      <c r="I39" s="13" t="s">
        <v>185</v>
      </c>
    </row>
    <row r="40" spans="1:9" s="2" customFormat="1" ht="20.100000000000001" customHeight="1">
      <c r="A40" s="49">
        <v>1</v>
      </c>
      <c r="B40" s="49" t="s">
        <v>1570</v>
      </c>
      <c r="C40" s="41" t="s">
        <v>94</v>
      </c>
      <c r="D40" s="110" t="s">
        <v>180</v>
      </c>
      <c r="E40" s="111"/>
      <c r="F40" s="112"/>
      <c r="G40" s="57" t="s">
        <v>1460</v>
      </c>
      <c r="H40" s="57"/>
      <c r="I40" s="35" t="s">
        <v>185</v>
      </c>
    </row>
    <row r="41" spans="1:9" ht="20.100000000000001" customHeight="1">
      <c r="A41" s="49">
        <v>1</v>
      </c>
      <c r="B41" s="49" t="s">
        <v>136</v>
      </c>
      <c r="C41" s="46" t="s">
        <v>137</v>
      </c>
      <c r="D41" s="99" t="s">
        <v>214</v>
      </c>
      <c r="E41" s="99"/>
      <c r="F41" s="99"/>
      <c r="G41" s="55" t="s">
        <v>1460</v>
      </c>
      <c r="H41" s="55" t="s">
        <v>1837</v>
      </c>
      <c r="I41" s="34" t="s">
        <v>215</v>
      </c>
    </row>
    <row r="42" spans="1:9" ht="20.100000000000001" customHeight="1">
      <c r="A42" s="49">
        <v>1</v>
      </c>
      <c r="B42" s="49" t="s">
        <v>134</v>
      </c>
      <c r="C42" s="32" t="s">
        <v>135</v>
      </c>
      <c r="D42" s="99" t="s">
        <v>213</v>
      </c>
      <c r="E42" s="99"/>
      <c r="F42" s="99"/>
      <c r="G42" s="55" t="s">
        <v>1460</v>
      </c>
      <c r="H42" s="55"/>
      <c r="I42" s="34" t="s">
        <v>215</v>
      </c>
    </row>
    <row r="43" spans="1:9" ht="20.100000000000001" customHeight="1">
      <c r="A43" s="49">
        <v>1</v>
      </c>
      <c r="B43" s="49" t="s">
        <v>132</v>
      </c>
      <c r="C43" s="46" t="s">
        <v>133</v>
      </c>
      <c r="D43" s="99" t="s">
        <v>212</v>
      </c>
      <c r="E43" s="99"/>
      <c r="F43" s="99"/>
      <c r="G43" s="55" t="s">
        <v>1460</v>
      </c>
      <c r="H43" s="55"/>
      <c r="I43" s="13" t="s">
        <v>215</v>
      </c>
    </row>
    <row r="44" spans="1:9" s="2" customFormat="1" ht="20.100000000000001" customHeight="1">
      <c r="A44" s="49">
        <v>1</v>
      </c>
      <c r="B44" s="49" t="s">
        <v>50</v>
      </c>
      <c r="C44" s="32" t="s">
        <v>89</v>
      </c>
      <c r="D44" s="99" t="s">
        <v>173</v>
      </c>
      <c r="E44" s="99"/>
      <c r="F44" s="99"/>
      <c r="G44" s="55" t="s">
        <v>1460</v>
      </c>
      <c r="H44" s="55"/>
      <c r="I44" s="34" t="s">
        <v>176</v>
      </c>
    </row>
    <row r="45" spans="1:9" s="2" customFormat="1" ht="20.100000000000001" customHeight="1">
      <c r="A45" s="49">
        <v>1</v>
      </c>
      <c r="B45" s="37" t="s">
        <v>115</v>
      </c>
      <c r="C45" s="37" t="s">
        <v>116</v>
      </c>
      <c r="D45" s="107" t="s">
        <v>198</v>
      </c>
      <c r="E45" s="108"/>
      <c r="F45" s="109"/>
      <c r="G45" s="55" t="s">
        <v>1460</v>
      </c>
      <c r="H45" s="55" t="s">
        <v>1838</v>
      </c>
      <c r="I45" s="13" t="s">
        <v>197</v>
      </c>
    </row>
    <row r="46" spans="1:9" s="2" customFormat="1" ht="20.100000000000001" customHeight="1">
      <c r="A46" s="49">
        <v>1</v>
      </c>
      <c r="B46" s="37" t="s">
        <v>113</v>
      </c>
      <c r="C46" s="37" t="s">
        <v>114</v>
      </c>
      <c r="D46" s="107" t="s">
        <v>196</v>
      </c>
      <c r="E46" s="108"/>
      <c r="F46" s="109"/>
      <c r="G46" s="55" t="s">
        <v>1460</v>
      </c>
      <c r="H46" s="55"/>
      <c r="I46" s="13" t="s">
        <v>197</v>
      </c>
    </row>
    <row r="47" spans="1:9" s="2" customFormat="1" ht="20.100000000000001" customHeight="1">
      <c r="A47" s="49">
        <v>1</v>
      </c>
      <c r="B47" s="52" t="s">
        <v>1598</v>
      </c>
      <c r="C47" s="52" t="s">
        <v>1599</v>
      </c>
      <c r="D47" s="101" t="s">
        <v>1600</v>
      </c>
      <c r="E47" s="102"/>
      <c r="F47" s="103"/>
      <c r="G47" s="55" t="s">
        <v>1460</v>
      </c>
      <c r="H47" s="55"/>
      <c r="I47" s="13" t="s">
        <v>197</v>
      </c>
    </row>
    <row r="48" spans="1:9" s="2" customFormat="1" ht="20.100000000000001" customHeight="1">
      <c r="A48" s="49">
        <v>1</v>
      </c>
      <c r="B48" s="52" t="s">
        <v>53</v>
      </c>
      <c r="C48" s="45" t="s">
        <v>54</v>
      </c>
      <c r="D48" s="101" t="s">
        <v>148</v>
      </c>
      <c r="E48" s="102"/>
      <c r="F48" s="103"/>
      <c r="G48" s="55" t="s">
        <v>1460</v>
      </c>
      <c r="H48" s="55" t="s">
        <v>1840</v>
      </c>
      <c r="I48" s="38" t="s">
        <v>44</v>
      </c>
    </row>
    <row r="49" spans="1:9" s="2" customFormat="1" ht="20.100000000000001" customHeight="1">
      <c r="A49" s="49">
        <v>1</v>
      </c>
      <c r="B49" s="52" t="s">
        <v>51</v>
      </c>
      <c r="C49" s="36" t="s">
        <v>52</v>
      </c>
      <c r="D49" s="101" t="s">
        <v>147</v>
      </c>
      <c r="E49" s="102"/>
      <c r="F49" s="103"/>
      <c r="G49" s="55" t="s">
        <v>1460</v>
      </c>
      <c r="H49" s="55"/>
      <c r="I49" s="38" t="s">
        <v>44</v>
      </c>
    </row>
    <row r="50" spans="1:9" s="2" customFormat="1" ht="20.100000000000001" customHeight="1">
      <c r="A50" s="49">
        <v>1</v>
      </c>
      <c r="B50" s="52" t="s">
        <v>1608</v>
      </c>
      <c r="C50" s="52" t="s">
        <v>1609</v>
      </c>
      <c r="D50" s="101" t="s">
        <v>1610</v>
      </c>
      <c r="E50" s="102"/>
      <c r="F50" s="103"/>
      <c r="G50" s="55" t="s">
        <v>1460</v>
      </c>
      <c r="H50" s="55"/>
      <c r="I50" s="38" t="s">
        <v>44</v>
      </c>
    </row>
    <row r="51" spans="1:9" s="2" customFormat="1" ht="20.100000000000001" customHeight="1">
      <c r="A51" s="49">
        <v>1</v>
      </c>
      <c r="B51" s="49" t="s">
        <v>79</v>
      </c>
      <c r="C51" s="46" t="s">
        <v>80</v>
      </c>
      <c r="D51" s="99" t="s">
        <v>168</v>
      </c>
      <c r="E51" s="99"/>
      <c r="F51" s="99"/>
      <c r="G51" s="55" t="s">
        <v>1460</v>
      </c>
      <c r="H51" s="55" t="s">
        <v>1841</v>
      </c>
      <c r="I51" s="34" t="s">
        <v>167</v>
      </c>
    </row>
    <row r="52" spans="1:9" s="2" customFormat="1" ht="20.100000000000001" customHeight="1">
      <c r="A52" s="49">
        <v>1</v>
      </c>
      <c r="B52" s="49" t="s">
        <v>77</v>
      </c>
      <c r="C52" s="46" t="s">
        <v>78</v>
      </c>
      <c r="D52" s="95" t="s">
        <v>166</v>
      </c>
      <c r="E52" s="96"/>
      <c r="F52" s="97"/>
      <c r="G52" s="55" t="s">
        <v>1460</v>
      </c>
      <c r="H52" s="55"/>
      <c r="I52" s="34" t="s">
        <v>167</v>
      </c>
    </row>
    <row r="53" spans="1:9" s="2" customFormat="1" ht="20.100000000000001" customHeight="1">
      <c r="A53" s="49">
        <v>1</v>
      </c>
      <c r="B53" s="52" t="s">
        <v>1624</v>
      </c>
      <c r="C53" s="52" t="s">
        <v>1625</v>
      </c>
      <c r="D53" s="101" t="s">
        <v>1626</v>
      </c>
      <c r="E53" s="102"/>
      <c r="F53" s="103"/>
      <c r="G53" s="55" t="s">
        <v>1460</v>
      </c>
      <c r="H53" s="55"/>
      <c r="I53" s="34" t="s">
        <v>167</v>
      </c>
    </row>
    <row r="54" spans="1:9" s="2" customFormat="1" ht="20.100000000000001" customHeight="1">
      <c r="A54" s="62">
        <v>1</v>
      </c>
      <c r="B54" s="62" t="s">
        <v>1687</v>
      </c>
      <c r="C54" s="62" t="s">
        <v>243</v>
      </c>
      <c r="D54" s="95" t="s">
        <v>244</v>
      </c>
      <c r="E54" s="96"/>
      <c r="F54" s="97"/>
      <c r="G54" s="57" t="s">
        <v>1460</v>
      </c>
      <c r="H54" s="57" t="s">
        <v>1844</v>
      </c>
      <c r="I54" s="34" t="s">
        <v>1689</v>
      </c>
    </row>
    <row r="55" spans="1:9" s="2" customFormat="1" ht="20.100000000000001" customHeight="1">
      <c r="A55" s="62">
        <v>1</v>
      </c>
      <c r="B55" s="62" t="s">
        <v>1688</v>
      </c>
      <c r="C55" s="62" t="s">
        <v>241</v>
      </c>
      <c r="D55" s="95" t="s">
        <v>242</v>
      </c>
      <c r="E55" s="96"/>
      <c r="F55" s="97"/>
      <c r="G55" s="57" t="s">
        <v>1460</v>
      </c>
      <c r="H55" s="57"/>
      <c r="I55" s="34" t="s">
        <v>1689</v>
      </c>
    </row>
    <row r="56" spans="1:9" s="2" customFormat="1" ht="20.100000000000001" customHeight="1">
      <c r="A56" s="50">
        <v>1</v>
      </c>
      <c r="B56" s="50" t="s">
        <v>1703</v>
      </c>
      <c r="C56" s="50" t="s">
        <v>1701</v>
      </c>
      <c r="D56" s="104" t="s">
        <v>1702</v>
      </c>
      <c r="E56" s="105"/>
      <c r="F56" s="106"/>
      <c r="G56" s="61" t="s">
        <v>1460</v>
      </c>
      <c r="H56" s="61"/>
      <c r="I56" s="42" t="s">
        <v>1690</v>
      </c>
    </row>
    <row r="57" spans="1:9" s="2" customFormat="1" ht="20.100000000000001" customHeight="1">
      <c r="A57" s="62">
        <v>1</v>
      </c>
      <c r="B57" s="62" t="s">
        <v>1704</v>
      </c>
      <c r="C57" s="62" t="s">
        <v>245</v>
      </c>
      <c r="D57" s="95" t="s">
        <v>246</v>
      </c>
      <c r="E57" s="96"/>
      <c r="F57" s="97"/>
      <c r="G57" s="57" t="s">
        <v>1460</v>
      </c>
      <c r="H57" s="57"/>
      <c r="I57" s="34" t="s">
        <v>1689</v>
      </c>
    </row>
    <row r="58" spans="1:9" s="2" customFormat="1" ht="20.100000000000001" customHeight="1">
      <c r="A58" s="49">
        <v>1</v>
      </c>
      <c r="B58" s="49" t="s">
        <v>240</v>
      </c>
      <c r="C58" s="32" t="s">
        <v>72</v>
      </c>
      <c r="D58" s="99" t="s">
        <v>163</v>
      </c>
      <c r="E58" s="99"/>
      <c r="F58" s="99"/>
      <c r="G58" s="55" t="s">
        <v>1464</v>
      </c>
      <c r="H58" s="55"/>
      <c r="I58" s="34" t="s">
        <v>187</v>
      </c>
    </row>
    <row r="59" spans="1:9" s="2" customFormat="1" ht="20.100000000000001" customHeight="1">
      <c r="A59" s="49">
        <v>1</v>
      </c>
      <c r="B59" s="49" t="s">
        <v>73</v>
      </c>
      <c r="C59" s="32" t="s">
        <v>74</v>
      </c>
      <c r="D59" s="99" t="s">
        <v>162</v>
      </c>
      <c r="E59" s="99"/>
      <c r="F59" s="99"/>
      <c r="G59" s="55" t="s">
        <v>264</v>
      </c>
      <c r="H59" s="55"/>
      <c r="I59" s="34" t="s">
        <v>187</v>
      </c>
    </row>
    <row r="60" spans="1:9" s="2" customFormat="1" ht="20.100000000000001" customHeight="1">
      <c r="A60" s="49">
        <v>1</v>
      </c>
      <c r="B60" s="49" t="s">
        <v>90</v>
      </c>
      <c r="C60" s="32" t="s">
        <v>91</v>
      </c>
      <c r="D60" s="99" t="s">
        <v>177</v>
      </c>
      <c r="E60" s="99"/>
      <c r="F60" s="99"/>
      <c r="G60" s="55" t="s">
        <v>264</v>
      </c>
      <c r="H60" s="55"/>
      <c r="I60" s="34" t="s">
        <v>187</v>
      </c>
    </row>
    <row r="61" spans="1:9" s="2" customFormat="1" ht="20.100000000000001" customHeight="1">
      <c r="A61" s="49">
        <v>1</v>
      </c>
      <c r="B61" s="49" t="s">
        <v>92</v>
      </c>
      <c r="C61" s="32" t="s">
        <v>93</v>
      </c>
      <c r="D61" s="99" t="s">
        <v>179</v>
      </c>
      <c r="E61" s="99"/>
      <c r="F61" s="99"/>
      <c r="G61" s="55" t="s">
        <v>264</v>
      </c>
      <c r="H61" s="55"/>
      <c r="I61" s="34" t="s">
        <v>187</v>
      </c>
    </row>
    <row r="62" spans="1:9" s="2" customFormat="1" ht="20.100000000000001" customHeight="1">
      <c r="A62" s="49">
        <v>1</v>
      </c>
      <c r="B62" s="49" t="s">
        <v>83</v>
      </c>
      <c r="C62" s="32" t="s">
        <v>84</v>
      </c>
      <c r="D62" s="99" t="s">
        <v>226</v>
      </c>
      <c r="E62" s="99"/>
      <c r="F62" s="99"/>
      <c r="G62" s="55" t="s">
        <v>264</v>
      </c>
      <c r="H62" s="55"/>
      <c r="I62" s="34" t="s">
        <v>227</v>
      </c>
    </row>
    <row r="63" spans="1:9" s="2" customFormat="1" ht="20.100000000000001" customHeight="1">
      <c r="A63" s="49">
        <v>1</v>
      </c>
      <c r="B63" s="49" t="s">
        <v>117</v>
      </c>
      <c r="C63" s="32" t="s">
        <v>118</v>
      </c>
      <c r="D63" s="99" t="s">
        <v>199</v>
      </c>
      <c r="E63" s="99"/>
      <c r="F63" s="99"/>
      <c r="G63" s="55" t="s">
        <v>264</v>
      </c>
      <c r="H63" s="55"/>
      <c r="I63" s="13" t="s">
        <v>161</v>
      </c>
    </row>
    <row r="64" spans="1:9" s="2" customFormat="1" ht="20.100000000000001" customHeight="1">
      <c r="A64" s="49">
        <v>1</v>
      </c>
      <c r="B64" s="49" t="s">
        <v>33</v>
      </c>
      <c r="C64" s="46" t="s">
        <v>121</v>
      </c>
      <c r="D64" s="99" t="s">
        <v>202</v>
      </c>
      <c r="E64" s="99"/>
      <c r="F64" s="99"/>
      <c r="G64" s="55" t="s">
        <v>264</v>
      </c>
      <c r="H64" s="55" t="s">
        <v>1845</v>
      </c>
      <c r="I64" s="13" t="s">
        <v>161</v>
      </c>
    </row>
    <row r="65" spans="1:9" s="2" customFormat="1" ht="20.100000000000001" customHeight="1">
      <c r="A65" s="49">
        <v>1</v>
      </c>
      <c r="B65" s="49" t="s">
        <v>34</v>
      </c>
      <c r="C65" s="46" t="s">
        <v>120</v>
      </c>
      <c r="D65" s="99" t="s">
        <v>201</v>
      </c>
      <c r="E65" s="99"/>
      <c r="F65" s="99"/>
      <c r="G65" s="55" t="s">
        <v>264</v>
      </c>
      <c r="H65" s="55"/>
      <c r="I65" s="13" t="s">
        <v>161</v>
      </c>
    </row>
    <row r="66" spans="1:9" s="2" customFormat="1" ht="20.100000000000001" customHeight="1">
      <c r="A66" s="49">
        <v>1</v>
      </c>
      <c r="B66" s="49" t="s">
        <v>32</v>
      </c>
      <c r="C66" s="32" t="s">
        <v>119</v>
      </c>
      <c r="D66" s="99" t="s">
        <v>200</v>
      </c>
      <c r="E66" s="99"/>
      <c r="F66" s="99"/>
      <c r="G66" s="55" t="s">
        <v>264</v>
      </c>
      <c r="H66" s="55"/>
      <c r="I66" s="13" t="s">
        <v>161</v>
      </c>
    </row>
    <row r="67" spans="1:9" s="2" customFormat="1" ht="20.100000000000001" customHeight="1">
      <c r="A67" s="44">
        <v>1</v>
      </c>
      <c r="B67" s="50" t="s">
        <v>249</v>
      </c>
      <c r="C67" s="44" t="s">
        <v>248</v>
      </c>
      <c r="D67" s="100" t="s">
        <v>250</v>
      </c>
      <c r="E67" s="100"/>
      <c r="F67" s="100"/>
      <c r="G67" s="56" t="s">
        <v>341</v>
      </c>
      <c r="H67" s="56"/>
      <c r="I67" s="47" t="s">
        <v>1686</v>
      </c>
    </row>
    <row r="68" spans="1:9" s="2" customFormat="1" ht="20.100000000000001" customHeight="1">
      <c r="A68" s="46">
        <v>1</v>
      </c>
      <c r="B68" s="49" t="s">
        <v>37</v>
      </c>
      <c r="C68" s="46" t="s">
        <v>126</v>
      </c>
      <c r="D68" s="99" t="s">
        <v>206</v>
      </c>
      <c r="E68" s="99"/>
      <c r="F68" s="99"/>
      <c r="G68" s="55" t="s">
        <v>264</v>
      </c>
      <c r="H68" s="55" t="s">
        <v>1848</v>
      </c>
      <c r="I68" s="13" t="s">
        <v>178</v>
      </c>
    </row>
    <row r="69" spans="1:9" s="2" customFormat="1" ht="20.100000000000001" customHeight="1">
      <c r="A69" s="49">
        <v>1</v>
      </c>
      <c r="B69" s="49" t="s">
        <v>36</v>
      </c>
      <c r="C69" s="46" t="s">
        <v>125</v>
      </c>
      <c r="D69" s="99" t="s">
        <v>205</v>
      </c>
      <c r="E69" s="99"/>
      <c r="F69" s="99"/>
      <c r="G69" s="55" t="s">
        <v>264</v>
      </c>
      <c r="H69" s="55"/>
      <c r="I69" s="13" t="s">
        <v>178</v>
      </c>
    </row>
    <row r="70" spans="1:9" s="2" customFormat="1" ht="20.100000000000001" customHeight="1">
      <c r="A70" s="49">
        <v>1</v>
      </c>
      <c r="B70" s="49" t="s">
        <v>122</v>
      </c>
      <c r="C70" s="32" t="s">
        <v>123</v>
      </c>
      <c r="D70" s="99" t="s">
        <v>203</v>
      </c>
      <c r="E70" s="99"/>
      <c r="F70" s="99"/>
      <c r="G70" s="55" t="s">
        <v>264</v>
      </c>
      <c r="H70" s="55"/>
      <c r="I70" s="13" t="s">
        <v>178</v>
      </c>
    </row>
    <row r="71" spans="1:9" s="2" customFormat="1" ht="20.100000000000001" customHeight="1">
      <c r="A71" s="49">
        <v>1</v>
      </c>
      <c r="B71" s="49" t="s">
        <v>35</v>
      </c>
      <c r="C71" s="32" t="s">
        <v>124</v>
      </c>
      <c r="D71" s="99" t="s">
        <v>204</v>
      </c>
      <c r="E71" s="99"/>
      <c r="F71" s="99"/>
      <c r="G71" s="55" t="s">
        <v>264</v>
      </c>
      <c r="H71" s="55"/>
      <c r="I71" s="13" t="s">
        <v>178</v>
      </c>
    </row>
    <row r="72" spans="1:9" s="2" customFormat="1" ht="20.100000000000001" customHeight="1">
      <c r="A72" s="77">
        <v>1</v>
      </c>
      <c r="B72" s="77" t="s">
        <v>1882</v>
      </c>
      <c r="C72" s="77" t="s">
        <v>1883</v>
      </c>
      <c r="D72" s="95" t="s">
        <v>1883</v>
      </c>
      <c r="E72" s="96"/>
      <c r="F72" s="97"/>
      <c r="G72" s="55" t="s">
        <v>1884</v>
      </c>
      <c r="H72" s="55"/>
      <c r="I72" s="13" t="s">
        <v>1885</v>
      </c>
    </row>
    <row r="73" spans="1:9" ht="20.100000000000001" customHeight="1">
      <c r="A73" s="49">
        <v>1</v>
      </c>
      <c r="B73" s="49" t="s">
        <v>38</v>
      </c>
      <c r="C73" s="32" t="s">
        <v>141</v>
      </c>
      <c r="D73" s="99" t="s">
        <v>247</v>
      </c>
      <c r="E73" s="99"/>
      <c r="F73" s="99"/>
      <c r="G73" s="55" t="s">
        <v>264</v>
      </c>
      <c r="H73" s="55"/>
      <c r="I73" s="34" t="s">
        <v>219</v>
      </c>
    </row>
    <row r="74" spans="1:9" s="2" customFormat="1" ht="20.100000000000001" customHeight="1">
      <c r="A74" s="49">
        <v>1</v>
      </c>
      <c r="B74" s="49" t="s">
        <v>85</v>
      </c>
      <c r="C74" s="32" t="s">
        <v>86</v>
      </c>
      <c r="D74" s="99" t="s">
        <v>171</v>
      </c>
      <c r="E74" s="99"/>
      <c r="F74" s="99"/>
      <c r="G74" s="55" t="s">
        <v>264</v>
      </c>
      <c r="H74" s="55"/>
      <c r="I74" s="34" t="s">
        <v>174</v>
      </c>
    </row>
    <row r="75" spans="1:9" s="2" customFormat="1" ht="20.100000000000001" customHeight="1">
      <c r="A75" s="49">
        <v>1</v>
      </c>
      <c r="B75" s="49" t="s">
        <v>87</v>
      </c>
      <c r="C75" s="32" t="s">
        <v>88</v>
      </c>
      <c r="D75" s="99" t="s">
        <v>172</v>
      </c>
      <c r="E75" s="99"/>
      <c r="F75" s="99"/>
      <c r="G75" s="55" t="s">
        <v>264</v>
      </c>
      <c r="H75" s="55"/>
      <c r="I75" s="34" t="s">
        <v>175</v>
      </c>
    </row>
    <row r="76" spans="1:9" ht="20.100000000000001" customHeight="1">
      <c r="A76" s="49">
        <v>1</v>
      </c>
      <c r="B76" s="49" t="s">
        <v>127</v>
      </c>
      <c r="C76" s="32" t="s">
        <v>128</v>
      </c>
      <c r="D76" s="99" t="s">
        <v>207</v>
      </c>
      <c r="E76" s="99"/>
      <c r="F76" s="99"/>
      <c r="G76" s="55" t="s">
        <v>264</v>
      </c>
      <c r="H76" s="55"/>
      <c r="I76" s="13" t="s">
        <v>208</v>
      </c>
    </row>
    <row r="77" spans="1:9" ht="20.100000000000001" customHeight="1">
      <c r="A77" s="73">
        <v>1</v>
      </c>
      <c r="B77" s="73" t="s">
        <v>130</v>
      </c>
      <c r="C77" s="73" t="s">
        <v>131</v>
      </c>
      <c r="D77" s="99" t="s">
        <v>210</v>
      </c>
      <c r="E77" s="99"/>
      <c r="F77" s="99"/>
      <c r="G77" s="55" t="s">
        <v>264</v>
      </c>
      <c r="H77" s="55"/>
      <c r="I77" s="34" t="s">
        <v>211</v>
      </c>
    </row>
    <row r="78" spans="1:9" ht="20.100000000000001" customHeight="1">
      <c r="A78" s="49">
        <v>1</v>
      </c>
      <c r="B78" s="73" t="s">
        <v>1831</v>
      </c>
      <c r="C78" s="73" t="s">
        <v>1832</v>
      </c>
      <c r="D78" s="99" t="s">
        <v>1833</v>
      </c>
      <c r="E78" s="99"/>
      <c r="F78" s="99"/>
      <c r="G78" s="55" t="s">
        <v>264</v>
      </c>
      <c r="H78" s="55" t="s">
        <v>1835</v>
      </c>
      <c r="I78" s="34" t="s">
        <v>1834</v>
      </c>
    </row>
    <row r="79" spans="1:9" ht="20.100000000000001" customHeight="1">
      <c r="A79" s="64">
        <v>2</v>
      </c>
      <c r="B79" s="64" t="s">
        <v>68</v>
      </c>
      <c r="C79" s="64" t="s">
        <v>69</v>
      </c>
      <c r="D79" s="113" t="s">
        <v>159</v>
      </c>
      <c r="E79" s="113"/>
      <c r="F79" s="113"/>
      <c r="G79" s="54" t="s">
        <v>264</v>
      </c>
      <c r="H79" s="54"/>
      <c r="I79" s="38" t="s">
        <v>42</v>
      </c>
    </row>
    <row r="80" spans="1:9" ht="20.100000000000001" customHeight="1">
      <c r="A80" s="40">
        <v>2</v>
      </c>
      <c r="B80" s="40" t="s">
        <v>21</v>
      </c>
      <c r="C80" s="40" t="s">
        <v>145</v>
      </c>
      <c r="D80" s="99" t="s">
        <v>222</v>
      </c>
      <c r="E80" s="99"/>
      <c r="F80" s="99"/>
      <c r="G80" s="54" t="s">
        <v>264</v>
      </c>
      <c r="H80" s="54"/>
      <c r="I80" s="34" t="s">
        <v>223</v>
      </c>
    </row>
    <row r="81" spans="1:9" ht="20.100000000000001" customHeight="1">
      <c r="A81" s="64">
        <v>2</v>
      </c>
      <c r="B81" s="63" t="s">
        <v>235</v>
      </c>
      <c r="C81" s="63" t="s">
        <v>236</v>
      </c>
      <c r="D81" s="99" t="s">
        <v>237</v>
      </c>
      <c r="E81" s="99"/>
      <c r="F81" s="99"/>
      <c r="G81" s="55" t="s">
        <v>265</v>
      </c>
      <c r="H81" s="55"/>
      <c r="I81" s="34" t="s">
        <v>42</v>
      </c>
    </row>
    <row r="82" spans="1:9" ht="20.100000000000001" customHeight="1">
      <c r="A82" s="74">
        <v>2</v>
      </c>
      <c r="B82" s="64" t="s">
        <v>70</v>
      </c>
      <c r="C82" s="64" t="s">
        <v>71</v>
      </c>
      <c r="D82" s="113" t="s">
        <v>160</v>
      </c>
      <c r="E82" s="113"/>
      <c r="F82" s="113"/>
      <c r="G82" s="54" t="s">
        <v>264</v>
      </c>
      <c r="H82" s="54"/>
      <c r="I82" s="38" t="s">
        <v>45</v>
      </c>
    </row>
    <row r="83" spans="1:9" ht="20.100000000000001" customHeight="1">
      <c r="A83" s="40">
        <v>2</v>
      </c>
      <c r="B83" s="63" t="s">
        <v>107</v>
      </c>
      <c r="C83" s="63" t="s">
        <v>108</v>
      </c>
      <c r="D83" s="99" t="s">
        <v>190</v>
      </c>
      <c r="E83" s="99"/>
      <c r="F83" s="99"/>
      <c r="G83" s="54" t="s">
        <v>264</v>
      </c>
      <c r="H83" s="54"/>
      <c r="I83" s="13" t="s">
        <v>45</v>
      </c>
    </row>
    <row r="84" spans="1:9" ht="20.100000000000001" customHeight="1">
      <c r="A84" s="74">
        <v>2</v>
      </c>
      <c r="B84" s="63" t="s">
        <v>109</v>
      </c>
      <c r="C84" s="63" t="s">
        <v>110</v>
      </c>
      <c r="D84" s="99" t="s">
        <v>192</v>
      </c>
      <c r="E84" s="99"/>
      <c r="F84" s="99"/>
      <c r="G84" s="54" t="s">
        <v>264</v>
      </c>
      <c r="H84" s="54"/>
      <c r="I84" s="13" t="s">
        <v>45</v>
      </c>
    </row>
    <row r="85" spans="1:9" ht="20.100000000000001" customHeight="1">
      <c r="A85" s="74">
        <v>2</v>
      </c>
      <c r="B85" s="40" t="s">
        <v>142</v>
      </c>
      <c r="C85" s="40" t="s">
        <v>143</v>
      </c>
      <c r="D85" s="99" t="s">
        <v>220</v>
      </c>
      <c r="E85" s="99"/>
      <c r="F85" s="99"/>
      <c r="G85" s="54" t="s">
        <v>264</v>
      </c>
      <c r="H85" s="54"/>
      <c r="I85" s="34" t="s">
        <v>45</v>
      </c>
    </row>
    <row r="86" spans="1:9" ht="20.100000000000001" customHeight="1">
      <c r="A86" s="40">
        <v>2</v>
      </c>
      <c r="B86" s="64" t="s">
        <v>55</v>
      </c>
      <c r="C86" s="64" t="s">
        <v>56</v>
      </c>
      <c r="D86" s="101" t="s">
        <v>149</v>
      </c>
      <c r="E86" s="102"/>
      <c r="F86" s="103"/>
      <c r="G86" s="54" t="s">
        <v>264</v>
      </c>
      <c r="H86" s="54"/>
      <c r="I86" s="38" t="s">
        <v>228</v>
      </c>
    </row>
    <row r="87" spans="1:9" ht="20.100000000000001" customHeight="1">
      <c r="A87" s="74">
        <v>2</v>
      </c>
      <c r="B87" s="63" t="s">
        <v>138</v>
      </c>
      <c r="C87" s="63" t="s">
        <v>229</v>
      </c>
      <c r="D87" s="99" t="s">
        <v>216</v>
      </c>
      <c r="E87" s="99"/>
      <c r="F87" s="99"/>
      <c r="G87" s="54" t="s">
        <v>264</v>
      </c>
      <c r="H87" s="54"/>
      <c r="I87" s="34" t="s">
        <v>43</v>
      </c>
    </row>
    <row r="88" spans="1:9" ht="20.100000000000001" customHeight="1">
      <c r="A88" s="74">
        <v>2</v>
      </c>
      <c r="B88" s="63" t="s">
        <v>40</v>
      </c>
      <c r="C88" s="63" t="s">
        <v>129</v>
      </c>
      <c r="D88" s="99" t="s">
        <v>209</v>
      </c>
      <c r="E88" s="99"/>
      <c r="F88" s="99"/>
      <c r="G88" s="55" t="s">
        <v>341</v>
      </c>
      <c r="H88" s="55"/>
      <c r="I88" s="34" t="s">
        <v>43</v>
      </c>
    </row>
    <row r="89" spans="1:9" ht="20.100000000000001" customHeight="1">
      <c r="A89" s="40">
        <v>2</v>
      </c>
      <c r="B89" s="63" t="s">
        <v>103</v>
      </c>
      <c r="C89" s="63" t="s">
        <v>104</v>
      </c>
      <c r="D89" s="99" t="s">
        <v>186</v>
      </c>
      <c r="E89" s="99"/>
      <c r="F89" s="99"/>
      <c r="G89" s="55" t="s">
        <v>341</v>
      </c>
      <c r="H89" s="55"/>
      <c r="I89" s="13" t="s">
        <v>43</v>
      </c>
    </row>
    <row r="90" spans="1:9" ht="20.100000000000001" customHeight="1">
      <c r="A90" s="74">
        <v>2</v>
      </c>
      <c r="B90" s="63" t="s">
        <v>111</v>
      </c>
      <c r="C90" s="63" t="s">
        <v>112</v>
      </c>
      <c r="D90" s="110" t="s">
        <v>194</v>
      </c>
      <c r="E90" s="111"/>
      <c r="F90" s="112"/>
      <c r="G90" s="57" t="s">
        <v>341</v>
      </c>
      <c r="H90" s="57"/>
      <c r="I90" s="13" t="s">
        <v>43</v>
      </c>
    </row>
    <row r="91" spans="1:9" ht="20.100000000000001" customHeight="1">
      <c r="A91" s="74">
        <v>2</v>
      </c>
      <c r="B91" s="63" t="s">
        <v>139</v>
      </c>
      <c r="C91" s="63" t="s">
        <v>140</v>
      </c>
      <c r="D91" s="99" t="s">
        <v>217</v>
      </c>
      <c r="E91" s="99"/>
      <c r="F91" s="99"/>
      <c r="G91" s="55" t="s">
        <v>341</v>
      </c>
      <c r="H91" s="55"/>
      <c r="I91" s="34" t="s">
        <v>43</v>
      </c>
    </row>
    <row r="92" spans="1:9" ht="20.100000000000001" customHeight="1">
      <c r="A92" s="40">
        <v>2</v>
      </c>
      <c r="B92" s="64" t="s">
        <v>61</v>
      </c>
      <c r="C92" s="64" t="s">
        <v>62</v>
      </c>
      <c r="D92" s="113" t="s">
        <v>153</v>
      </c>
      <c r="E92" s="113"/>
      <c r="F92" s="113"/>
      <c r="G92" s="54" t="s">
        <v>341</v>
      </c>
      <c r="H92" s="54"/>
      <c r="I92" s="38" t="s">
        <v>43</v>
      </c>
    </row>
    <row r="93" spans="1:9" ht="20.100000000000001" customHeight="1">
      <c r="A93" s="74">
        <v>2</v>
      </c>
      <c r="B93" s="64" t="s">
        <v>63</v>
      </c>
      <c r="C93" s="64" t="s">
        <v>64</v>
      </c>
      <c r="D93" s="113" t="s">
        <v>154</v>
      </c>
      <c r="E93" s="113"/>
      <c r="F93" s="113"/>
      <c r="G93" s="54" t="s">
        <v>264</v>
      </c>
      <c r="H93" s="54"/>
      <c r="I93" s="38" t="s">
        <v>43</v>
      </c>
    </row>
    <row r="94" spans="1:9" ht="20.100000000000001" customHeight="1">
      <c r="A94" s="74">
        <v>2</v>
      </c>
      <c r="B94" s="64" t="s">
        <v>65</v>
      </c>
      <c r="C94" s="64" t="s">
        <v>155</v>
      </c>
      <c r="D94" s="113" t="s">
        <v>156</v>
      </c>
      <c r="E94" s="113"/>
      <c r="F94" s="113"/>
      <c r="G94" s="54" t="s">
        <v>1267</v>
      </c>
      <c r="H94" s="54"/>
      <c r="I94" s="38" t="s">
        <v>43</v>
      </c>
    </row>
    <row r="95" spans="1:9" ht="20.100000000000001" customHeight="1">
      <c r="A95" s="40">
        <v>2</v>
      </c>
      <c r="B95" s="63" t="s">
        <v>75</v>
      </c>
      <c r="C95" s="63" t="s">
        <v>76</v>
      </c>
      <c r="D95" s="99" t="s">
        <v>164</v>
      </c>
      <c r="E95" s="99"/>
      <c r="F95" s="99"/>
      <c r="G95" s="55" t="s">
        <v>264</v>
      </c>
      <c r="H95" s="55"/>
      <c r="I95" s="34" t="s">
        <v>43</v>
      </c>
    </row>
    <row r="96" spans="1:9" ht="20.100000000000001" customHeight="1">
      <c r="A96" s="74">
        <v>2</v>
      </c>
      <c r="B96" s="40" t="s">
        <v>41</v>
      </c>
      <c r="C96" s="40" t="s">
        <v>144</v>
      </c>
      <c r="D96" s="99" t="s">
        <v>221</v>
      </c>
      <c r="E96" s="99"/>
      <c r="F96" s="99"/>
      <c r="G96" s="55" t="s">
        <v>341</v>
      </c>
      <c r="H96" s="55"/>
      <c r="I96" s="34" t="s">
        <v>43</v>
      </c>
    </row>
    <row r="97" spans="1:9" ht="20.100000000000001" customHeight="1">
      <c r="A97" s="40">
        <v>2</v>
      </c>
      <c r="B97" s="63" t="s">
        <v>81</v>
      </c>
      <c r="C97" s="63" t="s">
        <v>82</v>
      </c>
      <c r="D97" s="99" t="s">
        <v>169</v>
      </c>
      <c r="E97" s="99"/>
      <c r="F97" s="99"/>
      <c r="G97" s="55" t="s">
        <v>341</v>
      </c>
      <c r="H97" s="55"/>
      <c r="I97" s="34" t="s">
        <v>158</v>
      </c>
    </row>
    <row r="98" spans="1:9" ht="20.100000000000001" customHeight="1">
      <c r="A98" s="74">
        <v>2</v>
      </c>
      <c r="B98" s="64" t="s">
        <v>66</v>
      </c>
      <c r="C98" s="64" t="s">
        <v>67</v>
      </c>
      <c r="D98" s="113" t="s">
        <v>157</v>
      </c>
      <c r="E98" s="113"/>
      <c r="F98" s="113"/>
      <c r="G98" s="54" t="s">
        <v>264</v>
      </c>
      <c r="H98" s="54"/>
      <c r="I98" s="38" t="s">
        <v>158</v>
      </c>
    </row>
    <row r="99" spans="1:9" ht="20.100000000000001" customHeight="1">
      <c r="A99" s="74">
        <v>2</v>
      </c>
      <c r="B99" s="63" t="s">
        <v>254</v>
      </c>
      <c r="C99" s="63" t="s">
        <v>231</v>
      </c>
      <c r="D99" s="99" t="s">
        <v>233</v>
      </c>
      <c r="E99" s="99"/>
      <c r="F99" s="99"/>
      <c r="G99" s="55" t="s">
        <v>341</v>
      </c>
      <c r="H99" s="55"/>
      <c r="I99" s="34" t="s">
        <v>158</v>
      </c>
    </row>
    <row r="100" spans="1:9" ht="20.100000000000001" customHeight="1">
      <c r="A100" s="40">
        <v>2</v>
      </c>
      <c r="B100" s="63" t="s">
        <v>253</v>
      </c>
      <c r="C100" s="63" t="s">
        <v>232</v>
      </c>
      <c r="D100" s="99" t="s">
        <v>234</v>
      </c>
      <c r="E100" s="99"/>
      <c r="F100" s="99"/>
      <c r="G100" s="55" t="s">
        <v>341</v>
      </c>
      <c r="H100" s="55"/>
      <c r="I100" s="34" t="s">
        <v>158</v>
      </c>
    </row>
    <row r="101" spans="1:9" ht="20.100000000000001" customHeight="1">
      <c r="A101" s="74">
        <v>2</v>
      </c>
      <c r="B101" s="40" t="s">
        <v>39</v>
      </c>
      <c r="C101" s="40" t="s">
        <v>146</v>
      </c>
      <c r="D101" s="99" t="s">
        <v>224</v>
      </c>
      <c r="E101" s="99"/>
      <c r="F101" s="99"/>
      <c r="G101" s="55" t="s">
        <v>264</v>
      </c>
      <c r="H101" s="55"/>
      <c r="I101" s="34" t="s">
        <v>225</v>
      </c>
    </row>
    <row r="102" spans="1:9" ht="20.100000000000001" customHeight="1">
      <c r="A102" s="74">
        <v>2</v>
      </c>
      <c r="B102" s="43" t="s">
        <v>252</v>
      </c>
      <c r="C102" s="43" t="s">
        <v>1454</v>
      </c>
      <c r="D102" s="100" t="s">
        <v>230</v>
      </c>
      <c r="E102" s="100"/>
      <c r="F102" s="100"/>
      <c r="G102" s="56" t="s">
        <v>1460</v>
      </c>
      <c r="H102" s="56"/>
      <c r="I102" s="42" t="s">
        <v>1685</v>
      </c>
    </row>
    <row r="103" spans="1:9" ht="20.100000000000001" customHeight="1">
      <c r="A103" s="40">
        <v>2</v>
      </c>
      <c r="B103" s="63" t="s">
        <v>105</v>
      </c>
      <c r="C103" s="63" t="s">
        <v>106</v>
      </c>
      <c r="D103" s="99" t="s">
        <v>188</v>
      </c>
      <c r="E103" s="99"/>
      <c r="F103" s="99"/>
      <c r="G103" s="55" t="s">
        <v>1461</v>
      </c>
      <c r="H103" s="55"/>
      <c r="I103" s="13" t="s">
        <v>189</v>
      </c>
    </row>
    <row r="104" spans="1:9" ht="20.100000000000001" customHeight="1">
      <c r="A104" s="74">
        <v>2</v>
      </c>
      <c r="B104" s="64" t="s">
        <v>57</v>
      </c>
      <c r="C104" s="64" t="s">
        <v>58</v>
      </c>
      <c r="D104" s="113" t="s">
        <v>150</v>
      </c>
      <c r="E104" s="113"/>
      <c r="F104" s="113"/>
      <c r="G104" s="54" t="s">
        <v>264</v>
      </c>
      <c r="H104" s="54"/>
      <c r="I104" s="38" t="s">
        <v>151</v>
      </c>
    </row>
    <row r="105" spans="1:9" ht="20.100000000000001" customHeight="1">
      <c r="A105" s="74">
        <v>2</v>
      </c>
      <c r="B105" s="64" t="s">
        <v>1465</v>
      </c>
      <c r="C105" s="64" t="s">
        <v>60</v>
      </c>
      <c r="D105" s="113" t="s">
        <v>152</v>
      </c>
      <c r="E105" s="113"/>
      <c r="F105" s="113"/>
      <c r="G105" s="54" t="s">
        <v>264</v>
      </c>
      <c r="H105" s="54"/>
      <c r="I105" s="31" t="s">
        <v>151</v>
      </c>
    </row>
    <row r="106" spans="1:9" ht="20.100000000000001" customHeight="1">
      <c r="A106" s="40">
        <v>2</v>
      </c>
      <c r="B106" s="63" t="s">
        <v>1476</v>
      </c>
      <c r="C106" s="63" t="s">
        <v>100</v>
      </c>
      <c r="D106" s="99" t="s">
        <v>183</v>
      </c>
      <c r="E106" s="99"/>
      <c r="F106" s="99"/>
      <c r="G106" s="55" t="s">
        <v>1460</v>
      </c>
      <c r="H106" s="55"/>
      <c r="I106" s="13" t="s">
        <v>151</v>
      </c>
    </row>
    <row r="107" spans="1:9" ht="20.100000000000001" customHeight="1">
      <c r="A107" s="74">
        <v>2</v>
      </c>
      <c r="B107" s="65" t="s">
        <v>1487</v>
      </c>
      <c r="C107" s="65" t="s">
        <v>102</v>
      </c>
      <c r="D107" s="114" t="s">
        <v>184</v>
      </c>
      <c r="E107" s="114"/>
      <c r="F107" s="114"/>
      <c r="G107" s="58" t="s">
        <v>1460</v>
      </c>
      <c r="H107" s="58"/>
      <c r="I107" s="13" t="s">
        <v>151</v>
      </c>
    </row>
    <row r="108" spans="1:9" ht="20.100000000000001" customHeight="1">
      <c r="A108" s="74">
        <v>2</v>
      </c>
      <c r="B108" s="63" t="s">
        <v>97</v>
      </c>
      <c r="C108" s="63" t="s">
        <v>98</v>
      </c>
      <c r="D108" s="99" t="s">
        <v>182</v>
      </c>
      <c r="E108" s="99"/>
      <c r="F108" s="99"/>
      <c r="G108" s="55" t="s">
        <v>1460</v>
      </c>
      <c r="H108" s="55" t="s">
        <v>1836</v>
      </c>
      <c r="I108" s="13" t="s">
        <v>185</v>
      </c>
    </row>
    <row r="109" spans="1:9" ht="20.100000000000001" customHeight="1">
      <c r="A109" s="40">
        <v>2</v>
      </c>
      <c r="B109" s="63" t="s">
        <v>251</v>
      </c>
      <c r="C109" s="63" t="s">
        <v>238</v>
      </c>
      <c r="D109" s="99" t="s">
        <v>239</v>
      </c>
      <c r="E109" s="99"/>
      <c r="F109" s="99"/>
      <c r="G109" s="55" t="s">
        <v>264</v>
      </c>
      <c r="H109" s="55"/>
      <c r="I109" s="13" t="s">
        <v>185</v>
      </c>
    </row>
    <row r="110" spans="1:9" ht="20.100000000000001" customHeight="1">
      <c r="A110" s="74">
        <v>2</v>
      </c>
      <c r="B110" s="63" t="s">
        <v>95</v>
      </c>
      <c r="C110" s="63" t="s">
        <v>96</v>
      </c>
      <c r="D110" s="99" t="s">
        <v>181</v>
      </c>
      <c r="E110" s="99"/>
      <c r="F110" s="99"/>
      <c r="G110" s="55" t="s">
        <v>264</v>
      </c>
      <c r="H110" s="55"/>
      <c r="I110" s="13" t="s">
        <v>185</v>
      </c>
    </row>
    <row r="111" spans="1:9" ht="20.100000000000001" customHeight="1">
      <c r="A111" s="74">
        <v>2</v>
      </c>
      <c r="B111" s="63" t="s">
        <v>1570</v>
      </c>
      <c r="C111" s="63" t="s">
        <v>94</v>
      </c>
      <c r="D111" s="110" t="s">
        <v>180</v>
      </c>
      <c r="E111" s="111"/>
      <c r="F111" s="112"/>
      <c r="G111" s="57" t="s">
        <v>1460</v>
      </c>
      <c r="H111" s="57"/>
      <c r="I111" s="35" t="s">
        <v>185</v>
      </c>
    </row>
    <row r="112" spans="1:9" ht="20.100000000000001" customHeight="1">
      <c r="A112" s="40">
        <v>2</v>
      </c>
      <c r="B112" s="63" t="s">
        <v>136</v>
      </c>
      <c r="C112" s="63" t="s">
        <v>137</v>
      </c>
      <c r="D112" s="99" t="s">
        <v>214</v>
      </c>
      <c r="E112" s="99"/>
      <c r="F112" s="99"/>
      <c r="G112" s="55" t="s">
        <v>1460</v>
      </c>
      <c r="H112" s="55" t="s">
        <v>1837</v>
      </c>
      <c r="I112" s="34" t="s">
        <v>215</v>
      </c>
    </row>
    <row r="113" spans="1:9" ht="20.100000000000001" customHeight="1">
      <c r="A113" s="74">
        <v>2</v>
      </c>
      <c r="B113" s="63" t="s">
        <v>134</v>
      </c>
      <c r="C113" s="63" t="s">
        <v>135</v>
      </c>
      <c r="D113" s="99" t="s">
        <v>213</v>
      </c>
      <c r="E113" s="99"/>
      <c r="F113" s="99"/>
      <c r="G113" s="55" t="s">
        <v>1460</v>
      </c>
      <c r="H113" s="55"/>
      <c r="I113" s="34" t="s">
        <v>215</v>
      </c>
    </row>
    <row r="114" spans="1:9" ht="20.100000000000001" customHeight="1">
      <c r="A114" s="74">
        <v>2</v>
      </c>
      <c r="B114" s="63" t="s">
        <v>132</v>
      </c>
      <c r="C114" s="63" t="s">
        <v>133</v>
      </c>
      <c r="D114" s="99" t="s">
        <v>212</v>
      </c>
      <c r="E114" s="99"/>
      <c r="F114" s="99"/>
      <c r="G114" s="55" t="s">
        <v>1460</v>
      </c>
      <c r="H114" s="55"/>
      <c r="I114" s="13" t="s">
        <v>215</v>
      </c>
    </row>
    <row r="115" spans="1:9" ht="20.100000000000001" customHeight="1">
      <c r="A115" s="40">
        <v>2</v>
      </c>
      <c r="B115" s="63" t="s">
        <v>50</v>
      </c>
      <c r="C115" s="63" t="s">
        <v>89</v>
      </c>
      <c r="D115" s="99" t="s">
        <v>173</v>
      </c>
      <c r="E115" s="99"/>
      <c r="F115" s="99"/>
      <c r="G115" s="55" t="s">
        <v>1460</v>
      </c>
      <c r="H115" s="55"/>
      <c r="I115" s="34" t="s">
        <v>176</v>
      </c>
    </row>
    <row r="116" spans="1:9" ht="20.100000000000001" customHeight="1">
      <c r="A116" s="74">
        <v>2</v>
      </c>
      <c r="B116" s="37" t="s">
        <v>115</v>
      </c>
      <c r="C116" s="37" t="s">
        <v>116</v>
      </c>
      <c r="D116" s="107" t="s">
        <v>198</v>
      </c>
      <c r="E116" s="108"/>
      <c r="F116" s="109"/>
      <c r="G116" s="55" t="s">
        <v>1460</v>
      </c>
      <c r="H116" s="55" t="s">
        <v>1839</v>
      </c>
      <c r="I116" s="13" t="s">
        <v>197</v>
      </c>
    </row>
    <row r="117" spans="1:9" ht="20.100000000000001" customHeight="1">
      <c r="A117" s="74">
        <v>2</v>
      </c>
      <c r="B117" s="37" t="s">
        <v>113</v>
      </c>
      <c r="C117" s="37" t="s">
        <v>114</v>
      </c>
      <c r="D117" s="107" t="s">
        <v>196</v>
      </c>
      <c r="E117" s="108"/>
      <c r="F117" s="109"/>
      <c r="G117" s="55" t="s">
        <v>1460</v>
      </c>
      <c r="H117" s="55"/>
      <c r="I117" s="13" t="s">
        <v>197</v>
      </c>
    </row>
    <row r="118" spans="1:9" ht="20.100000000000001" customHeight="1">
      <c r="A118" s="40">
        <v>2</v>
      </c>
      <c r="B118" s="64" t="s">
        <v>1598</v>
      </c>
      <c r="C118" s="64" t="s">
        <v>1599</v>
      </c>
      <c r="D118" s="101" t="s">
        <v>1600</v>
      </c>
      <c r="E118" s="102"/>
      <c r="F118" s="103"/>
      <c r="G118" s="55" t="s">
        <v>1460</v>
      </c>
      <c r="H118" s="55"/>
      <c r="I118" s="13" t="s">
        <v>197</v>
      </c>
    </row>
    <row r="119" spans="1:9" ht="20.100000000000001" customHeight="1">
      <c r="A119" s="74">
        <v>2</v>
      </c>
      <c r="B119" s="64" t="s">
        <v>53</v>
      </c>
      <c r="C119" s="64" t="s">
        <v>54</v>
      </c>
      <c r="D119" s="101" t="s">
        <v>148</v>
      </c>
      <c r="E119" s="102"/>
      <c r="F119" s="103"/>
      <c r="G119" s="55" t="s">
        <v>1460</v>
      </c>
      <c r="H119" s="55" t="s">
        <v>1840</v>
      </c>
      <c r="I119" s="38" t="s">
        <v>44</v>
      </c>
    </row>
    <row r="120" spans="1:9" ht="20.100000000000001" customHeight="1">
      <c r="A120" s="74">
        <v>2</v>
      </c>
      <c r="B120" s="64" t="s">
        <v>51</v>
      </c>
      <c r="C120" s="64" t="s">
        <v>52</v>
      </c>
      <c r="D120" s="101" t="s">
        <v>147</v>
      </c>
      <c r="E120" s="102"/>
      <c r="F120" s="103"/>
      <c r="G120" s="55" t="s">
        <v>1460</v>
      </c>
      <c r="H120" s="55"/>
      <c r="I120" s="38" t="s">
        <v>44</v>
      </c>
    </row>
    <row r="121" spans="1:9" ht="20.100000000000001" customHeight="1">
      <c r="A121" s="40">
        <v>2</v>
      </c>
      <c r="B121" s="64" t="s">
        <v>1608</v>
      </c>
      <c r="C121" s="64" t="s">
        <v>1609</v>
      </c>
      <c r="D121" s="101" t="s">
        <v>1610</v>
      </c>
      <c r="E121" s="102"/>
      <c r="F121" s="103"/>
      <c r="G121" s="55" t="s">
        <v>1460</v>
      </c>
      <c r="H121" s="55"/>
      <c r="I121" s="38" t="s">
        <v>44</v>
      </c>
    </row>
    <row r="122" spans="1:9" ht="20.100000000000001" customHeight="1">
      <c r="A122" s="74">
        <v>2</v>
      </c>
      <c r="B122" s="63" t="s">
        <v>79</v>
      </c>
      <c r="C122" s="63" t="s">
        <v>80</v>
      </c>
      <c r="D122" s="99" t="s">
        <v>168</v>
      </c>
      <c r="E122" s="99"/>
      <c r="F122" s="99"/>
      <c r="G122" s="55" t="s">
        <v>1460</v>
      </c>
      <c r="H122" s="55" t="s">
        <v>1842</v>
      </c>
      <c r="I122" s="34" t="s">
        <v>167</v>
      </c>
    </row>
    <row r="123" spans="1:9" ht="20.100000000000001" customHeight="1">
      <c r="A123" s="74">
        <v>2</v>
      </c>
      <c r="B123" s="63" t="s">
        <v>77</v>
      </c>
      <c r="C123" s="63" t="s">
        <v>78</v>
      </c>
      <c r="D123" s="95" t="s">
        <v>166</v>
      </c>
      <c r="E123" s="96"/>
      <c r="F123" s="97"/>
      <c r="G123" s="55" t="s">
        <v>1460</v>
      </c>
      <c r="H123" s="55"/>
      <c r="I123" s="34" t="s">
        <v>167</v>
      </c>
    </row>
    <row r="124" spans="1:9" ht="20.100000000000001" customHeight="1">
      <c r="A124" s="40">
        <v>2</v>
      </c>
      <c r="B124" s="64" t="s">
        <v>1624</v>
      </c>
      <c r="C124" s="64" t="s">
        <v>1625</v>
      </c>
      <c r="D124" s="101" t="s">
        <v>1626</v>
      </c>
      <c r="E124" s="102"/>
      <c r="F124" s="103"/>
      <c r="G124" s="55" t="s">
        <v>1460</v>
      </c>
      <c r="H124" s="55"/>
      <c r="I124" s="34" t="s">
        <v>167</v>
      </c>
    </row>
    <row r="125" spans="1:9" ht="20.100000000000001" customHeight="1">
      <c r="A125" s="74">
        <v>2</v>
      </c>
      <c r="B125" s="63" t="s">
        <v>1687</v>
      </c>
      <c r="C125" s="63" t="s">
        <v>243</v>
      </c>
      <c r="D125" s="95" t="s">
        <v>244</v>
      </c>
      <c r="E125" s="96"/>
      <c r="F125" s="97"/>
      <c r="G125" s="57" t="s">
        <v>1460</v>
      </c>
      <c r="H125" s="57" t="s">
        <v>1843</v>
      </c>
      <c r="I125" s="34" t="s">
        <v>1689</v>
      </c>
    </row>
    <row r="126" spans="1:9" ht="20.100000000000001" customHeight="1">
      <c r="A126" s="74">
        <v>2</v>
      </c>
      <c r="B126" s="63" t="s">
        <v>1688</v>
      </c>
      <c r="C126" s="63" t="s">
        <v>241</v>
      </c>
      <c r="D126" s="95" t="s">
        <v>242</v>
      </c>
      <c r="E126" s="96"/>
      <c r="F126" s="97"/>
      <c r="G126" s="57" t="s">
        <v>1460</v>
      </c>
      <c r="H126" s="57"/>
      <c r="I126" s="34" t="s">
        <v>1689</v>
      </c>
    </row>
    <row r="127" spans="1:9" ht="20.100000000000001" customHeight="1">
      <c r="A127" s="40">
        <v>2</v>
      </c>
      <c r="B127" s="66" t="s">
        <v>1703</v>
      </c>
      <c r="C127" s="66" t="s">
        <v>1701</v>
      </c>
      <c r="D127" s="104" t="s">
        <v>1702</v>
      </c>
      <c r="E127" s="105"/>
      <c r="F127" s="106"/>
      <c r="G127" s="61" t="s">
        <v>1460</v>
      </c>
      <c r="H127" s="61"/>
      <c r="I127" s="42" t="s">
        <v>1690</v>
      </c>
    </row>
    <row r="128" spans="1:9" ht="20.100000000000001" customHeight="1">
      <c r="A128" s="74">
        <v>2</v>
      </c>
      <c r="B128" s="63" t="s">
        <v>1704</v>
      </c>
      <c r="C128" s="63" t="s">
        <v>245</v>
      </c>
      <c r="D128" s="95" t="s">
        <v>246</v>
      </c>
      <c r="E128" s="96"/>
      <c r="F128" s="97"/>
      <c r="G128" s="57" t="s">
        <v>1460</v>
      </c>
      <c r="H128" s="57"/>
      <c r="I128" s="34" t="s">
        <v>1689</v>
      </c>
    </row>
    <row r="129" spans="1:9" ht="20.100000000000001" customHeight="1">
      <c r="A129" s="74">
        <v>2</v>
      </c>
      <c r="B129" s="63" t="s">
        <v>240</v>
      </c>
      <c r="C129" s="63" t="s">
        <v>72</v>
      </c>
      <c r="D129" s="99" t="s">
        <v>163</v>
      </c>
      <c r="E129" s="99"/>
      <c r="F129" s="99"/>
      <c r="G129" s="55" t="s">
        <v>264</v>
      </c>
      <c r="H129" s="55"/>
      <c r="I129" s="34" t="s">
        <v>187</v>
      </c>
    </row>
    <row r="130" spans="1:9" ht="20.100000000000001" customHeight="1">
      <c r="A130" s="40">
        <v>2</v>
      </c>
      <c r="B130" s="63" t="s">
        <v>73</v>
      </c>
      <c r="C130" s="63" t="s">
        <v>74</v>
      </c>
      <c r="D130" s="99" t="s">
        <v>162</v>
      </c>
      <c r="E130" s="99"/>
      <c r="F130" s="99"/>
      <c r="G130" s="55" t="s">
        <v>264</v>
      </c>
      <c r="H130" s="55"/>
      <c r="I130" s="34" t="s">
        <v>187</v>
      </c>
    </row>
    <row r="131" spans="1:9" ht="20.100000000000001" customHeight="1">
      <c r="A131" s="74">
        <v>2</v>
      </c>
      <c r="B131" s="63" t="s">
        <v>90</v>
      </c>
      <c r="C131" s="63" t="s">
        <v>91</v>
      </c>
      <c r="D131" s="99" t="s">
        <v>177</v>
      </c>
      <c r="E131" s="99"/>
      <c r="F131" s="99"/>
      <c r="G131" s="55" t="s">
        <v>264</v>
      </c>
      <c r="H131" s="55"/>
      <c r="I131" s="34" t="s">
        <v>187</v>
      </c>
    </row>
    <row r="132" spans="1:9" ht="20.100000000000001" customHeight="1">
      <c r="A132" s="74">
        <v>2</v>
      </c>
      <c r="B132" s="63" t="s">
        <v>92</v>
      </c>
      <c r="C132" s="63" t="s">
        <v>93</v>
      </c>
      <c r="D132" s="99" t="s">
        <v>179</v>
      </c>
      <c r="E132" s="99"/>
      <c r="F132" s="99"/>
      <c r="G132" s="55" t="s">
        <v>264</v>
      </c>
      <c r="H132" s="55"/>
      <c r="I132" s="34" t="s">
        <v>187</v>
      </c>
    </row>
    <row r="133" spans="1:9" ht="20.100000000000001" customHeight="1">
      <c r="A133" s="40">
        <v>2</v>
      </c>
      <c r="B133" s="63" t="s">
        <v>83</v>
      </c>
      <c r="C133" s="63" t="s">
        <v>84</v>
      </c>
      <c r="D133" s="99" t="s">
        <v>226</v>
      </c>
      <c r="E133" s="99"/>
      <c r="F133" s="99"/>
      <c r="G133" s="55" t="s">
        <v>264</v>
      </c>
      <c r="H133" s="55"/>
      <c r="I133" s="34" t="s">
        <v>227</v>
      </c>
    </row>
    <row r="134" spans="1:9" ht="20.100000000000001" customHeight="1">
      <c r="A134" s="74">
        <v>2</v>
      </c>
      <c r="B134" s="63" t="s">
        <v>117</v>
      </c>
      <c r="C134" s="63" t="s">
        <v>118</v>
      </c>
      <c r="D134" s="99" t="s">
        <v>199</v>
      </c>
      <c r="E134" s="99"/>
      <c r="F134" s="99"/>
      <c r="G134" s="55" t="s">
        <v>264</v>
      </c>
      <c r="H134" s="55"/>
      <c r="I134" s="13" t="s">
        <v>161</v>
      </c>
    </row>
    <row r="135" spans="1:9" ht="20.100000000000001" customHeight="1">
      <c r="A135" s="74">
        <v>2</v>
      </c>
      <c r="B135" s="63" t="s">
        <v>33</v>
      </c>
      <c r="C135" s="63" t="s">
        <v>121</v>
      </c>
      <c r="D135" s="99" t="s">
        <v>202</v>
      </c>
      <c r="E135" s="99"/>
      <c r="F135" s="99"/>
      <c r="G135" s="55" t="s">
        <v>264</v>
      </c>
      <c r="H135" s="55" t="s">
        <v>1846</v>
      </c>
      <c r="I135" s="13" t="s">
        <v>161</v>
      </c>
    </row>
    <row r="136" spans="1:9" ht="20.100000000000001" customHeight="1">
      <c r="A136" s="40">
        <v>2</v>
      </c>
      <c r="B136" s="63" t="s">
        <v>34</v>
      </c>
      <c r="C136" s="63" t="s">
        <v>120</v>
      </c>
      <c r="D136" s="99" t="s">
        <v>201</v>
      </c>
      <c r="E136" s="99"/>
      <c r="F136" s="99"/>
      <c r="G136" s="55" t="s">
        <v>264</v>
      </c>
      <c r="H136" s="55"/>
      <c r="I136" s="13" t="s">
        <v>161</v>
      </c>
    </row>
    <row r="137" spans="1:9" ht="20.100000000000001" customHeight="1">
      <c r="A137" s="74">
        <v>2</v>
      </c>
      <c r="B137" s="63" t="s">
        <v>32</v>
      </c>
      <c r="C137" s="63" t="s">
        <v>119</v>
      </c>
      <c r="D137" s="99" t="s">
        <v>200</v>
      </c>
      <c r="E137" s="99"/>
      <c r="F137" s="99"/>
      <c r="G137" s="55" t="s">
        <v>264</v>
      </c>
      <c r="H137" s="55"/>
      <c r="I137" s="13" t="s">
        <v>161</v>
      </c>
    </row>
    <row r="138" spans="1:9" ht="20.100000000000001" customHeight="1">
      <c r="A138" s="74">
        <v>2</v>
      </c>
      <c r="B138" s="66" t="s">
        <v>249</v>
      </c>
      <c r="C138" s="66" t="s">
        <v>248</v>
      </c>
      <c r="D138" s="100" t="s">
        <v>250</v>
      </c>
      <c r="E138" s="100"/>
      <c r="F138" s="100"/>
      <c r="G138" s="56" t="s">
        <v>1714</v>
      </c>
      <c r="H138" s="56"/>
      <c r="I138" s="47" t="s">
        <v>1686</v>
      </c>
    </row>
    <row r="139" spans="1:9" ht="20.100000000000001" customHeight="1">
      <c r="A139" s="40">
        <v>2</v>
      </c>
      <c r="B139" s="63" t="s">
        <v>37</v>
      </c>
      <c r="C139" s="63" t="s">
        <v>126</v>
      </c>
      <c r="D139" s="99" t="s">
        <v>206</v>
      </c>
      <c r="E139" s="99"/>
      <c r="F139" s="99"/>
      <c r="G139" s="55" t="s">
        <v>264</v>
      </c>
      <c r="H139" s="55" t="s">
        <v>1847</v>
      </c>
      <c r="I139" s="13" t="s">
        <v>178</v>
      </c>
    </row>
    <row r="140" spans="1:9" ht="20.100000000000001" customHeight="1">
      <c r="A140" s="74">
        <v>2</v>
      </c>
      <c r="B140" s="63" t="s">
        <v>36</v>
      </c>
      <c r="C140" s="63" t="s">
        <v>125</v>
      </c>
      <c r="D140" s="99" t="s">
        <v>205</v>
      </c>
      <c r="E140" s="99"/>
      <c r="F140" s="99"/>
      <c r="G140" s="55" t="s">
        <v>264</v>
      </c>
      <c r="H140" s="55"/>
      <c r="I140" s="13" t="s">
        <v>178</v>
      </c>
    </row>
    <row r="141" spans="1:9" ht="20.100000000000001" customHeight="1">
      <c r="A141" s="74">
        <v>2</v>
      </c>
      <c r="B141" s="63" t="s">
        <v>122</v>
      </c>
      <c r="C141" s="63" t="s">
        <v>123</v>
      </c>
      <c r="D141" s="99" t="s">
        <v>203</v>
      </c>
      <c r="E141" s="99"/>
      <c r="F141" s="99"/>
      <c r="G141" s="55" t="s">
        <v>264</v>
      </c>
      <c r="H141" s="55"/>
      <c r="I141" s="13" t="s">
        <v>178</v>
      </c>
    </row>
    <row r="142" spans="1:9" ht="20.100000000000001" customHeight="1">
      <c r="A142" s="40">
        <v>2</v>
      </c>
      <c r="B142" s="63" t="s">
        <v>35</v>
      </c>
      <c r="C142" s="63" t="s">
        <v>124</v>
      </c>
      <c r="D142" s="99" t="s">
        <v>204</v>
      </c>
      <c r="E142" s="99"/>
      <c r="F142" s="99"/>
      <c r="G142" s="55" t="s">
        <v>264</v>
      </c>
      <c r="H142" s="55"/>
      <c r="I142" s="13" t="s">
        <v>178</v>
      </c>
    </row>
    <row r="143" spans="1:9" s="2" customFormat="1" ht="20.100000000000001" customHeight="1">
      <c r="A143" s="77">
        <v>2</v>
      </c>
      <c r="B143" s="77" t="s">
        <v>1882</v>
      </c>
      <c r="C143" s="77" t="s">
        <v>1883</v>
      </c>
      <c r="D143" s="95" t="s">
        <v>1883</v>
      </c>
      <c r="E143" s="96"/>
      <c r="F143" s="97"/>
      <c r="G143" s="55" t="s">
        <v>1884</v>
      </c>
      <c r="H143" s="55"/>
      <c r="I143" s="13" t="s">
        <v>1885</v>
      </c>
    </row>
    <row r="144" spans="1:9" ht="20.100000000000001" customHeight="1">
      <c r="A144" s="74">
        <v>2</v>
      </c>
      <c r="B144" s="63" t="s">
        <v>38</v>
      </c>
      <c r="C144" s="63" t="s">
        <v>141</v>
      </c>
      <c r="D144" s="99" t="s">
        <v>247</v>
      </c>
      <c r="E144" s="99"/>
      <c r="F144" s="99"/>
      <c r="G144" s="55" t="s">
        <v>264</v>
      </c>
      <c r="H144" s="55"/>
      <c r="I144" s="34" t="s">
        <v>219</v>
      </c>
    </row>
    <row r="145" spans="1:9" ht="20.100000000000001" customHeight="1">
      <c r="A145" s="74">
        <v>2</v>
      </c>
      <c r="B145" s="63" t="s">
        <v>85</v>
      </c>
      <c r="C145" s="63" t="s">
        <v>86</v>
      </c>
      <c r="D145" s="99" t="s">
        <v>171</v>
      </c>
      <c r="E145" s="99"/>
      <c r="F145" s="99"/>
      <c r="G145" s="55" t="s">
        <v>264</v>
      </c>
      <c r="H145" s="55"/>
      <c r="I145" s="34" t="s">
        <v>174</v>
      </c>
    </row>
    <row r="146" spans="1:9" ht="20.100000000000001" customHeight="1">
      <c r="A146" s="40">
        <v>2</v>
      </c>
      <c r="B146" s="63" t="s">
        <v>87</v>
      </c>
      <c r="C146" s="63" t="s">
        <v>88</v>
      </c>
      <c r="D146" s="99" t="s">
        <v>172</v>
      </c>
      <c r="E146" s="99"/>
      <c r="F146" s="99"/>
      <c r="G146" s="55" t="s">
        <v>264</v>
      </c>
      <c r="H146" s="55"/>
      <c r="I146" s="34" t="s">
        <v>174</v>
      </c>
    </row>
    <row r="147" spans="1:9" ht="20.100000000000001" customHeight="1">
      <c r="A147" s="74">
        <v>2</v>
      </c>
      <c r="B147" s="63" t="s">
        <v>127</v>
      </c>
      <c r="C147" s="63" t="s">
        <v>128</v>
      </c>
      <c r="D147" s="99" t="s">
        <v>207</v>
      </c>
      <c r="E147" s="99"/>
      <c r="F147" s="99"/>
      <c r="G147" s="55" t="s">
        <v>264</v>
      </c>
      <c r="H147" s="55"/>
      <c r="I147" s="13" t="s">
        <v>174</v>
      </c>
    </row>
    <row r="148" spans="1:9" ht="20.100000000000001" customHeight="1">
      <c r="A148" s="74">
        <v>2</v>
      </c>
      <c r="B148" s="73" t="s">
        <v>1831</v>
      </c>
      <c r="C148" s="73" t="s">
        <v>1832</v>
      </c>
      <c r="D148" s="99" t="s">
        <v>1833</v>
      </c>
      <c r="E148" s="99"/>
      <c r="F148" s="99"/>
      <c r="G148" s="55" t="s">
        <v>264</v>
      </c>
      <c r="H148" s="55" t="s">
        <v>1835</v>
      </c>
      <c r="I148" s="34" t="s">
        <v>1834</v>
      </c>
    </row>
    <row r="149" spans="1:9" ht="20.100000000000001" customHeight="1">
      <c r="A149" s="40">
        <v>2</v>
      </c>
      <c r="B149" s="63" t="s">
        <v>130</v>
      </c>
      <c r="C149" s="63" t="s">
        <v>131</v>
      </c>
      <c r="D149" s="99" t="s">
        <v>210</v>
      </c>
      <c r="E149" s="99"/>
      <c r="F149" s="99"/>
      <c r="G149" s="55" t="s">
        <v>264</v>
      </c>
      <c r="H149" s="55"/>
      <c r="I149" s="34" t="s">
        <v>211</v>
      </c>
    </row>
  </sheetData>
  <autoFilter ref="A6:I149"/>
  <mergeCells count="148">
    <mergeCell ref="A2:I2"/>
    <mergeCell ref="E3:I3"/>
    <mergeCell ref="D7:F7"/>
    <mergeCell ref="D8:F8"/>
    <mergeCell ref="D11:F11"/>
    <mergeCell ref="D18:F18"/>
    <mergeCell ref="D41:F41"/>
    <mergeCell ref="D45:F45"/>
    <mergeCell ref="D24:F24"/>
    <mergeCell ref="D31:F31"/>
    <mergeCell ref="D28:F28"/>
    <mergeCell ref="D29:F29"/>
    <mergeCell ref="D40:F40"/>
    <mergeCell ref="D42:F42"/>
    <mergeCell ref="D38:F38"/>
    <mergeCell ref="D25:F25"/>
    <mergeCell ref="D32:F32"/>
    <mergeCell ref="D19:F19"/>
    <mergeCell ref="D20:F20"/>
    <mergeCell ref="D37:F37"/>
    <mergeCell ref="D21:F21"/>
    <mergeCell ref="D22:F22"/>
    <mergeCell ref="D17:F17"/>
    <mergeCell ref="D16:F16"/>
    <mergeCell ref="D60:F60"/>
    <mergeCell ref="D51:F51"/>
    <mergeCell ref="D72:F72"/>
    <mergeCell ref="D9:F9"/>
    <mergeCell ref="D12:F12"/>
    <mergeCell ref="D13:F13"/>
    <mergeCell ref="D15:F15"/>
    <mergeCell ref="D14:F14"/>
    <mergeCell ref="D10:F10"/>
    <mergeCell ref="D57:F57"/>
    <mergeCell ref="D54:F54"/>
    <mergeCell ref="D56:F56"/>
    <mergeCell ref="D47:F47"/>
    <mergeCell ref="D50:F50"/>
    <mergeCell ref="D53:F53"/>
    <mergeCell ref="D23:F23"/>
    <mergeCell ref="D27:F27"/>
    <mergeCell ref="D33:F33"/>
    <mergeCell ref="D34:F34"/>
    <mergeCell ref="D35:F35"/>
    <mergeCell ref="D36:F36"/>
    <mergeCell ref="D26:F26"/>
    <mergeCell ref="D30:F30"/>
    <mergeCell ref="D70:F70"/>
    <mergeCell ref="D71:F71"/>
    <mergeCell ref="D62:F62"/>
    <mergeCell ref="D63:F63"/>
    <mergeCell ref="D75:F75"/>
    <mergeCell ref="D73:F73"/>
    <mergeCell ref="D66:F66"/>
    <mergeCell ref="D61:F61"/>
    <mergeCell ref="D64:F64"/>
    <mergeCell ref="D65:F65"/>
    <mergeCell ref="D68:F68"/>
    <mergeCell ref="D69:F69"/>
    <mergeCell ref="D67:F67"/>
    <mergeCell ref="D39:F39"/>
    <mergeCell ref="D48:F48"/>
    <mergeCell ref="D43:F43"/>
    <mergeCell ref="D55:F55"/>
    <mergeCell ref="D85:F85"/>
    <mergeCell ref="D86:F86"/>
    <mergeCell ref="D87:F87"/>
    <mergeCell ref="D88:F88"/>
    <mergeCell ref="D89:F89"/>
    <mergeCell ref="D79:F79"/>
    <mergeCell ref="D80:F80"/>
    <mergeCell ref="D81:F81"/>
    <mergeCell ref="D82:F82"/>
    <mergeCell ref="D84:F84"/>
    <mergeCell ref="D83:F83"/>
    <mergeCell ref="D58:F58"/>
    <mergeCell ref="D59:F59"/>
    <mergeCell ref="D49:F49"/>
    <mergeCell ref="D46:F46"/>
    <mergeCell ref="D78:F78"/>
    <mergeCell ref="D74:F74"/>
    <mergeCell ref="D76:F76"/>
    <mergeCell ref="D44:F44"/>
    <mergeCell ref="D52:F52"/>
    <mergeCell ref="D95:F95"/>
    <mergeCell ref="D96:F96"/>
    <mergeCell ref="D97:F97"/>
    <mergeCell ref="D98:F98"/>
    <mergeCell ref="D90:F90"/>
    <mergeCell ref="D91:F91"/>
    <mergeCell ref="D92:F92"/>
    <mergeCell ref="D93:F93"/>
    <mergeCell ref="D94:F94"/>
    <mergeCell ref="D104:F104"/>
    <mergeCell ref="D105:F105"/>
    <mergeCell ref="D106:F106"/>
    <mergeCell ref="D107:F107"/>
    <mergeCell ref="D108:F108"/>
    <mergeCell ref="D99:F99"/>
    <mergeCell ref="D100:F100"/>
    <mergeCell ref="D101:F101"/>
    <mergeCell ref="D102:F102"/>
    <mergeCell ref="D103:F103"/>
    <mergeCell ref="D114:F114"/>
    <mergeCell ref="D115:F115"/>
    <mergeCell ref="D116:F116"/>
    <mergeCell ref="D117:F117"/>
    <mergeCell ref="D118:F118"/>
    <mergeCell ref="D109:F109"/>
    <mergeCell ref="D110:F110"/>
    <mergeCell ref="D111:F111"/>
    <mergeCell ref="D112:F112"/>
    <mergeCell ref="D113:F113"/>
    <mergeCell ref="D149:F149"/>
    <mergeCell ref="D139:F139"/>
    <mergeCell ref="D140:F140"/>
    <mergeCell ref="D141:F141"/>
    <mergeCell ref="D142:F142"/>
    <mergeCell ref="D144:F144"/>
    <mergeCell ref="D134:F134"/>
    <mergeCell ref="D135:F135"/>
    <mergeCell ref="D136:F136"/>
    <mergeCell ref="D137:F137"/>
    <mergeCell ref="D138:F138"/>
    <mergeCell ref="A3:B3"/>
    <mergeCell ref="A4:B4"/>
    <mergeCell ref="D143:F143"/>
    <mergeCell ref="F4:H4"/>
    <mergeCell ref="D77:F77"/>
    <mergeCell ref="D148:F148"/>
    <mergeCell ref="D145:F145"/>
    <mergeCell ref="D146:F146"/>
    <mergeCell ref="D147:F147"/>
    <mergeCell ref="D129:F129"/>
    <mergeCell ref="D130:F130"/>
    <mergeCell ref="D131:F131"/>
    <mergeCell ref="D132:F132"/>
    <mergeCell ref="D133:F133"/>
    <mergeCell ref="D124:F124"/>
    <mergeCell ref="D125:F125"/>
    <mergeCell ref="D126:F126"/>
    <mergeCell ref="D127:F127"/>
    <mergeCell ref="D128:F128"/>
    <mergeCell ref="D119:F119"/>
    <mergeCell ref="D120:F120"/>
    <mergeCell ref="D121:F121"/>
    <mergeCell ref="D122:F122"/>
    <mergeCell ref="D123:F123"/>
  </mergeCells>
  <phoneticPr fontId="20" type="noConversion"/>
  <pageMargins left="0.39370078740157483" right="0.39370078740157483" top="0.86614173228346458" bottom="0.86614173228346458" header="0.31496062992125984" footer="0.31496062992125984"/>
  <pageSetup paperSize="9" scale="41" orientation="portrait" r:id="rId1"/>
  <headerFooter>
    <oddHeader>&amp;L&amp;9MD PORTAL&amp;C&amp;9
&amp;G&amp;R&amp;9CHCA-DD03-01-코드정의서</oddHeader>
    <oddFooter>&amp;C&amp;9
&amp;G
- &amp;P -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09"/>
  <sheetViews>
    <sheetView view="pageBreakPreview" zoomScaleNormal="100" zoomScaleSheetLayoutView="100" workbookViewId="0">
      <pane ySplit="2" topLeftCell="A751" activePane="bottomLeft" state="frozen"/>
      <selection pane="bottomLeft" activeCell="B759" sqref="B759"/>
    </sheetView>
  </sheetViews>
  <sheetFormatPr defaultRowHeight="16.5"/>
  <cols>
    <col min="1" max="2" width="21.375" style="27" customWidth="1"/>
    <col min="3" max="3" width="23.125" style="28" customWidth="1"/>
    <col min="4" max="4" width="52.875" style="28" bestFit="1" customWidth="1"/>
    <col min="5" max="5" width="16.125" style="1" bestFit="1" customWidth="1"/>
    <col min="6" max="6" width="10.5" style="11" bestFit="1" customWidth="1"/>
    <col min="7" max="7" width="9.875" bestFit="1" customWidth="1"/>
    <col min="8" max="8" width="9.25" style="12" bestFit="1" customWidth="1"/>
    <col min="9" max="9" width="8.5" bestFit="1" customWidth="1"/>
  </cols>
  <sheetData>
    <row r="1" spans="1:9" ht="20.25">
      <c r="A1" s="26" t="s">
        <v>9</v>
      </c>
      <c r="B1" s="26"/>
      <c r="C1" s="23"/>
      <c r="D1" s="23"/>
      <c r="E1" s="16"/>
      <c r="F1" s="17"/>
      <c r="G1" s="16"/>
      <c r="H1" s="18"/>
      <c r="I1" s="16"/>
    </row>
    <row r="2" spans="1:9" s="1" customFormat="1">
      <c r="A2" s="19" t="s">
        <v>256</v>
      </c>
      <c r="B2" s="19" t="s">
        <v>11</v>
      </c>
      <c r="C2" s="19" t="s">
        <v>15</v>
      </c>
      <c r="D2" s="19" t="s">
        <v>26</v>
      </c>
      <c r="E2" s="19" t="s">
        <v>28</v>
      </c>
      <c r="F2" s="19" t="s">
        <v>27</v>
      </c>
      <c r="G2" s="19" t="s">
        <v>23</v>
      </c>
      <c r="H2" s="19" t="s">
        <v>25</v>
      </c>
      <c r="I2" s="19" t="s">
        <v>24</v>
      </c>
    </row>
    <row r="3" spans="1:9">
      <c r="A3" s="67" t="s">
        <v>257</v>
      </c>
      <c r="B3" s="67" t="s">
        <v>16</v>
      </c>
      <c r="C3" s="67" t="s">
        <v>17</v>
      </c>
      <c r="D3" s="67" t="s">
        <v>18</v>
      </c>
      <c r="E3" s="67" t="s">
        <v>29</v>
      </c>
      <c r="F3" s="67" t="s">
        <v>30</v>
      </c>
      <c r="G3" s="67" t="s">
        <v>19</v>
      </c>
      <c r="H3" s="67" t="s">
        <v>20</v>
      </c>
      <c r="I3" s="67" t="s">
        <v>21</v>
      </c>
    </row>
    <row r="4" spans="1:9" s="1" customFormat="1">
      <c r="A4" s="30" t="s">
        <v>1707</v>
      </c>
      <c r="B4" s="30" t="s">
        <v>68</v>
      </c>
      <c r="C4" s="25" t="s">
        <v>22</v>
      </c>
      <c r="D4" s="25" t="s">
        <v>258</v>
      </c>
      <c r="E4" s="59"/>
      <c r="F4" s="60"/>
      <c r="G4" s="71">
        <v>1</v>
      </c>
      <c r="H4" s="76" t="s">
        <v>22</v>
      </c>
      <c r="I4" s="25" t="s">
        <v>22</v>
      </c>
    </row>
    <row r="5" spans="1:9">
      <c r="A5" s="24" t="s">
        <v>1708</v>
      </c>
      <c r="B5" s="24" t="s">
        <v>68</v>
      </c>
      <c r="C5" s="25" t="s">
        <v>259</v>
      </c>
      <c r="D5" s="25" t="s">
        <v>260</v>
      </c>
      <c r="E5" s="68"/>
      <c r="F5" s="69"/>
      <c r="G5" s="68">
        <v>2</v>
      </c>
      <c r="H5" s="70" t="s">
        <v>22</v>
      </c>
      <c r="I5" s="68" t="s">
        <v>22</v>
      </c>
    </row>
    <row r="6" spans="1:9">
      <c r="A6" s="30" t="s">
        <v>346</v>
      </c>
      <c r="B6" s="24" t="s">
        <v>21</v>
      </c>
      <c r="C6" s="25" t="s">
        <v>22</v>
      </c>
      <c r="D6" s="25" t="s">
        <v>261</v>
      </c>
      <c r="E6" s="68"/>
      <c r="F6" s="69"/>
      <c r="G6" s="68">
        <v>1</v>
      </c>
      <c r="H6" s="70" t="s">
        <v>22</v>
      </c>
      <c r="I6" s="68" t="s">
        <v>22</v>
      </c>
    </row>
    <row r="7" spans="1:9">
      <c r="A7" s="24" t="s">
        <v>346</v>
      </c>
      <c r="B7" s="24" t="s">
        <v>21</v>
      </c>
      <c r="C7" s="25" t="s">
        <v>259</v>
      </c>
      <c r="D7" s="25" t="s">
        <v>262</v>
      </c>
      <c r="E7" s="68"/>
      <c r="F7" s="69"/>
      <c r="G7" s="68">
        <v>2</v>
      </c>
      <c r="H7" s="70" t="s">
        <v>22</v>
      </c>
      <c r="I7" s="68" t="s">
        <v>22</v>
      </c>
    </row>
    <row r="8" spans="1:9">
      <c r="A8" s="30" t="s">
        <v>346</v>
      </c>
      <c r="B8" s="24" t="s">
        <v>266</v>
      </c>
      <c r="C8" s="25" t="s">
        <v>267</v>
      </c>
      <c r="D8" s="25" t="s">
        <v>268</v>
      </c>
      <c r="E8" s="68"/>
      <c r="F8" s="69"/>
      <c r="G8" s="68">
        <v>1</v>
      </c>
      <c r="H8" s="70" t="s">
        <v>22</v>
      </c>
      <c r="I8" s="68" t="s">
        <v>22</v>
      </c>
    </row>
    <row r="9" spans="1:9">
      <c r="A9" s="24" t="s">
        <v>346</v>
      </c>
      <c r="B9" s="24" t="s">
        <v>266</v>
      </c>
      <c r="C9" s="25" t="s">
        <v>269</v>
      </c>
      <c r="D9" s="25" t="s">
        <v>270</v>
      </c>
      <c r="E9" s="68"/>
      <c r="F9" s="69"/>
      <c r="G9" s="68">
        <v>2</v>
      </c>
      <c r="H9" s="70" t="s">
        <v>22</v>
      </c>
      <c r="I9" s="68" t="s">
        <v>22</v>
      </c>
    </row>
    <row r="10" spans="1:9" s="1" customFormat="1">
      <c r="A10" s="30" t="s">
        <v>346</v>
      </c>
      <c r="B10" s="24" t="s">
        <v>266</v>
      </c>
      <c r="C10" s="25" t="s">
        <v>271</v>
      </c>
      <c r="D10" s="25" t="s">
        <v>272</v>
      </c>
      <c r="E10" s="68"/>
      <c r="F10" s="69"/>
      <c r="G10" s="68">
        <v>3</v>
      </c>
      <c r="H10" s="70" t="s">
        <v>22</v>
      </c>
      <c r="I10" s="68" t="s">
        <v>22</v>
      </c>
    </row>
    <row r="11" spans="1:9" s="1" customFormat="1">
      <c r="A11" s="24" t="s">
        <v>346</v>
      </c>
      <c r="B11" s="24" t="s">
        <v>266</v>
      </c>
      <c r="C11" s="25" t="s">
        <v>273</v>
      </c>
      <c r="D11" s="25" t="s">
        <v>274</v>
      </c>
      <c r="E11" s="68"/>
      <c r="F11" s="69"/>
      <c r="G11" s="68">
        <v>4</v>
      </c>
      <c r="H11" s="70" t="s">
        <v>22</v>
      </c>
      <c r="I11" s="68" t="s">
        <v>22</v>
      </c>
    </row>
    <row r="12" spans="1:9" s="1" customFormat="1">
      <c r="A12" s="30" t="s">
        <v>346</v>
      </c>
      <c r="B12" s="24" t="s">
        <v>266</v>
      </c>
      <c r="C12" s="25" t="s">
        <v>275</v>
      </c>
      <c r="D12" s="25" t="s">
        <v>276</v>
      </c>
      <c r="E12" s="68"/>
      <c r="F12" s="69"/>
      <c r="G12" s="68">
        <v>5</v>
      </c>
      <c r="H12" s="70" t="s">
        <v>22</v>
      </c>
      <c r="I12" s="68" t="s">
        <v>22</v>
      </c>
    </row>
    <row r="13" spans="1:9" s="1" customFormat="1">
      <c r="A13" s="24" t="s">
        <v>346</v>
      </c>
      <c r="B13" s="24" t="s">
        <v>266</v>
      </c>
      <c r="C13" s="25" t="s">
        <v>277</v>
      </c>
      <c r="D13" s="25" t="s">
        <v>278</v>
      </c>
      <c r="E13" s="68"/>
      <c r="F13" s="69"/>
      <c r="G13" s="68">
        <v>6</v>
      </c>
      <c r="H13" s="70" t="s">
        <v>22</v>
      </c>
      <c r="I13" s="68" t="s">
        <v>22</v>
      </c>
    </row>
    <row r="14" spans="1:9" s="1" customFormat="1">
      <c r="A14" s="30" t="s">
        <v>346</v>
      </c>
      <c r="B14" s="24" t="s">
        <v>266</v>
      </c>
      <c r="C14" s="25" t="s">
        <v>279</v>
      </c>
      <c r="D14" s="25" t="s">
        <v>280</v>
      </c>
      <c r="E14" s="68"/>
      <c r="F14" s="69"/>
      <c r="G14" s="68">
        <v>7</v>
      </c>
      <c r="H14" s="70" t="s">
        <v>22</v>
      </c>
      <c r="I14" s="68" t="s">
        <v>22</v>
      </c>
    </row>
    <row r="15" spans="1:9" s="1" customFormat="1">
      <c r="A15" s="24" t="s">
        <v>346</v>
      </c>
      <c r="B15" s="24" t="s">
        <v>266</v>
      </c>
      <c r="C15" s="25" t="s">
        <v>281</v>
      </c>
      <c r="D15" s="25" t="s">
        <v>282</v>
      </c>
      <c r="E15" s="68"/>
      <c r="F15" s="69"/>
      <c r="G15" s="68">
        <v>8</v>
      </c>
      <c r="H15" s="70" t="s">
        <v>22</v>
      </c>
      <c r="I15" s="68" t="s">
        <v>22</v>
      </c>
    </row>
    <row r="16" spans="1:9" s="1" customFormat="1">
      <c r="A16" s="30" t="s">
        <v>346</v>
      </c>
      <c r="B16" s="24" t="s">
        <v>266</v>
      </c>
      <c r="C16" s="25" t="s">
        <v>283</v>
      </c>
      <c r="D16" s="25" t="s">
        <v>284</v>
      </c>
      <c r="E16" s="68"/>
      <c r="F16" s="69"/>
      <c r="G16" s="68">
        <v>9</v>
      </c>
      <c r="H16" s="70" t="s">
        <v>22</v>
      </c>
      <c r="I16" s="68" t="s">
        <v>22</v>
      </c>
    </row>
    <row r="17" spans="1:9" s="1" customFormat="1">
      <c r="A17" s="24" t="s">
        <v>346</v>
      </c>
      <c r="B17" s="24" t="s">
        <v>266</v>
      </c>
      <c r="C17" s="25" t="s">
        <v>285</v>
      </c>
      <c r="D17" s="25" t="s">
        <v>286</v>
      </c>
      <c r="E17" s="68"/>
      <c r="F17" s="69"/>
      <c r="G17" s="68">
        <v>10</v>
      </c>
      <c r="H17" s="70" t="s">
        <v>22</v>
      </c>
      <c r="I17" s="68" t="s">
        <v>22</v>
      </c>
    </row>
    <row r="18" spans="1:9" s="1" customFormat="1">
      <c r="A18" s="30" t="s">
        <v>346</v>
      </c>
      <c r="B18" s="24" t="s">
        <v>266</v>
      </c>
      <c r="C18" s="25" t="s">
        <v>287</v>
      </c>
      <c r="D18" s="25" t="s">
        <v>288</v>
      </c>
      <c r="E18" s="68"/>
      <c r="F18" s="69"/>
      <c r="G18" s="68">
        <v>11</v>
      </c>
      <c r="H18" s="70" t="s">
        <v>22</v>
      </c>
      <c r="I18" s="68" t="s">
        <v>22</v>
      </c>
    </row>
    <row r="19" spans="1:9" s="1" customFormat="1">
      <c r="A19" s="24" t="s">
        <v>346</v>
      </c>
      <c r="B19" s="24" t="s">
        <v>266</v>
      </c>
      <c r="C19" s="25" t="s">
        <v>289</v>
      </c>
      <c r="D19" s="25" t="s">
        <v>290</v>
      </c>
      <c r="E19" s="68"/>
      <c r="F19" s="69"/>
      <c r="G19" s="68">
        <v>12</v>
      </c>
      <c r="H19" s="70" t="s">
        <v>22</v>
      </c>
      <c r="I19" s="68" t="s">
        <v>22</v>
      </c>
    </row>
    <row r="20" spans="1:9" s="1" customFormat="1">
      <c r="A20" s="30" t="s">
        <v>346</v>
      </c>
      <c r="B20" s="24" t="s">
        <v>266</v>
      </c>
      <c r="C20" s="25" t="s">
        <v>291</v>
      </c>
      <c r="D20" s="25" t="s">
        <v>292</v>
      </c>
      <c r="E20" s="68"/>
      <c r="F20" s="69"/>
      <c r="G20" s="68">
        <v>13</v>
      </c>
      <c r="H20" s="70" t="s">
        <v>22</v>
      </c>
      <c r="I20" s="68" t="s">
        <v>22</v>
      </c>
    </row>
    <row r="21" spans="1:9" s="1" customFormat="1">
      <c r="A21" s="24" t="s">
        <v>346</v>
      </c>
      <c r="B21" s="24" t="s">
        <v>266</v>
      </c>
      <c r="C21" s="25" t="s">
        <v>293</v>
      </c>
      <c r="D21" s="25" t="s">
        <v>294</v>
      </c>
      <c r="E21" s="68"/>
      <c r="F21" s="69"/>
      <c r="G21" s="68">
        <v>14</v>
      </c>
      <c r="H21" s="70" t="s">
        <v>22</v>
      </c>
      <c r="I21" s="68" t="s">
        <v>22</v>
      </c>
    </row>
    <row r="22" spans="1:9" s="1" customFormat="1">
      <c r="A22" s="30" t="s">
        <v>346</v>
      </c>
      <c r="B22" s="24" t="s">
        <v>266</v>
      </c>
      <c r="C22" s="25" t="s">
        <v>295</v>
      </c>
      <c r="D22" s="25" t="s">
        <v>296</v>
      </c>
      <c r="E22" s="68"/>
      <c r="F22" s="69"/>
      <c r="G22" s="68">
        <v>15</v>
      </c>
      <c r="H22" s="70" t="s">
        <v>22</v>
      </c>
      <c r="I22" s="68" t="s">
        <v>22</v>
      </c>
    </row>
    <row r="23" spans="1:9" s="1" customFormat="1">
      <c r="A23" s="24" t="s">
        <v>346</v>
      </c>
      <c r="B23" s="24" t="s">
        <v>266</v>
      </c>
      <c r="C23" s="25" t="s">
        <v>297</v>
      </c>
      <c r="D23" s="25" t="s">
        <v>298</v>
      </c>
      <c r="E23" s="68"/>
      <c r="F23" s="69"/>
      <c r="G23" s="68">
        <v>16</v>
      </c>
      <c r="H23" s="70" t="s">
        <v>22</v>
      </c>
      <c r="I23" s="68" t="s">
        <v>22</v>
      </c>
    </row>
    <row r="24" spans="1:9" s="1" customFormat="1">
      <c r="A24" s="30" t="s">
        <v>346</v>
      </c>
      <c r="B24" s="24" t="s">
        <v>70</v>
      </c>
      <c r="C24" s="25" t="s">
        <v>299</v>
      </c>
      <c r="D24" s="25" t="s">
        <v>300</v>
      </c>
      <c r="E24" s="68"/>
      <c r="F24" s="69"/>
      <c r="G24" s="68">
        <v>1</v>
      </c>
      <c r="H24" s="70" t="s">
        <v>22</v>
      </c>
      <c r="I24" s="68" t="s">
        <v>22</v>
      </c>
    </row>
    <row r="25" spans="1:9" s="1" customFormat="1">
      <c r="A25" s="24" t="s">
        <v>346</v>
      </c>
      <c r="B25" s="24" t="s">
        <v>70</v>
      </c>
      <c r="C25" s="25" t="s">
        <v>301</v>
      </c>
      <c r="D25" s="25" t="s">
        <v>302</v>
      </c>
      <c r="E25" s="68"/>
      <c r="F25" s="69"/>
      <c r="G25" s="68">
        <v>2</v>
      </c>
      <c r="H25" s="70" t="s">
        <v>22</v>
      </c>
      <c r="I25" s="68" t="s">
        <v>22</v>
      </c>
    </row>
    <row r="26" spans="1:9" s="1" customFormat="1">
      <c r="A26" s="30" t="s">
        <v>346</v>
      </c>
      <c r="B26" s="24" t="s">
        <v>70</v>
      </c>
      <c r="C26" s="25" t="s">
        <v>303</v>
      </c>
      <c r="D26" s="25" t="s">
        <v>304</v>
      </c>
      <c r="E26" s="68"/>
      <c r="F26" s="69"/>
      <c r="G26" s="68">
        <v>3</v>
      </c>
      <c r="H26" s="70" t="s">
        <v>22</v>
      </c>
      <c r="I26" s="68" t="s">
        <v>22</v>
      </c>
    </row>
    <row r="27" spans="1:9" s="1" customFormat="1">
      <c r="A27" s="24" t="s">
        <v>346</v>
      </c>
      <c r="B27" s="24" t="s">
        <v>107</v>
      </c>
      <c r="C27" s="25" t="s">
        <v>305</v>
      </c>
      <c r="D27" s="25" t="s">
        <v>306</v>
      </c>
      <c r="E27" s="68"/>
      <c r="F27" s="69"/>
      <c r="G27" s="68">
        <v>1</v>
      </c>
      <c r="H27" s="70" t="s">
        <v>22</v>
      </c>
      <c r="I27" s="68" t="s">
        <v>22</v>
      </c>
    </row>
    <row r="28" spans="1:9" s="1" customFormat="1">
      <c r="A28" s="30" t="s">
        <v>346</v>
      </c>
      <c r="B28" s="24" t="s">
        <v>107</v>
      </c>
      <c r="C28" s="25" t="s">
        <v>307</v>
      </c>
      <c r="D28" s="25" t="s">
        <v>308</v>
      </c>
      <c r="E28" s="68"/>
      <c r="F28" s="69"/>
      <c r="G28" s="68">
        <v>2</v>
      </c>
      <c r="H28" s="70" t="s">
        <v>22</v>
      </c>
      <c r="I28" s="68" t="s">
        <v>22</v>
      </c>
    </row>
    <row r="29" spans="1:9" s="1" customFormat="1">
      <c r="A29" s="24" t="s">
        <v>346</v>
      </c>
      <c r="B29" s="24" t="s">
        <v>107</v>
      </c>
      <c r="C29" s="25" t="s">
        <v>309</v>
      </c>
      <c r="D29" s="25" t="s">
        <v>310</v>
      </c>
      <c r="E29" s="68"/>
      <c r="F29" s="69"/>
      <c r="G29" s="68">
        <v>3</v>
      </c>
      <c r="H29" s="70" t="s">
        <v>22</v>
      </c>
      <c r="I29" s="68" t="s">
        <v>22</v>
      </c>
    </row>
    <row r="30" spans="1:9" s="1" customFormat="1">
      <c r="A30" s="30" t="s">
        <v>346</v>
      </c>
      <c r="B30" s="24" t="s">
        <v>107</v>
      </c>
      <c r="C30" s="25" t="s">
        <v>311</v>
      </c>
      <c r="D30" s="25" t="s">
        <v>312</v>
      </c>
      <c r="E30" s="68"/>
      <c r="F30" s="69"/>
      <c r="G30" s="68">
        <v>4</v>
      </c>
      <c r="H30" s="70" t="s">
        <v>22</v>
      </c>
      <c r="I30" s="68" t="s">
        <v>22</v>
      </c>
    </row>
    <row r="31" spans="1:9" s="1" customFormat="1">
      <c r="A31" s="24" t="s">
        <v>346</v>
      </c>
      <c r="B31" s="24" t="s">
        <v>107</v>
      </c>
      <c r="C31" s="25" t="s">
        <v>313</v>
      </c>
      <c r="D31" s="25" t="s">
        <v>314</v>
      </c>
      <c r="E31" s="68"/>
      <c r="F31" s="69"/>
      <c r="G31" s="68">
        <v>5</v>
      </c>
      <c r="H31" s="70" t="s">
        <v>22</v>
      </c>
      <c r="I31" s="68" t="s">
        <v>22</v>
      </c>
    </row>
    <row r="32" spans="1:9" s="1" customFormat="1">
      <c r="A32" s="30" t="s">
        <v>346</v>
      </c>
      <c r="B32" s="24" t="s">
        <v>107</v>
      </c>
      <c r="C32" s="25" t="s">
        <v>315</v>
      </c>
      <c r="D32" s="25" t="s">
        <v>316</v>
      </c>
      <c r="E32" s="68"/>
      <c r="F32" s="69"/>
      <c r="G32" s="68">
        <v>6</v>
      </c>
      <c r="H32" s="70" t="s">
        <v>22</v>
      </c>
      <c r="I32" s="68" t="s">
        <v>22</v>
      </c>
    </row>
    <row r="33" spans="1:9" s="1" customFormat="1">
      <c r="A33" s="24" t="s">
        <v>346</v>
      </c>
      <c r="B33" s="24" t="s">
        <v>107</v>
      </c>
      <c r="C33" s="25" t="s">
        <v>317</v>
      </c>
      <c r="D33" s="25" t="s">
        <v>318</v>
      </c>
      <c r="E33" s="68"/>
      <c r="F33" s="69"/>
      <c r="G33" s="68">
        <v>7</v>
      </c>
      <c r="H33" s="70" t="s">
        <v>22</v>
      </c>
      <c r="I33" s="68" t="s">
        <v>22</v>
      </c>
    </row>
    <row r="34" spans="1:9" s="1" customFormat="1">
      <c r="A34" s="30" t="s">
        <v>346</v>
      </c>
      <c r="B34" s="24" t="s">
        <v>107</v>
      </c>
      <c r="C34" s="25" t="s">
        <v>319</v>
      </c>
      <c r="D34" s="25" t="s">
        <v>320</v>
      </c>
      <c r="E34" s="68"/>
      <c r="F34" s="69"/>
      <c r="G34" s="68">
        <v>8</v>
      </c>
      <c r="H34" s="70" t="s">
        <v>22</v>
      </c>
      <c r="I34" s="68" t="s">
        <v>22</v>
      </c>
    </row>
    <row r="35" spans="1:9" s="1" customFormat="1">
      <c r="A35" s="24" t="s">
        <v>346</v>
      </c>
      <c r="B35" s="24" t="s">
        <v>109</v>
      </c>
      <c r="C35" s="25" t="s">
        <v>321</v>
      </c>
      <c r="D35" s="25" t="s">
        <v>322</v>
      </c>
      <c r="E35" s="68"/>
      <c r="F35" s="69"/>
      <c r="G35" s="68">
        <v>1</v>
      </c>
      <c r="H35" s="70" t="s">
        <v>22</v>
      </c>
      <c r="I35" s="68" t="s">
        <v>22</v>
      </c>
    </row>
    <row r="36" spans="1:9" s="1" customFormat="1">
      <c r="A36" s="30" t="s">
        <v>346</v>
      </c>
      <c r="B36" s="24" t="s">
        <v>109</v>
      </c>
      <c r="C36" s="25" t="s">
        <v>323</v>
      </c>
      <c r="D36" s="25" t="s">
        <v>324</v>
      </c>
      <c r="E36" s="68"/>
      <c r="F36" s="69"/>
      <c r="G36" s="68">
        <v>2</v>
      </c>
      <c r="H36" s="70" t="s">
        <v>22</v>
      </c>
      <c r="I36" s="68" t="s">
        <v>22</v>
      </c>
    </row>
    <row r="37" spans="1:9" s="1" customFormat="1">
      <c r="A37" s="24" t="s">
        <v>346</v>
      </c>
      <c r="B37" s="24" t="s">
        <v>109</v>
      </c>
      <c r="C37" s="25" t="s">
        <v>325</v>
      </c>
      <c r="D37" s="25" t="s">
        <v>326</v>
      </c>
      <c r="E37" s="68"/>
      <c r="F37" s="69"/>
      <c r="G37" s="68">
        <v>3</v>
      </c>
      <c r="H37" s="70" t="s">
        <v>22</v>
      </c>
      <c r="I37" s="68" t="s">
        <v>22</v>
      </c>
    </row>
    <row r="38" spans="1:9" s="1" customFormat="1">
      <c r="A38" s="30" t="s">
        <v>346</v>
      </c>
      <c r="B38" s="24" t="s">
        <v>109</v>
      </c>
      <c r="C38" s="25" t="s">
        <v>327</v>
      </c>
      <c r="D38" s="25" t="s">
        <v>328</v>
      </c>
      <c r="E38" s="68"/>
      <c r="F38" s="69"/>
      <c r="G38" s="68">
        <v>4</v>
      </c>
      <c r="H38" s="70" t="s">
        <v>22</v>
      </c>
      <c r="I38" s="68" t="s">
        <v>22</v>
      </c>
    </row>
    <row r="39" spans="1:9" s="1" customFormat="1">
      <c r="A39" s="24" t="s">
        <v>346</v>
      </c>
      <c r="B39" s="24" t="s">
        <v>142</v>
      </c>
      <c r="C39" s="25" t="s">
        <v>329</v>
      </c>
      <c r="D39" s="25" t="s">
        <v>330</v>
      </c>
      <c r="E39" s="68"/>
      <c r="F39" s="69"/>
      <c r="G39" s="68">
        <v>1</v>
      </c>
      <c r="H39" s="70" t="s">
        <v>22</v>
      </c>
      <c r="I39" s="68" t="s">
        <v>22</v>
      </c>
    </row>
    <row r="40" spans="1:9" s="1" customFormat="1">
      <c r="A40" s="30" t="s">
        <v>346</v>
      </c>
      <c r="B40" s="24" t="s">
        <v>142</v>
      </c>
      <c r="C40" s="25" t="s">
        <v>331</v>
      </c>
      <c r="D40" s="25" t="s">
        <v>332</v>
      </c>
      <c r="E40" s="68"/>
      <c r="F40" s="69"/>
      <c r="G40" s="68">
        <v>2</v>
      </c>
      <c r="H40" s="70" t="s">
        <v>22</v>
      </c>
      <c r="I40" s="68" t="s">
        <v>22</v>
      </c>
    </row>
    <row r="41" spans="1:9" s="1" customFormat="1">
      <c r="A41" s="24" t="s">
        <v>346</v>
      </c>
      <c r="B41" s="24" t="s">
        <v>55</v>
      </c>
      <c r="C41" s="25" t="s">
        <v>333</v>
      </c>
      <c r="D41" s="25" t="s">
        <v>334</v>
      </c>
      <c r="E41" s="68"/>
      <c r="F41" s="69"/>
      <c r="G41" s="68">
        <v>1</v>
      </c>
      <c r="H41" s="70" t="s">
        <v>22</v>
      </c>
      <c r="I41" s="68" t="s">
        <v>22</v>
      </c>
    </row>
    <row r="42" spans="1:9" s="1" customFormat="1">
      <c r="A42" s="30" t="s">
        <v>346</v>
      </c>
      <c r="B42" s="24" t="s">
        <v>55</v>
      </c>
      <c r="C42" s="25" t="s">
        <v>335</v>
      </c>
      <c r="D42" s="25" t="s">
        <v>255</v>
      </c>
      <c r="E42" s="68"/>
      <c r="F42" s="69"/>
      <c r="G42" s="68">
        <v>2</v>
      </c>
      <c r="H42" s="70" t="s">
        <v>22</v>
      </c>
      <c r="I42" s="68" t="s">
        <v>22</v>
      </c>
    </row>
    <row r="43" spans="1:9" s="1" customFormat="1">
      <c r="A43" s="24" t="s">
        <v>346</v>
      </c>
      <c r="B43" s="24" t="s">
        <v>55</v>
      </c>
      <c r="C43" s="25" t="s">
        <v>336</v>
      </c>
      <c r="D43" s="25" t="s">
        <v>337</v>
      </c>
      <c r="E43" s="68"/>
      <c r="F43" s="69"/>
      <c r="G43" s="68">
        <v>3</v>
      </c>
      <c r="H43" s="70" t="s">
        <v>22</v>
      </c>
      <c r="I43" s="68" t="s">
        <v>22</v>
      </c>
    </row>
    <row r="44" spans="1:9" s="1" customFormat="1">
      <c r="A44" s="30" t="s">
        <v>346</v>
      </c>
      <c r="B44" s="24" t="s">
        <v>138</v>
      </c>
      <c r="C44" s="25" t="s">
        <v>259</v>
      </c>
      <c r="D44" s="25" t="s">
        <v>338</v>
      </c>
      <c r="E44" s="68"/>
      <c r="F44" s="69"/>
      <c r="G44" s="68">
        <v>1</v>
      </c>
      <c r="H44" s="70" t="s">
        <v>22</v>
      </c>
      <c r="I44" s="68" t="s">
        <v>22</v>
      </c>
    </row>
    <row r="45" spans="1:9" s="1" customFormat="1">
      <c r="A45" s="24" t="s">
        <v>346</v>
      </c>
      <c r="B45" s="24" t="s">
        <v>138</v>
      </c>
      <c r="C45" s="25" t="s">
        <v>335</v>
      </c>
      <c r="D45" s="25" t="s">
        <v>339</v>
      </c>
      <c r="E45" s="68"/>
      <c r="F45" s="69"/>
      <c r="G45" s="68">
        <v>2</v>
      </c>
      <c r="H45" s="70" t="s">
        <v>22</v>
      </c>
      <c r="I45" s="68" t="s">
        <v>22</v>
      </c>
    </row>
    <row r="46" spans="1:9" s="1" customFormat="1">
      <c r="A46" s="30" t="s">
        <v>346</v>
      </c>
      <c r="B46" s="24" t="s">
        <v>138</v>
      </c>
      <c r="C46" s="25" t="s">
        <v>336</v>
      </c>
      <c r="D46" s="25" t="s">
        <v>340</v>
      </c>
      <c r="E46" s="68"/>
      <c r="F46" s="69"/>
      <c r="G46" s="68">
        <v>3</v>
      </c>
      <c r="H46" s="70" t="s">
        <v>22</v>
      </c>
      <c r="I46" s="68" t="s">
        <v>22</v>
      </c>
    </row>
    <row r="47" spans="1:9" s="1" customFormat="1">
      <c r="A47" s="24" t="s">
        <v>346</v>
      </c>
      <c r="B47" s="24" t="s">
        <v>40</v>
      </c>
      <c r="C47" s="25" t="s">
        <v>344</v>
      </c>
      <c r="D47" s="25" t="s">
        <v>345</v>
      </c>
      <c r="E47" s="68"/>
      <c r="F47" s="69"/>
      <c r="G47" s="68">
        <v>1</v>
      </c>
      <c r="H47" s="70" t="s">
        <v>22</v>
      </c>
      <c r="I47" s="68" t="s">
        <v>22</v>
      </c>
    </row>
    <row r="48" spans="1:9" s="1" customFormat="1">
      <c r="A48" s="30" t="s">
        <v>346</v>
      </c>
      <c r="B48" s="24" t="s">
        <v>40</v>
      </c>
      <c r="C48" s="25" t="s">
        <v>346</v>
      </c>
      <c r="D48" s="25" t="s">
        <v>347</v>
      </c>
      <c r="E48" s="68"/>
      <c r="F48" s="69"/>
      <c r="G48" s="68">
        <v>2</v>
      </c>
      <c r="H48" s="70" t="s">
        <v>22</v>
      </c>
      <c r="I48" s="68" t="s">
        <v>22</v>
      </c>
    </row>
    <row r="49" spans="1:9" s="1" customFormat="1">
      <c r="A49" s="24" t="s">
        <v>346</v>
      </c>
      <c r="B49" s="24" t="s">
        <v>40</v>
      </c>
      <c r="C49" s="25" t="s">
        <v>348</v>
      </c>
      <c r="D49" s="25" t="s">
        <v>349</v>
      </c>
      <c r="E49" s="68"/>
      <c r="F49" s="69"/>
      <c r="G49" s="68">
        <v>3</v>
      </c>
      <c r="H49" s="70" t="s">
        <v>22</v>
      </c>
      <c r="I49" s="68" t="s">
        <v>22</v>
      </c>
    </row>
    <row r="50" spans="1:9" s="1" customFormat="1">
      <c r="A50" s="30" t="s">
        <v>346</v>
      </c>
      <c r="B50" s="24" t="s">
        <v>40</v>
      </c>
      <c r="C50" s="25" t="s">
        <v>350</v>
      </c>
      <c r="D50" s="25" t="s">
        <v>351</v>
      </c>
      <c r="E50" s="68"/>
      <c r="F50" s="69"/>
      <c r="G50" s="68">
        <v>4</v>
      </c>
      <c r="H50" s="70" t="s">
        <v>22</v>
      </c>
      <c r="I50" s="68" t="s">
        <v>22</v>
      </c>
    </row>
    <row r="51" spans="1:9" s="1" customFormat="1">
      <c r="A51" s="24" t="s">
        <v>346</v>
      </c>
      <c r="B51" s="24" t="s">
        <v>40</v>
      </c>
      <c r="C51" s="25" t="s">
        <v>352</v>
      </c>
      <c r="D51" s="25" t="s">
        <v>353</v>
      </c>
      <c r="E51" s="68"/>
      <c r="F51" s="69"/>
      <c r="G51" s="68">
        <v>5</v>
      </c>
      <c r="H51" s="70" t="s">
        <v>22</v>
      </c>
      <c r="I51" s="68" t="s">
        <v>22</v>
      </c>
    </row>
    <row r="52" spans="1:9" s="1" customFormat="1">
      <c r="A52" s="30" t="s">
        <v>346</v>
      </c>
      <c r="B52" s="24" t="s">
        <v>103</v>
      </c>
      <c r="C52" s="25" t="s">
        <v>354</v>
      </c>
      <c r="D52" s="25" t="s">
        <v>355</v>
      </c>
      <c r="E52" s="68"/>
      <c r="F52" s="69"/>
      <c r="G52" s="68">
        <v>1</v>
      </c>
      <c r="H52" s="70" t="s">
        <v>22</v>
      </c>
      <c r="I52" s="68" t="s">
        <v>22</v>
      </c>
    </row>
    <row r="53" spans="1:9" s="1" customFormat="1">
      <c r="A53" s="24" t="s">
        <v>346</v>
      </c>
      <c r="B53" s="24" t="s">
        <v>103</v>
      </c>
      <c r="C53" s="25" t="s">
        <v>356</v>
      </c>
      <c r="D53" s="25" t="s">
        <v>357</v>
      </c>
      <c r="E53" s="68"/>
      <c r="F53" s="69"/>
      <c r="G53" s="68">
        <v>2</v>
      </c>
      <c r="H53" s="70" t="s">
        <v>22</v>
      </c>
      <c r="I53" s="68" t="s">
        <v>22</v>
      </c>
    </row>
    <row r="54" spans="1:9" s="1" customFormat="1">
      <c r="A54" s="30" t="s">
        <v>346</v>
      </c>
      <c r="B54" s="24" t="s">
        <v>103</v>
      </c>
      <c r="C54" s="25" t="s">
        <v>358</v>
      </c>
      <c r="D54" s="25" t="s">
        <v>359</v>
      </c>
      <c r="E54" s="68"/>
      <c r="F54" s="69"/>
      <c r="G54" s="68">
        <v>3</v>
      </c>
      <c r="H54" s="70" t="s">
        <v>22</v>
      </c>
      <c r="I54" s="68" t="s">
        <v>22</v>
      </c>
    </row>
    <row r="55" spans="1:9" s="1" customFormat="1">
      <c r="A55" s="24" t="s">
        <v>346</v>
      </c>
      <c r="B55" s="24" t="s">
        <v>103</v>
      </c>
      <c r="C55" s="25" t="s">
        <v>360</v>
      </c>
      <c r="D55" s="25" t="s">
        <v>361</v>
      </c>
      <c r="E55" s="68"/>
      <c r="F55" s="69"/>
      <c r="G55" s="68">
        <v>4</v>
      </c>
      <c r="H55" s="70" t="s">
        <v>22</v>
      </c>
      <c r="I55" s="68" t="s">
        <v>22</v>
      </c>
    </row>
    <row r="56" spans="1:9" s="1" customFormat="1">
      <c r="A56" s="30" t="s">
        <v>346</v>
      </c>
      <c r="B56" s="24" t="s">
        <v>103</v>
      </c>
      <c r="C56" s="25" t="s">
        <v>362</v>
      </c>
      <c r="D56" s="25" t="s">
        <v>363</v>
      </c>
      <c r="E56" s="68"/>
      <c r="F56" s="69"/>
      <c r="G56" s="68">
        <v>5</v>
      </c>
      <c r="H56" s="70" t="s">
        <v>22</v>
      </c>
      <c r="I56" s="68" t="s">
        <v>22</v>
      </c>
    </row>
    <row r="57" spans="1:9" s="1" customFormat="1">
      <c r="A57" s="24" t="s">
        <v>346</v>
      </c>
      <c r="B57" s="24" t="s">
        <v>103</v>
      </c>
      <c r="C57" s="25" t="s">
        <v>364</v>
      </c>
      <c r="D57" s="25" t="s">
        <v>365</v>
      </c>
      <c r="E57" s="68"/>
      <c r="F57" s="69"/>
      <c r="G57" s="68">
        <v>6</v>
      </c>
      <c r="H57" s="70" t="s">
        <v>22</v>
      </c>
      <c r="I57" s="68" t="s">
        <v>22</v>
      </c>
    </row>
    <row r="58" spans="1:9" s="1" customFormat="1">
      <c r="A58" s="30" t="s">
        <v>346</v>
      </c>
      <c r="B58" s="24" t="s">
        <v>103</v>
      </c>
      <c r="C58" s="25" t="s">
        <v>366</v>
      </c>
      <c r="D58" s="25" t="s">
        <v>367</v>
      </c>
      <c r="E58" s="68"/>
      <c r="F58" s="69"/>
      <c r="G58" s="68">
        <v>7</v>
      </c>
      <c r="H58" s="70" t="s">
        <v>22</v>
      </c>
      <c r="I58" s="68" t="s">
        <v>22</v>
      </c>
    </row>
    <row r="59" spans="1:9" s="1" customFormat="1">
      <c r="A59" s="24" t="s">
        <v>346</v>
      </c>
      <c r="B59" s="24" t="s">
        <v>103</v>
      </c>
      <c r="C59" s="25" t="s">
        <v>368</v>
      </c>
      <c r="D59" s="25" t="s">
        <v>369</v>
      </c>
      <c r="E59" s="68"/>
      <c r="F59" s="69"/>
      <c r="G59" s="68">
        <v>8</v>
      </c>
      <c r="H59" s="70" t="s">
        <v>22</v>
      </c>
      <c r="I59" s="68" t="s">
        <v>22</v>
      </c>
    </row>
    <row r="60" spans="1:9" s="1" customFormat="1">
      <c r="A60" s="30" t="s">
        <v>346</v>
      </c>
      <c r="B60" s="24" t="s">
        <v>103</v>
      </c>
      <c r="C60" s="25" t="s">
        <v>370</v>
      </c>
      <c r="D60" s="25" t="s">
        <v>371</v>
      </c>
      <c r="E60" s="68"/>
      <c r="F60" s="69"/>
      <c r="G60" s="68">
        <v>9</v>
      </c>
      <c r="H60" s="70" t="s">
        <v>22</v>
      </c>
      <c r="I60" s="68" t="s">
        <v>22</v>
      </c>
    </row>
    <row r="61" spans="1:9" s="1" customFormat="1">
      <c r="A61" s="24" t="s">
        <v>346</v>
      </c>
      <c r="B61" s="24" t="s">
        <v>103</v>
      </c>
      <c r="C61" s="25" t="s">
        <v>372</v>
      </c>
      <c r="D61" s="25" t="s">
        <v>373</v>
      </c>
      <c r="E61" s="68"/>
      <c r="F61" s="69"/>
      <c r="G61" s="68">
        <v>10</v>
      </c>
      <c r="H61" s="70" t="s">
        <v>22</v>
      </c>
      <c r="I61" s="68" t="s">
        <v>22</v>
      </c>
    </row>
    <row r="62" spans="1:9" s="1" customFormat="1">
      <c r="A62" s="30" t="s">
        <v>346</v>
      </c>
      <c r="B62" s="24" t="s">
        <v>103</v>
      </c>
      <c r="C62" s="25" t="s">
        <v>374</v>
      </c>
      <c r="D62" s="25" t="s">
        <v>375</v>
      </c>
      <c r="E62" s="68"/>
      <c r="F62" s="69"/>
      <c r="G62" s="68">
        <v>11</v>
      </c>
      <c r="H62" s="70" t="s">
        <v>22</v>
      </c>
      <c r="I62" s="68" t="s">
        <v>22</v>
      </c>
    </row>
    <row r="63" spans="1:9" s="1" customFormat="1">
      <c r="A63" s="24" t="s">
        <v>346</v>
      </c>
      <c r="B63" s="24" t="s">
        <v>103</v>
      </c>
      <c r="C63" s="25" t="s">
        <v>376</v>
      </c>
      <c r="D63" s="25" t="s">
        <v>377</v>
      </c>
      <c r="E63" s="68"/>
      <c r="F63" s="69"/>
      <c r="G63" s="68">
        <v>12</v>
      </c>
      <c r="H63" s="70" t="s">
        <v>22</v>
      </c>
      <c r="I63" s="68" t="s">
        <v>22</v>
      </c>
    </row>
    <row r="64" spans="1:9" s="1" customFormat="1">
      <c r="A64" s="30" t="s">
        <v>346</v>
      </c>
      <c r="B64" s="24" t="s">
        <v>103</v>
      </c>
      <c r="C64" s="25" t="s">
        <v>378</v>
      </c>
      <c r="D64" s="25" t="s">
        <v>379</v>
      </c>
      <c r="E64" s="68"/>
      <c r="F64" s="69"/>
      <c r="G64" s="68">
        <v>13</v>
      </c>
      <c r="H64" s="70" t="s">
        <v>22</v>
      </c>
      <c r="I64" s="68" t="s">
        <v>22</v>
      </c>
    </row>
    <row r="65" spans="1:9" s="1" customFormat="1">
      <c r="A65" s="24" t="s">
        <v>346</v>
      </c>
      <c r="B65" s="24" t="s">
        <v>103</v>
      </c>
      <c r="C65" s="25" t="s">
        <v>380</v>
      </c>
      <c r="D65" s="25" t="s">
        <v>381</v>
      </c>
      <c r="E65" s="68"/>
      <c r="F65" s="69"/>
      <c r="G65" s="68">
        <v>14</v>
      </c>
      <c r="H65" s="70" t="s">
        <v>22</v>
      </c>
      <c r="I65" s="68" t="s">
        <v>22</v>
      </c>
    </row>
    <row r="66" spans="1:9" s="1" customFormat="1">
      <c r="A66" s="30" t="s">
        <v>346</v>
      </c>
      <c r="B66" s="24" t="s">
        <v>103</v>
      </c>
      <c r="C66" s="25" t="s">
        <v>382</v>
      </c>
      <c r="D66" s="25" t="s">
        <v>383</v>
      </c>
      <c r="E66" s="68"/>
      <c r="F66" s="69"/>
      <c r="G66" s="68">
        <v>15</v>
      </c>
      <c r="H66" s="70" t="s">
        <v>22</v>
      </c>
      <c r="I66" s="68" t="s">
        <v>22</v>
      </c>
    </row>
    <row r="67" spans="1:9" s="1" customFormat="1">
      <c r="A67" s="24" t="s">
        <v>346</v>
      </c>
      <c r="B67" s="24" t="s">
        <v>103</v>
      </c>
      <c r="C67" s="25" t="s">
        <v>384</v>
      </c>
      <c r="D67" s="25" t="s">
        <v>385</v>
      </c>
      <c r="E67" s="68"/>
      <c r="F67" s="69"/>
      <c r="G67" s="68">
        <v>16</v>
      </c>
      <c r="H67" s="70" t="s">
        <v>22</v>
      </c>
      <c r="I67" s="68" t="s">
        <v>22</v>
      </c>
    </row>
    <row r="68" spans="1:9" s="1" customFormat="1">
      <c r="A68" s="30" t="s">
        <v>346</v>
      </c>
      <c r="B68" s="24" t="s">
        <v>103</v>
      </c>
      <c r="C68" s="25" t="s">
        <v>386</v>
      </c>
      <c r="D68" s="25" t="s">
        <v>387</v>
      </c>
      <c r="E68" s="68"/>
      <c r="F68" s="69"/>
      <c r="G68" s="68">
        <v>17</v>
      </c>
      <c r="H68" s="70" t="s">
        <v>22</v>
      </c>
      <c r="I68" s="68" t="s">
        <v>22</v>
      </c>
    </row>
    <row r="69" spans="1:9" s="1" customFormat="1">
      <c r="A69" s="24" t="s">
        <v>346</v>
      </c>
      <c r="B69" s="24" t="s">
        <v>103</v>
      </c>
      <c r="C69" s="25" t="s">
        <v>388</v>
      </c>
      <c r="D69" s="25" t="s">
        <v>389</v>
      </c>
      <c r="E69" s="68"/>
      <c r="F69" s="69"/>
      <c r="G69" s="68">
        <v>18</v>
      </c>
      <c r="H69" s="70" t="s">
        <v>22</v>
      </c>
      <c r="I69" s="68" t="s">
        <v>22</v>
      </c>
    </row>
    <row r="70" spans="1:9" s="1" customFormat="1">
      <c r="A70" s="30" t="s">
        <v>346</v>
      </c>
      <c r="B70" s="24" t="s">
        <v>103</v>
      </c>
      <c r="C70" s="25" t="s">
        <v>390</v>
      </c>
      <c r="D70" s="25" t="s">
        <v>391</v>
      </c>
      <c r="E70" s="68"/>
      <c r="F70" s="69"/>
      <c r="G70" s="68">
        <v>19</v>
      </c>
      <c r="H70" s="70" t="s">
        <v>22</v>
      </c>
      <c r="I70" s="68" t="s">
        <v>22</v>
      </c>
    </row>
    <row r="71" spans="1:9" s="1" customFormat="1">
      <c r="A71" s="24" t="s">
        <v>346</v>
      </c>
      <c r="B71" s="24" t="s">
        <v>103</v>
      </c>
      <c r="C71" s="25" t="s">
        <v>392</v>
      </c>
      <c r="D71" s="25" t="s">
        <v>393</v>
      </c>
      <c r="E71" s="68"/>
      <c r="F71" s="69"/>
      <c r="G71" s="68">
        <v>20</v>
      </c>
      <c r="H71" s="70" t="s">
        <v>22</v>
      </c>
      <c r="I71" s="68" t="s">
        <v>22</v>
      </c>
    </row>
    <row r="72" spans="1:9" s="1" customFormat="1">
      <c r="A72" s="30" t="s">
        <v>346</v>
      </c>
      <c r="B72" s="24" t="s">
        <v>103</v>
      </c>
      <c r="C72" s="25" t="s">
        <v>394</v>
      </c>
      <c r="D72" s="25" t="s">
        <v>395</v>
      </c>
      <c r="E72" s="68"/>
      <c r="F72" s="69"/>
      <c r="G72" s="68">
        <v>21</v>
      </c>
      <c r="H72" s="70" t="s">
        <v>22</v>
      </c>
      <c r="I72" s="68" t="s">
        <v>22</v>
      </c>
    </row>
    <row r="73" spans="1:9" s="1" customFormat="1">
      <c r="A73" s="24" t="s">
        <v>346</v>
      </c>
      <c r="B73" s="24" t="s">
        <v>103</v>
      </c>
      <c r="C73" s="25" t="s">
        <v>396</v>
      </c>
      <c r="D73" s="25" t="s">
        <v>397</v>
      </c>
      <c r="E73" s="68"/>
      <c r="F73" s="69"/>
      <c r="G73" s="68">
        <v>22</v>
      </c>
      <c r="H73" s="70" t="s">
        <v>22</v>
      </c>
      <c r="I73" s="68" t="s">
        <v>22</v>
      </c>
    </row>
    <row r="74" spans="1:9" s="1" customFormat="1">
      <c r="A74" s="30" t="s">
        <v>346</v>
      </c>
      <c r="B74" s="24" t="s">
        <v>103</v>
      </c>
      <c r="C74" s="25" t="s">
        <v>398</v>
      </c>
      <c r="D74" s="25" t="s">
        <v>399</v>
      </c>
      <c r="E74" s="68"/>
      <c r="F74" s="69"/>
      <c r="G74" s="68">
        <v>23</v>
      </c>
      <c r="H74" s="70" t="s">
        <v>22</v>
      </c>
      <c r="I74" s="68" t="s">
        <v>22</v>
      </c>
    </row>
    <row r="75" spans="1:9" s="1" customFormat="1">
      <c r="A75" s="24" t="s">
        <v>346</v>
      </c>
      <c r="B75" s="24" t="s">
        <v>103</v>
      </c>
      <c r="C75" s="25" t="s">
        <v>400</v>
      </c>
      <c r="D75" s="25" t="s">
        <v>401</v>
      </c>
      <c r="E75" s="68"/>
      <c r="F75" s="69"/>
      <c r="G75" s="68">
        <v>24</v>
      </c>
      <c r="H75" s="70" t="s">
        <v>22</v>
      </c>
      <c r="I75" s="68" t="s">
        <v>22</v>
      </c>
    </row>
    <row r="76" spans="1:9" s="1" customFormat="1">
      <c r="A76" s="30" t="s">
        <v>346</v>
      </c>
      <c r="B76" s="24" t="s">
        <v>103</v>
      </c>
      <c r="C76" s="25" t="s">
        <v>402</v>
      </c>
      <c r="D76" s="25" t="s">
        <v>403</v>
      </c>
      <c r="E76" s="68"/>
      <c r="F76" s="69"/>
      <c r="G76" s="68">
        <v>25</v>
      </c>
      <c r="H76" s="70" t="s">
        <v>22</v>
      </c>
      <c r="I76" s="68" t="s">
        <v>22</v>
      </c>
    </row>
    <row r="77" spans="1:9" s="1" customFormat="1">
      <c r="A77" s="24" t="s">
        <v>346</v>
      </c>
      <c r="B77" s="24" t="s">
        <v>103</v>
      </c>
      <c r="C77" s="25" t="s">
        <v>404</v>
      </c>
      <c r="D77" s="25" t="s">
        <v>405</v>
      </c>
      <c r="E77" s="68"/>
      <c r="F77" s="69"/>
      <c r="G77" s="68">
        <v>26</v>
      </c>
      <c r="H77" s="70" t="s">
        <v>22</v>
      </c>
      <c r="I77" s="68" t="s">
        <v>22</v>
      </c>
    </row>
    <row r="78" spans="1:9" s="1" customFormat="1">
      <c r="A78" s="30" t="s">
        <v>346</v>
      </c>
      <c r="B78" s="24" t="s">
        <v>103</v>
      </c>
      <c r="C78" s="25" t="s">
        <v>406</v>
      </c>
      <c r="D78" s="25" t="s">
        <v>407</v>
      </c>
      <c r="E78" s="68"/>
      <c r="F78" s="69"/>
      <c r="G78" s="68">
        <v>27</v>
      </c>
      <c r="H78" s="70" t="s">
        <v>22</v>
      </c>
      <c r="I78" s="68" t="s">
        <v>22</v>
      </c>
    </row>
    <row r="79" spans="1:9" s="1" customFormat="1">
      <c r="A79" s="24" t="s">
        <v>346</v>
      </c>
      <c r="B79" s="24" t="s">
        <v>103</v>
      </c>
      <c r="C79" s="25" t="s">
        <v>408</v>
      </c>
      <c r="D79" s="25" t="s">
        <v>409</v>
      </c>
      <c r="E79" s="68"/>
      <c r="F79" s="69"/>
      <c r="G79" s="68">
        <v>28</v>
      </c>
      <c r="H79" s="70" t="s">
        <v>22</v>
      </c>
      <c r="I79" s="68" t="s">
        <v>22</v>
      </c>
    </row>
    <row r="80" spans="1:9" s="1" customFormat="1">
      <c r="A80" s="30" t="s">
        <v>346</v>
      </c>
      <c r="B80" s="24" t="s">
        <v>103</v>
      </c>
      <c r="C80" s="25" t="s">
        <v>410</v>
      </c>
      <c r="D80" s="25" t="s">
        <v>411</v>
      </c>
      <c r="E80" s="68"/>
      <c r="F80" s="69"/>
      <c r="G80" s="68">
        <v>29</v>
      </c>
      <c r="H80" s="70" t="s">
        <v>22</v>
      </c>
      <c r="I80" s="68" t="s">
        <v>22</v>
      </c>
    </row>
    <row r="81" spans="1:9" s="1" customFormat="1">
      <c r="A81" s="24" t="s">
        <v>346</v>
      </c>
      <c r="B81" s="24" t="s">
        <v>103</v>
      </c>
      <c r="C81" s="25" t="s">
        <v>412</v>
      </c>
      <c r="D81" s="25" t="s">
        <v>413</v>
      </c>
      <c r="E81" s="68"/>
      <c r="F81" s="69"/>
      <c r="G81" s="68">
        <v>30</v>
      </c>
      <c r="H81" s="70" t="s">
        <v>22</v>
      </c>
      <c r="I81" s="68" t="s">
        <v>22</v>
      </c>
    </row>
    <row r="82" spans="1:9" s="1" customFormat="1">
      <c r="A82" s="30" t="s">
        <v>346</v>
      </c>
      <c r="B82" s="24" t="s">
        <v>103</v>
      </c>
      <c r="C82" s="25" t="s">
        <v>414</v>
      </c>
      <c r="D82" s="25" t="s">
        <v>415</v>
      </c>
      <c r="E82" s="68"/>
      <c r="F82" s="69"/>
      <c r="G82" s="68">
        <v>31</v>
      </c>
      <c r="H82" s="70" t="s">
        <v>22</v>
      </c>
      <c r="I82" s="68" t="s">
        <v>22</v>
      </c>
    </row>
    <row r="83" spans="1:9" s="1" customFormat="1">
      <c r="A83" s="24" t="s">
        <v>346</v>
      </c>
      <c r="B83" s="24" t="s">
        <v>103</v>
      </c>
      <c r="C83" s="25" t="s">
        <v>416</v>
      </c>
      <c r="D83" s="25" t="s">
        <v>417</v>
      </c>
      <c r="E83" s="68"/>
      <c r="F83" s="69"/>
      <c r="G83" s="68">
        <v>32</v>
      </c>
      <c r="H83" s="70" t="s">
        <v>22</v>
      </c>
      <c r="I83" s="68" t="s">
        <v>22</v>
      </c>
    </row>
    <row r="84" spans="1:9" s="1" customFormat="1">
      <c r="A84" s="30" t="s">
        <v>346</v>
      </c>
      <c r="B84" s="24" t="s">
        <v>103</v>
      </c>
      <c r="C84" s="25" t="s">
        <v>418</v>
      </c>
      <c r="D84" s="25" t="s">
        <v>419</v>
      </c>
      <c r="E84" s="68"/>
      <c r="F84" s="69"/>
      <c r="G84" s="68">
        <v>33</v>
      </c>
      <c r="H84" s="70" t="s">
        <v>22</v>
      </c>
      <c r="I84" s="68" t="s">
        <v>22</v>
      </c>
    </row>
    <row r="85" spans="1:9" s="1" customFormat="1">
      <c r="A85" s="24" t="s">
        <v>346</v>
      </c>
      <c r="B85" s="24" t="s">
        <v>103</v>
      </c>
      <c r="C85" s="25" t="s">
        <v>420</v>
      </c>
      <c r="D85" s="25" t="s">
        <v>421</v>
      </c>
      <c r="E85" s="68"/>
      <c r="F85" s="69"/>
      <c r="G85" s="68">
        <v>34</v>
      </c>
      <c r="H85" s="70" t="s">
        <v>22</v>
      </c>
      <c r="I85" s="68" t="s">
        <v>22</v>
      </c>
    </row>
    <row r="86" spans="1:9" s="1" customFormat="1">
      <c r="A86" s="30" t="s">
        <v>346</v>
      </c>
      <c r="B86" s="24" t="s">
        <v>103</v>
      </c>
      <c r="C86" s="25" t="s">
        <v>422</v>
      </c>
      <c r="D86" s="25" t="s">
        <v>423</v>
      </c>
      <c r="E86" s="68"/>
      <c r="F86" s="69"/>
      <c r="G86" s="68">
        <v>35</v>
      </c>
      <c r="H86" s="70" t="s">
        <v>22</v>
      </c>
      <c r="I86" s="68" t="s">
        <v>22</v>
      </c>
    </row>
    <row r="87" spans="1:9" s="1" customFormat="1">
      <c r="A87" s="24" t="s">
        <v>346</v>
      </c>
      <c r="B87" s="24" t="s">
        <v>103</v>
      </c>
      <c r="C87" s="25" t="s">
        <v>424</v>
      </c>
      <c r="D87" s="25" t="s">
        <v>425</v>
      </c>
      <c r="E87" s="68"/>
      <c r="F87" s="69"/>
      <c r="G87" s="68">
        <v>36</v>
      </c>
      <c r="H87" s="70" t="s">
        <v>22</v>
      </c>
      <c r="I87" s="68" t="s">
        <v>22</v>
      </c>
    </row>
    <row r="88" spans="1:9" s="1" customFormat="1">
      <c r="A88" s="30" t="s">
        <v>346</v>
      </c>
      <c r="B88" s="24" t="s">
        <v>103</v>
      </c>
      <c r="C88" s="25" t="s">
        <v>426</v>
      </c>
      <c r="D88" s="25" t="s">
        <v>427</v>
      </c>
      <c r="E88" s="68"/>
      <c r="F88" s="69"/>
      <c r="G88" s="68">
        <v>37</v>
      </c>
      <c r="H88" s="70" t="s">
        <v>22</v>
      </c>
      <c r="I88" s="68" t="s">
        <v>22</v>
      </c>
    </row>
    <row r="89" spans="1:9" s="1" customFormat="1">
      <c r="A89" s="24" t="s">
        <v>346</v>
      </c>
      <c r="B89" s="24" t="s">
        <v>103</v>
      </c>
      <c r="C89" s="25" t="s">
        <v>428</v>
      </c>
      <c r="D89" s="25" t="s">
        <v>429</v>
      </c>
      <c r="E89" s="68"/>
      <c r="F89" s="69"/>
      <c r="G89" s="68">
        <v>38</v>
      </c>
      <c r="H89" s="70" t="s">
        <v>22</v>
      </c>
      <c r="I89" s="68" t="s">
        <v>22</v>
      </c>
    </row>
    <row r="90" spans="1:9" s="1" customFormat="1">
      <c r="A90" s="30" t="s">
        <v>346</v>
      </c>
      <c r="B90" s="24" t="s">
        <v>103</v>
      </c>
      <c r="C90" s="25" t="s">
        <v>430</v>
      </c>
      <c r="D90" s="25" t="s">
        <v>431</v>
      </c>
      <c r="E90" s="68"/>
      <c r="F90" s="69"/>
      <c r="G90" s="68">
        <v>39</v>
      </c>
      <c r="H90" s="70" t="s">
        <v>22</v>
      </c>
      <c r="I90" s="68" t="s">
        <v>22</v>
      </c>
    </row>
    <row r="91" spans="1:9" s="1" customFormat="1">
      <c r="A91" s="24" t="s">
        <v>346</v>
      </c>
      <c r="B91" s="24" t="s">
        <v>103</v>
      </c>
      <c r="C91" s="25" t="s">
        <v>432</v>
      </c>
      <c r="D91" s="25" t="s">
        <v>433</v>
      </c>
      <c r="E91" s="68"/>
      <c r="F91" s="69"/>
      <c r="G91" s="68">
        <v>40</v>
      </c>
      <c r="H91" s="70" t="s">
        <v>22</v>
      </c>
      <c r="I91" s="68" t="s">
        <v>22</v>
      </c>
    </row>
    <row r="92" spans="1:9" s="1" customFormat="1">
      <c r="A92" s="30" t="s">
        <v>346</v>
      </c>
      <c r="B92" s="24" t="s">
        <v>103</v>
      </c>
      <c r="C92" s="25" t="s">
        <v>434</v>
      </c>
      <c r="D92" s="25" t="s">
        <v>435</v>
      </c>
      <c r="E92" s="68"/>
      <c r="F92" s="69"/>
      <c r="G92" s="68">
        <v>41</v>
      </c>
      <c r="H92" s="70" t="s">
        <v>22</v>
      </c>
      <c r="I92" s="68" t="s">
        <v>22</v>
      </c>
    </row>
    <row r="93" spans="1:9" s="1" customFormat="1">
      <c r="A93" s="24" t="s">
        <v>346</v>
      </c>
      <c r="B93" s="24" t="s">
        <v>103</v>
      </c>
      <c r="C93" s="25" t="s">
        <v>436</v>
      </c>
      <c r="D93" s="25" t="s">
        <v>437</v>
      </c>
      <c r="E93" s="68"/>
      <c r="F93" s="69"/>
      <c r="G93" s="68">
        <v>42</v>
      </c>
      <c r="H93" s="70" t="s">
        <v>22</v>
      </c>
      <c r="I93" s="68" t="s">
        <v>22</v>
      </c>
    </row>
    <row r="94" spans="1:9" s="1" customFormat="1">
      <c r="A94" s="30" t="s">
        <v>346</v>
      </c>
      <c r="B94" s="24" t="s">
        <v>103</v>
      </c>
      <c r="C94" s="25" t="s">
        <v>438</v>
      </c>
      <c r="D94" s="25" t="s">
        <v>439</v>
      </c>
      <c r="E94" s="68"/>
      <c r="F94" s="69"/>
      <c r="G94" s="68">
        <v>43</v>
      </c>
      <c r="H94" s="70" t="s">
        <v>22</v>
      </c>
      <c r="I94" s="68" t="s">
        <v>22</v>
      </c>
    </row>
    <row r="95" spans="1:9" s="1" customFormat="1">
      <c r="A95" s="24" t="s">
        <v>346</v>
      </c>
      <c r="B95" s="24" t="s">
        <v>103</v>
      </c>
      <c r="C95" s="25" t="s">
        <v>440</v>
      </c>
      <c r="D95" s="25" t="s">
        <v>441</v>
      </c>
      <c r="E95" s="68"/>
      <c r="F95" s="69"/>
      <c r="G95" s="68">
        <v>44</v>
      </c>
      <c r="H95" s="70" t="s">
        <v>22</v>
      </c>
      <c r="I95" s="68" t="s">
        <v>22</v>
      </c>
    </row>
    <row r="96" spans="1:9" s="1" customFormat="1">
      <c r="A96" s="30" t="s">
        <v>346</v>
      </c>
      <c r="B96" s="24" t="s">
        <v>103</v>
      </c>
      <c r="C96" s="25" t="s">
        <v>442</v>
      </c>
      <c r="D96" s="25" t="s">
        <v>443</v>
      </c>
      <c r="E96" s="68"/>
      <c r="F96" s="69"/>
      <c r="G96" s="68">
        <v>45</v>
      </c>
      <c r="H96" s="70" t="s">
        <v>22</v>
      </c>
      <c r="I96" s="68" t="s">
        <v>22</v>
      </c>
    </row>
    <row r="97" spans="1:9" s="1" customFormat="1">
      <c r="A97" s="24" t="s">
        <v>346</v>
      </c>
      <c r="B97" s="24" t="s">
        <v>103</v>
      </c>
      <c r="C97" s="25" t="s">
        <v>444</v>
      </c>
      <c r="D97" s="25" t="s">
        <v>445</v>
      </c>
      <c r="E97" s="68"/>
      <c r="F97" s="69"/>
      <c r="G97" s="68">
        <v>46</v>
      </c>
      <c r="H97" s="70" t="s">
        <v>22</v>
      </c>
      <c r="I97" s="68" t="s">
        <v>22</v>
      </c>
    </row>
    <row r="98" spans="1:9" s="1" customFormat="1">
      <c r="A98" s="30" t="s">
        <v>346</v>
      </c>
      <c r="B98" s="24" t="s">
        <v>103</v>
      </c>
      <c r="C98" s="25" t="s">
        <v>446</v>
      </c>
      <c r="D98" s="25" t="s">
        <v>447</v>
      </c>
      <c r="E98" s="68"/>
      <c r="F98" s="69"/>
      <c r="G98" s="68">
        <v>47</v>
      </c>
      <c r="H98" s="70" t="s">
        <v>22</v>
      </c>
      <c r="I98" s="68" t="s">
        <v>22</v>
      </c>
    </row>
    <row r="99" spans="1:9" s="1" customFormat="1">
      <c r="A99" s="24" t="s">
        <v>346</v>
      </c>
      <c r="B99" s="24" t="s">
        <v>103</v>
      </c>
      <c r="C99" s="25" t="s">
        <v>448</v>
      </c>
      <c r="D99" s="25" t="s">
        <v>449</v>
      </c>
      <c r="E99" s="68"/>
      <c r="F99" s="69"/>
      <c r="G99" s="68">
        <v>48</v>
      </c>
      <c r="H99" s="70" t="s">
        <v>22</v>
      </c>
      <c r="I99" s="68" t="s">
        <v>22</v>
      </c>
    </row>
    <row r="100" spans="1:9" s="1" customFormat="1">
      <c r="A100" s="30" t="s">
        <v>346</v>
      </c>
      <c r="B100" s="24" t="s">
        <v>103</v>
      </c>
      <c r="C100" s="25" t="s">
        <v>450</v>
      </c>
      <c r="D100" s="25" t="s">
        <v>451</v>
      </c>
      <c r="E100" s="68"/>
      <c r="F100" s="69"/>
      <c r="G100" s="68">
        <v>49</v>
      </c>
      <c r="H100" s="70" t="s">
        <v>22</v>
      </c>
      <c r="I100" s="68" t="s">
        <v>22</v>
      </c>
    </row>
    <row r="101" spans="1:9" s="1" customFormat="1">
      <c r="A101" s="24" t="s">
        <v>346</v>
      </c>
      <c r="B101" s="24" t="s">
        <v>111</v>
      </c>
      <c r="C101" s="25" t="s">
        <v>452</v>
      </c>
      <c r="D101" s="25" t="s">
        <v>453</v>
      </c>
      <c r="E101" s="68" t="s">
        <v>103</v>
      </c>
      <c r="F101" s="69">
        <v>110</v>
      </c>
      <c r="G101" s="68">
        <v>1</v>
      </c>
      <c r="H101" s="70" t="s">
        <v>22</v>
      </c>
      <c r="I101" s="68" t="s">
        <v>22</v>
      </c>
    </row>
    <row r="102" spans="1:9" s="1" customFormat="1">
      <c r="A102" s="30" t="s">
        <v>346</v>
      </c>
      <c r="B102" s="24" t="s">
        <v>111</v>
      </c>
      <c r="C102" s="25" t="s">
        <v>454</v>
      </c>
      <c r="D102" s="25" t="s">
        <v>455</v>
      </c>
      <c r="E102" s="68" t="s">
        <v>103</v>
      </c>
      <c r="F102" s="69">
        <v>110</v>
      </c>
      <c r="G102" s="68">
        <v>2</v>
      </c>
      <c r="H102" s="70" t="s">
        <v>22</v>
      </c>
      <c r="I102" s="68" t="s">
        <v>22</v>
      </c>
    </row>
    <row r="103" spans="1:9" s="1" customFormat="1">
      <c r="A103" s="24" t="s">
        <v>346</v>
      </c>
      <c r="B103" s="24" t="s">
        <v>111</v>
      </c>
      <c r="C103" s="25" t="s">
        <v>456</v>
      </c>
      <c r="D103" s="25" t="s">
        <v>457</v>
      </c>
      <c r="E103" s="68" t="s">
        <v>103</v>
      </c>
      <c r="F103" s="69">
        <v>111</v>
      </c>
      <c r="G103" s="68">
        <v>3</v>
      </c>
      <c r="H103" s="70" t="s">
        <v>22</v>
      </c>
      <c r="I103" s="68" t="s">
        <v>22</v>
      </c>
    </row>
    <row r="104" spans="1:9" s="1" customFormat="1">
      <c r="A104" s="30" t="s">
        <v>346</v>
      </c>
      <c r="B104" s="24" t="s">
        <v>111</v>
      </c>
      <c r="C104" s="25" t="s">
        <v>458</v>
      </c>
      <c r="D104" s="25" t="s">
        <v>459</v>
      </c>
      <c r="E104" s="68" t="s">
        <v>103</v>
      </c>
      <c r="F104" s="69">
        <v>111</v>
      </c>
      <c r="G104" s="68">
        <v>4</v>
      </c>
      <c r="H104" s="70" t="s">
        <v>22</v>
      </c>
      <c r="I104" s="68" t="s">
        <v>22</v>
      </c>
    </row>
    <row r="105" spans="1:9" s="1" customFormat="1">
      <c r="A105" s="24" t="s">
        <v>346</v>
      </c>
      <c r="B105" s="24" t="s">
        <v>111</v>
      </c>
      <c r="C105" s="25" t="s">
        <v>460</v>
      </c>
      <c r="D105" s="25" t="s">
        <v>461</v>
      </c>
      <c r="E105" s="68" t="s">
        <v>103</v>
      </c>
      <c r="F105" s="69">
        <v>112</v>
      </c>
      <c r="G105" s="68">
        <v>5</v>
      </c>
      <c r="H105" s="70" t="s">
        <v>22</v>
      </c>
      <c r="I105" s="68" t="s">
        <v>22</v>
      </c>
    </row>
    <row r="106" spans="1:9" s="1" customFormat="1">
      <c r="A106" s="30" t="s">
        <v>346</v>
      </c>
      <c r="B106" s="24" t="s">
        <v>111</v>
      </c>
      <c r="C106" s="25" t="s">
        <v>462</v>
      </c>
      <c r="D106" s="25" t="s">
        <v>463</v>
      </c>
      <c r="E106" s="68" t="s">
        <v>103</v>
      </c>
      <c r="F106" s="69">
        <v>112</v>
      </c>
      <c r="G106" s="68">
        <v>6</v>
      </c>
      <c r="H106" s="70" t="s">
        <v>22</v>
      </c>
      <c r="I106" s="68" t="s">
        <v>22</v>
      </c>
    </row>
    <row r="107" spans="1:9" s="1" customFormat="1">
      <c r="A107" s="24" t="s">
        <v>346</v>
      </c>
      <c r="B107" s="24" t="s">
        <v>111</v>
      </c>
      <c r="C107" s="25" t="s">
        <v>464</v>
      </c>
      <c r="D107" s="25" t="s">
        <v>465</v>
      </c>
      <c r="E107" s="68" t="s">
        <v>103</v>
      </c>
      <c r="F107" s="69">
        <v>113</v>
      </c>
      <c r="G107" s="68">
        <v>7</v>
      </c>
      <c r="H107" s="70" t="s">
        <v>22</v>
      </c>
      <c r="I107" s="68" t="s">
        <v>22</v>
      </c>
    </row>
    <row r="108" spans="1:9" s="1" customFormat="1">
      <c r="A108" s="30" t="s">
        <v>346</v>
      </c>
      <c r="B108" s="24" t="s">
        <v>111</v>
      </c>
      <c r="C108" s="25" t="s">
        <v>466</v>
      </c>
      <c r="D108" s="25" t="s">
        <v>467</v>
      </c>
      <c r="E108" s="68" t="s">
        <v>103</v>
      </c>
      <c r="F108" s="69">
        <v>113</v>
      </c>
      <c r="G108" s="68">
        <v>8</v>
      </c>
      <c r="H108" s="70" t="s">
        <v>22</v>
      </c>
      <c r="I108" s="68" t="s">
        <v>22</v>
      </c>
    </row>
    <row r="109" spans="1:9" s="1" customFormat="1">
      <c r="A109" s="24" t="s">
        <v>346</v>
      </c>
      <c r="B109" s="24" t="s">
        <v>111</v>
      </c>
      <c r="C109" s="25" t="s">
        <v>468</v>
      </c>
      <c r="D109" s="25" t="s">
        <v>469</v>
      </c>
      <c r="E109" s="68" t="s">
        <v>103</v>
      </c>
      <c r="F109" s="69">
        <v>114</v>
      </c>
      <c r="G109" s="68">
        <v>9</v>
      </c>
      <c r="H109" s="70" t="s">
        <v>22</v>
      </c>
      <c r="I109" s="68" t="s">
        <v>22</v>
      </c>
    </row>
    <row r="110" spans="1:9" s="1" customFormat="1">
      <c r="A110" s="30" t="s">
        <v>346</v>
      </c>
      <c r="B110" s="24" t="s">
        <v>111</v>
      </c>
      <c r="C110" s="25" t="s">
        <v>470</v>
      </c>
      <c r="D110" s="25" t="s">
        <v>471</v>
      </c>
      <c r="E110" s="68" t="s">
        <v>103</v>
      </c>
      <c r="F110" s="69">
        <v>114</v>
      </c>
      <c r="G110" s="68">
        <v>10</v>
      </c>
      <c r="H110" s="70" t="s">
        <v>22</v>
      </c>
      <c r="I110" s="68" t="s">
        <v>22</v>
      </c>
    </row>
    <row r="111" spans="1:9" s="1" customFormat="1">
      <c r="A111" s="24" t="s">
        <v>346</v>
      </c>
      <c r="B111" s="24" t="s">
        <v>111</v>
      </c>
      <c r="C111" s="25" t="s">
        <v>472</v>
      </c>
      <c r="D111" s="25" t="s">
        <v>473</v>
      </c>
      <c r="E111" s="68" t="s">
        <v>103</v>
      </c>
      <c r="F111" s="69">
        <v>115</v>
      </c>
      <c r="G111" s="68">
        <v>11</v>
      </c>
      <c r="H111" s="70" t="s">
        <v>22</v>
      </c>
      <c r="I111" s="68" t="s">
        <v>22</v>
      </c>
    </row>
    <row r="112" spans="1:9" s="1" customFormat="1">
      <c r="A112" s="30" t="s">
        <v>346</v>
      </c>
      <c r="B112" s="24" t="s">
        <v>111</v>
      </c>
      <c r="C112" s="25" t="s">
        <v>474</v>
      </c>
      <c r="D112" s="25" t="s">
        <v>475</v>
      </c>
      <c r="E112" s="68" t="s">
        <v>103</v>
      </c>
      <c r="F112" s="69">
        <v>115</v>
      </c>
      <c r="G112" s="68">
        <v>12</v>
      </c>
      <c r="H112" s="70" t="s">
        <v>22</v>
      </c>
      <c r="I112" s="68" t="s">
        <v>22</v>
      </c>
    </row>
    <row r="113" spans="1:9" s="1" customFormat="1">
      <c r="A113" s="24" t="s">
        <v>346</v>
      </c>
      <c r="B113" s="24" t="s">
        <v>111</v>
      </c>
      <c r="C113" s="25" t="s">
        <v>476</v>
      </c>
      <c r="D113" s="25" t="s">
        <v>477</v>
      </c>
      <c r="E113" s="68" t="s">
        <v>103</v>
      </c>
      <c r="F113" s="69">
        <v>116</v>
      </c>
      <c r="G113" s="68">
        <v>13</v>
      </c>
      <c r="H113" s="70" t="s">
        <v>22</v>
      </c>
      <c r="I113" s="68" t="s">
        <v>22</v>
      </c>
    </row>
    <row r="114" spans="1:9" s="1" customFormat="1">
      <c r="A114" s="30" t="s">
        <v>346</v>
      </c>
      <c r="B114" s="24" t="s">
        <v>111</v>
      </c>
      <c r="C114" s="25" t="s">
        <v>478</v>
      </c>
      <c r="D114" s="25" t="s">
        <v>479</v>
      </c>
      <c r="E114" s="68" t="s">
        <v>103</v>
      </c>
      <c r="F114" s="69">
        <v>116</v>
      </c>
      <c r="G114" s="68">
        <v>14</v>
      </c>
      <c r="H114" s="70" t="s">
        <v>22</v>
      </c>
      <c r="I114" s="68" t="s">
        <v>22</v>
      </c>
    </row>
    <row r="115" spans="1:9" s="1" customFormat="1">
      <c r="A115" s="24" t="s">
        <v>346</v>
      </c>
      <c r="B115" s="24" t="s">
        <v>111</v>
      </c>
      <c r="C115" s="25" t="s">
        <v>480</v>
      </c>
      <c r="D115" s="25" t="s">
        <v>481</v>
      </c>
      <c r="E115" s="68" t="s">
        <v>103</v>
      </c>
      <c r="F115" s="69">
        <v>117</v>
      </c>
      <c r="G115" s="68">
        <v>15</v>
      </c>
      <c r="H115" s="70" t="s">
        <v>22</v>
      </c>
      <c r="I115" s="68" t="s">
        <v>22</v>
      </c>
    </row>
    <row r="116" spans="1:9" s="1" customFormat="1">
      <c r="A116" s="30" t="s">
        <v>346</v>
      </c>
      <c r="B116" s="24" t="s">
        <v>111</v>
      </c>
      <c r="C116" s="25" t="s">
        <v>482</v>
      </c>
      <c r="D116" s="25" t="s">
        <v>483</v>
      </c>
      <c r="E116" s="68" t="s">
        <v>103</v>
      </c>
      <c r="F116" s="69">
        <v>117</v>
      </c>
      <c r="G116" s="68">
        <v>16</v>
      </c>
      <c r="H116" s="70" t="s">
        <v>22</v>
      </c>
      <c r="I116" s="68" t="s">
        <v>22</v>
      </c>
    </row>
    <row r="117" spans="1:9" s="1" customFormat="1">
      <c r="A117" s="24" t="s">
        <v>346</v>
      </c>
      <c r="B117" s="24" t="s">
        <v>111</v>
      </c>
      <c r="C117" s="25" t="s">
        <v>484</v>
      </c>
      <c r="D117" s="25" t="s">
        <v>485</v>
      </c>
      <c r="E117" s="68" t="s">
        <v>103</v>
      </c>
      <c r="F117" s="69">
        <v>118</v>
      </c>
      <c r="G117" s="68">
        <v>17</v>
      </c>
      <c r="H117" s="70" t="s">
        <v>22</v>
      </c>
      <c r="I117" s="68" t="s">
        <v>22</v>
      </c>
    </row>
    <row r="118" spans="1:9" s="1" customFormat="1">
      <c r="A118" s="30" t="s">
        <v>346</v>
      </c>
      <c r="B118" s="24" t="s">
        <v>111</v>
      </c>
      <c r="C118" s="25" t="s">
        <v>486</v>
      </c>
      <c r="D118" s="25" t="s">
        <v>487</v>
      </c>
      <c r="E118" s="68" t="s">
        <v>103</v>
      </c>
      <c r="F118" s="69">
        <v>118</v>
      </c>
      <c r="G118" s="68">
        <v>18</v>
      </c>
      <c r="H118" s="70" t="s">
        <v>22</v>
      </c>
      <c r="I118" s="68" t="s">
        <v>22</v>
      </c>
    </row>
    <row r="119" spans="1:9" s="1" customFormat="1">
      <c r="A119" s="24" t="s">
        <v>346</v>
      </c>
      <c r="B119" s="24" t="s">
        <v>111</v>
      </c>
      <c r="C119" s="25" t="s">
        <v>488</v>
      </c>
      <c r="D119" s="25" t="s">
        <v>489</v>
      </c>
      <c r="E119" s="68" t="s">
        <v>103</v>
      </c>
      <c r="F119" s="69">
        <v>119</v>
      </c>
      <c r="G119" s="68">
        <v>19</v>
      </c>
      <c r="H119" s="70" t="s">
        <v>22</v>
      </c>
      <c r="I119" s="68" t="s">
        <v>22</v>
      </c>
    </row>
    <row r="120" spans="1:9" s="1" customFormat="1">
      <c r="A120" s="30" t="s">
        <v>346</v>
      </c>
      <c r="B120" s="24" t="s">
        <v>111</v>
      </c>
      <c r="C120" s="25" t="s">
        <v>490</v>
      </c>
      <c r="D120" s="25" t="s">
        <v>491</v>
      </c>
      <c r="E120" s="68" t="s">
        <v>103</v>
      </c>
      <c r="F120" s="69">
        <v>119</v>
      </c>
      <c r="G120" s="68">
        <v>20</v>
      </c>
      <c r="H120" s="70" t="s">
        <v>22</v>
      </c>
      <c r="I120" s="68" t="s">
        <v>22</v>
      </c>
    </row>
    <row r="121" spans="1:9" s="1" customFormat="1">
      <c r="A121" s="24" t="s">
        <v>346</v>
      </c>
      <c r="B121" s="24" t="s">
        <v>111</v>
      </c>
      <c r="C121" s="25" t="s">
        <v>492</v>
      </c>
      <c r="D121" s="25" t="s">
        <v>493</v>
      </c>
      <c r="E121" s="68" t="s">
        <v>103</v>
      </c>
      <c r="F121" s="69">
        <v>119</v>
      </c>
      <c r="G121" s="68">
        <v>21</v>
      </c>
      <c r="H121" s="70" t="s">
        <v>22</v>
      </c>
      <c r="I121" s="68" t="s">
        <v>22</v>
      </c>
    </row>
    <row r="122" spans="1:9" s="1" customFormat="1">
      <c r="A122" s="30" t="s">
        <v>346</v>
      </c>
      <c r="B122" s="24" t="s">
        <v>111</v>
      </c>
      <c r="C122" s="25" t="s">
        <v>494</v>
      </c>
      <c r="D122" s="25" t="s">
        <v>495</v>
      </c>
      <c r="E122" s="68" t="s">
        <v>103</v>
      </c>
      <c r="F122" s="69">
        <v>119</v>
      </c>
      <c r="G122" s="68">
        <v>22</v>
      </c>
      <c r="H122" s="70" t="s">
        <v>22</v>
      </c>
      <c r="I122" s="68" t="s">
        <v>22</v>
      </c>
    </row>
    <row r="123" spans="1:9" s="1" customFormat="1">
      <c r="A123" s="24" t="s">
        <v>346</v>
      </c>
      <c r="B123" s="24" t="s">
        <v>111</v>
      </c>
      <c r="C123" s="25" t="s">
        <v>496</v>
      </c>
      <c r="D123" s="25" t="s">
        <v>497</v>
      </c>
      <c r="E123" s="68" t="s">
        <v>103</v>
      </c>
      <c r="F123" s="69">
        <v>119</v>
      </c>
      <c r="G123" s="68">
        <v>23</v>
      </c>
      <c r="H123" s="70" t="s">
        <v>22</v>
      </c>
      <c r="I123" s="68" t="s">
        <v>22</v>
      </c>
    </row>
    <row r="124" spans="1:9" s="1" customFormat="1">
      <c r="A124" s="30" t="s">
        <v>346</v>
      </c>
      <c r="B124" s="24" t="s">
        <v>111</v>
      </c>
      <c r="C124" s="25" t="s">
        <v>498</v>
      </c>
      <c r="D124" s="25" t="s">
        <v>499</v>
      </c>
      <c r="E124" s="68" t="s">
        <v>103</v>
      </c>
      <c r="F124" s="69">
        <v>120</v>
      </c>
      <c r="G124" s="68">
        <v>24</v>
      </c>
      <c r="H124" s="70" t="s">
        <v>22</v>
      </c>
      <c r="I124" s="68" t="s">
        <v>22</v>
      </c>
    </row>
    <row r="125" spans="1:9" s="1" customFormat="1">
      <c r="A125" s="24" t="s">
        <v>346</v>
      </c>
      <c r="B125" s="24" t="s">
        <v>111</v>
      </c>
      <c r="C125" s="25" t="s">
        <v>500</v>
      </c>
      <c r="D125" s="25" t="s">
        <v>501</v>
      </c>
      <c r="E125" s="68" t="s">
        <v>103</v>
      </c>
      <c r="F125" s="69">
        <v>120</v>
      </c>
      <c r="G125" s="68">
        <v>25</v>
      </c>
      <c r="H125" s="70" t="s">
        <v>22</v>
      </c>
      <c r="I125" s="68" t="s">
        <v>22</v>
      </c>
    </row>
    <row r="126" spans="1:9" s="1" customFormat="1">
      <c r="A126" s="30" t="s">
        <v>346</v>
      </c>
      <c r="B126" s="24" t="s">
        <v>111</v>
      </c>
      <c r="C126" s="25" t="s">
        <v>502</v>
      </c>
      <c r="D126" s="25" t="s">
        <v>503</v>
      </c>
      <c r="E126" s="68" t="s">
        <v>103</v>
      </c>
      <c r="F126" s="69">
        <v>121</v>
      </c>
      <c r="G126" s="68">
        <v>26</v>
      </c>
      <c r="H126" s="70" t="s">
        <v>22</v>
      </c>
      <c r="I126" s="68" t="s">
        <v>22</v>
      </c>
    </row>
    <row r="127" spans="1:9" s="1" customFormat="1">
      <c r="A127" s="24" t="s">
        <v>346</v>
      </c>
      <c r="B127" s="24" t="s">
        <v>111</v>
      </c>
      <c r="C127" s="25" t="s">
        <v>504</v>
      </c>
      <c r="D127" s="25" t="s">
        <v>505</v>
      </c>
      <c r="E127" s="68" t="s">
        <v>103</v>
      </c>
      <c r="F127" s="69">
        <v>121</v>
      </c>
      <c r="G127" s="68">
        <v>27</v>
      </c>
      <c r="H127" s="70" t="s">
        <v>22</v>
      </c>
      <c r="I127" s="68" t="s">
        <v>22</v>
      </c>
    </row>
    <row r="128" spans="1:9" s="1" customFormat="1">
      <c r="A128" s="30" t="s">
        <v>346</v>
      </c>
      <c r="B128" s="24" t="s">
        <v>111</v>
      </c>
      <c r="C128" s="25" t="s">
        <v>506</v>
      </c>
      <c r="D128" s="25" t="s">
        <v>507</v>
      </c>
      <c r="E128" s="68" t="s">
        <v>103</v>
      </c>
      <c r="F128" s="69">
        <v>121</v>
      </c>
      <c r="G128" s="68">
        <v>28</v>
      </c>
      <c r="H128" s="70" t="s">
        <v>22</v>
      </c>
      <c r="I128" s="68" t="s">
        <v>22</v>
      </c>
    </row>
    <row r="129" spans="1:9" s="1" customFormat="1">
      <c r="A129" s="24" t="s">
        <v>346</v>
      </c>
      <c r="B129" s="24" t="s">
        <v>111</v>
      </c>
      <c r="C129" s="25" t="s">
        <v>508</v>
      </c>
      <c r="D129" s="25" t="s">
        <v>509</v>
      </c>
      <c r="E129" s="68" t="s">
        <v>103</v>
      </c>
      <c r="F129" s="69">
        <v>121</v>
      </c>
      <c r="G129" s="68">
        <v>29</v>
      </c>
      <c r="H129" s="70" t="s">
        <v>22</v>
      </c>
      <c r="I129" s="68" t="s">
        <v>22</v>
      </c>
    </row>
    <row r="130" spans="1:9" s="1" customFormat="1">
      <c r="A130" s="30" t="s">
        <v>346</v>
      </c>
      <c r="B130" s="24" t="s">
        <v>111</v>
      </c>
      <c r="C130" s="25" t="s">
        <v>510</v>
      </c>
      <c r="D130" s="25" t="s">
        <v>511</v>
      </c>
      <c r="E130" s="68" t="s">
        <v>103</v>
      </c>
      <c r="F130" s="69">
        <v>121</v>
      </c>
      <c r="G130" s="68">
        <v>30</v>
      </c>
      <c r="H130" s="70" t="s">
        <v>22</v>
      </c>
      <c r="I130" s="68" t="s">
        <v>22</v>
      </c>
    </row>
    <row r="131" spans="1:9" s="1" customFormat="1">
      <c r="A131" s="24" t="s">
        <v>346</v>
      </c>
      <c r="B131" s="24" t="s">
        <v>111</v>
      </c>
      <c r="C131" s="25" t="s">
        <v>512</v>
      </c>
      <c r="D131" s="25" t="s">
        <v>513</v>
      </c>
      <c r="E131" s="68" t="s">
        <v>103</v>
      </c>
      <c r="F131" s="69">
        <v>121</v>
      </c>
      <c r="G131" s="68">
        <v>31</v>
      </c>
      <c r="H131" s="70" t="s">
        <v>22</v>
      </c>
      <c r="I131" s="68" t="s">
        <v>22</v>
      </c>
    </row>
    <row r="132" spans="1:9" s="1" customFormat="1">
      <c r="A132" s="30" t="s">
        <v>346</v>
      </c>
      <c r="B132" s="24" t="s">
        <v>111</v>
      </c>
      <c r="C132" s="25" t="s">
        <v>514</v>
      </c>
      <c r="D132" s="25" t="s">
        <v>515</v>
      </c>
      <c r="E132" s="68" t="s">
        <v>103</v>
      </c>
      <c r="F132" s="69">
        <v>121</v>
      </c>
      <c r="G132" s="68">
        <v>32</v>
      </c>
      <c r="H132" s="70" t="s">
        <v>22</v>
      </c>
      <c r="I132" s="68" t="s">
        <v>22</v>
      </c>
    </row>
    <row r="133" spans="1:9" s="1" customFormat="1">
      <c r="A133" s="24" t="s">
        <v>346</v>
      </c>
      <c r="B133" s="24" t="s">
        <v>111</v>
      </c>
      <c r="C133" s="25" t="s">
        <v>516</v>
      </c>
      <c r="D133" s="25" t="s">
        <v>517</v>
      </c>
      <c r="E133" s="68" t="s">
        <v>103</v>
      </c>
      <c r="F133" s="69">
        <v>122</v>
      </c>
      <c r="G133" s="68">
        <v>33</v>
      </c>
      <c r="H133" s="70" t="s">
        <v>22</v>
      </c>
      <c r="I133" s="68" t="s">
        <v>22</v>
      </c>
    </row>
    <row r="134" spans="1:9" s="1" customFormat="1">
      <c r="A134" s="30" t="s">
        <v>346</v>
      </c>
      <c r="B134" s="24" t="s">
        <v>111</v>
      </c>
      <c r="C134" s="25" t="s">
        <v>518</v>
      </c>
      <c r="D134" s="25" t="s">
        <v>519</v>
      </c>
      <c r="E134" s="68" t="s">
        <v>103</v>
      </c>
      <c r="F134" s="69">
        <v>122</v>
      </c>
      <c r="G134" s="68">
        <v>34</v>
      </c>
      <c r="H134" s="70" t="s">
        <v>22</v>
      </c>
      <c r="I134" s="68" t="s">
        <v>22</v>
      </c>
    </row>
    <row r="135" spans="1:9" s="1" customFormat="1">
      <c r="A135" s="24" t="s">
        <v>346</v>
      </c>
      <c r="B135" s="24" t="s">
        <v>111</v>
      </c>
      <c r="C135" s="25" t="s">
        <v>520</v>
      </c>
      <c r="D135" s="25" t="s">
        <v>521</v>
      </c>
      <c r="E135" s="68" t="s">
        <v>103</v>
      </c>
      <c r="F135" s="69">
        <v>123</v>
      </c>
      <c r="G135" s="68">
        <v>35</v>
      </c>
      <c r="H135" s="70" t="s">
        <v>22</v>
      </c>
      <c r="I135" s="68" t="s">
        <v>22</v>
      </c>
    </row>
    <row r="136" spans="1:9" s="1" customFormat="1">
      <c r="A136" s="30" t="s">
        <v>346</v>
      </c>
      <c r="B136" s="24" t="s">
        <v>111</v>
      </c>
      <c r="C136" s="25" t="s">
        <v>522</v>
      </c>
      <c r="D136" s="25" t="s">
        <v>523</v>
      </c>
      <c r="E136" s="68" t="s">
        <v>103</v>
      </c>
      <c r="F136" s="69">
        <v>123</v>
      </c>
      <c r="G136" s="68">
        <v>36</v>
      </c>
      <c r="H136" s="70" t="s">
        <v>22</v>
      </c>
      <c r="I136" s="68" t="s">
        <v>22</v>
      </c>
    </row>
    <row r="137" spans="1:9" s="1" customFormat="1">
      <c r="A137" s="24" t="s">
        <v>346</v>
      </c>
      <c r="B137" s="24" t="s">
        <v>111</v>
      </c>
      <c r="C137" s="25" t="s">
        <v>524</v>
      </c>
      <c r="D137" s="25" t="s">
        <v>525</v>
      </c>
      <c r="E137" s="68" t="s">
        <v>103</v>
      </c>
      <c r="F137" s="69">
        <v>124</v>
      </c>
      <c r="G137" s="68">
        <v>37</v>
      </c>
      <c r="H137" s="70" t="s">
        <v>22</v>
      </c>
      <c r="I137" s="68" t="s">
        <v>22</v>
      </c>
    </row>
    <row r="138" spans="1:9" s="1" customFormat="1">
      <c r="A138" s="30" t="s">
        <v>346</v>
      </c>
      <c r="B138" s="24" t="s">
        <v>111</v>
      </c>
      <c r="C138" s="25" t="s">
        <v>526</v>
      </c>
      <c r="D138" s="25" t="s">
        <v>527</v>
      </c>
      <c r="E138" s="68" t="s">
        <v>103</v>
      </c>
      <c r="F138" s="69">
        <v>124</v>
      </c>
      <c r="G138" s="68">
        <v>38</v>
      </c>
      <c r="H138" s="70" t="s">
        <v>22</v>
      </c>
      <c r="I138" s="68" t="s">
        <v>22</v>
      </c>
    </row>
    <row r="139" spans="1:9" s="1" customFormat="1">
      <c r="A139" s="24" t="s">
        <v>346</v>
      </c>
      <c r="B139" s="24" t="s">
        <v>111</v>
      </c>
      <c r="C139" s="25" t="s">
        <v>528</v>
      </c>
      <c r="D139" s="25" t="s">
        <v>529</v>
      </c>
      <c r="E139" s="68" t="s">
        <v>103</v>
      </c>
      <c r="F139" s="69">
        <v>125</v>
      </c>
      <c r="G139" s="68">
        <v>39</v>
      </c>
      <c r="H139" s="70" t="s">
        <v>22</v>
      </c>
      <c r="I139" s="68" t="s">
        <v>22</v>
      </c>
    </row>
    <row r="140" spans="1:9" s="1" customFormat="1">
      <c r="A140" s="30" t="s">
        <v>346</v>
      </c>
      <c r="B140" s="24" t="s">
        <v>111</v>
      </c>
      <c r="C140" s="25" t="s">
        <v>530</v>
      </c>
      <c r="D140" s="25" t="s">
        <v>531</v>
      </c>
      <c r="E140" s="68" t="s">
        <v>103</v>
      </c>
      <c r="F140" s="69">
        <v>125</v>
      </c>
      <c r="G140" s="68">
        <v>40</v>
      </c>
      <c r="H140" s="70" t="s">
        <v>22</v>
      </c>
      <c r="I140" s="68" t="s">
        <v>22</v>
      </c>
    </row>
    <row r="141" spans="1:9" s="1" customFormat="1">
      <c r="A141" s="24" t="s">
        <v>346</v>
      </c>
      <c r="B141" s="24" t="s">
        <v>111</v>
      </c>
      <c r="C141" s="25" t="s">
        <v>532</v>
      </c>
      <c r="D141" s="25" t="s">
        <v>533</v>
      </c>
      <c r="E141" s="68" t="s">
        <v>103</v>
      </c>
      <c r="F141" s="69">
        <v>126</v>
      </c>
      <c r="G141" s="68">
        <v>41</v>
      </c>
      <c r="H141" s="70" t="s">
        <v>22</v>
      </c>
      <c r="I141" s="68" t="s">
        <v>22</v>
      </c>
    </row>
    <row r="142" spans="1:9" s="1" customFormat="1">
      <c r="A142" s="30" t="s">
        <v>346</v>
      </c>
      <c r="B142" s="24" t="s">
        <v>111</v>
      </c>
      <c r="C142" s="25" t="s">
        <v>534</v>
      </c>
      <c r="D142" s="25" t="s">
        <v>535</v>
      </c>
      <c r="E142" s="68" t="s">
        <v>103</v>
      </c>
      <c r="F142" s="69">
        <v>126</v>
      </c>
      <c r="G142" s="68">
        <v>42</v>
      </c>
      <c r="H142" s="70" t="s">
        <v>22</v>
      </c>
      <c r="I142" s="68" t="s">
        <v>22</v>
      </c>
    </row>
    <row r="143" spans="1:9" s="1" customFormat="1">
      <c r="A143" s="24" t="s">
        <v>346</v>
      </c>
      <c r="B143" s="24" t="s">
        <v>111</v>
      </c>
      <c r="C143" s="25" t="s">
        <v>536</v>
      </c>
      <c r="D143" s="25" t="s">
        <v>537</v>
      </c>
      <c r="E143" s="68" t="s">
        <v>103</v>
      </c>
      <c r="F143" s="69">
        <v>126</v>
      </c>
      <c r="G143" s="68">
        <v>43</v>
      </c>
      <c r="H143" s="70" t="s">
        <v>22</v>
      </c>
      <c r="I143" s="68" t="s">
        <v>22</v>
      </c>
    </row>
    <row r="144" spans="1:9" s="1" customFormat="1">
      <c r="A144" s="30" t="s">
        <v>346</v>
      </c>
      <c r="B144" s="24" t="s">
        <v>111</v>
      </c>
      <c r="C144" s="25" t="s">
        <v>538</v>
      </c>
      <c r="D144" s="25" t="s">
        <v>539</v>
      </c>
      <c r="E144" s="68" t="s">
        <v>103</v>
      </c>
      <c r="F144" s="69">
        <v>126</v>
      </c>
      <c r="G144" s="68">
        <v>44</v>
      </c>
      <c r="H144" s="70" t="s">
        <v>22</v>
      </c>
      <c r="I144" s="68" t="s">
        <v>22</v>
      </c>
    </row>
    <row r="145" spans="1:9" s="1" customFormat="1">
      <c r="A145" s="24" t="s">
        <v>346</v>
      </c>
      <c r="B145" s="24" t="s">
        <v>111</v>
      </c>
      <c r="C145" s="25" t="s">
        <v>540</v>
      </c>
      <c r="D145" s="25" t="s">
        <v>541</v>
      </c>
      <c r="E145" s="68" t="s">
        <v>103</v>
      </c>
      <c r="F145" s="69">
        <v>126</v>
      </c>
      <c r="G145" s="68">
        <v>45</v>
      </c>
      <c r="H145" s="70" t="s">
        <v>22</v>
      </c>
      <c r="I145" s="68" t="s">
        <v>22</v>
      </c>
    </row>
    <row r="146" spans="1:9" s="1" customFormat="1">
      <c r="A146" s="30" t="s">
        <v>346</v>
      </c>
      <c r="B146" s="24" t="s">
        <v>111</v>
      </c>
      <c r="C146" s="25" t="s">
        <v>542</v>
      </c>
      <c r="D146" s="25" t="s">
        <v>543</v>
      </c>
      <c r="E146" s="68" t="s">
        <v>103</v>
      </c>
      <c r="F146" s="69">
        <v>126</v>
      </c>
      <c r="G146" s="68">
        <v>46</v>
      </c>
      <c r="H146" s="70" t="s">
        <v>22</v>
      </c>
      <c r="I146" s="68" t="s">
        <v>22</v>
      </c>
    </row>
    <row r="147" spans="1:9" s="1" customFormat="1">
      <c r="A147" s="24" t="s">
        <v>346</v>
      </c>
      <c r="B147" s="24" t="s">
        <v>111</v>
      </c>
      <c r="C147" s="25" t="s">
        <v>544</v>
      </c>
      <c r="D147" s="25" t="s">
        <v>545</v>
      </c>
      <c r="E147" s="68" t="s">
        <v>103</v>
      </c>
      <c r="F147" s="69">
        <v>126</v>
      </c>
      <c r="G147" s="68">
        <v>47</v>
      </c>
      <c r="H147" s="70" t="s">
        <v>22</v>
      </c>
      <c r="I147" s="68" t="s">
        <v>22</v>
      </c>
    </row>
    <row r="148" spans="1:9" s="1" customFormat="1">
      <c r="A148" s="30" t="s">
        <v>346</v>
      </c>
      <c r="B148" s="24" t="s">
        <v>111</v>
      </c>
      <c r="C148" s="25" t="s">
        <v>546</v>
      </c>
      <c r="D148" s="25" t="s">
        <v>547</v>
      </c>
      <c r="E148" s="68" t="s">
        <v>103</v>
      </c>
      <c r="F148" s="69">
        <v>126</v>
      </c>
      <c r="G148" s="68">
        <v>48</v>
      </c>
      <c r="H148" s="70" t="s">
        <v>22</v>
      </c>
      <c r="I148" s="68" t="s">
        <v>22</v>
      </c>
    </row>
    <row r="149" spans="1:9" s="1" customFormat="1">
      <c r="A149" s="24" t="s">
        <v>346</v>
      </c>
      <c r="B149" s="24" t="s">
        <v>111</v>
      </c>
      <c r="C149" s="25" t="s">
        <v>548</v>
      </c>
      <c r="D149" s="25" t="s">
        <v>549</v>
      </c>
      <c r="E149" s="68" t="s">
        <v>103</v>
      </c>
      <c r="F149" s="69">
        <v>127</v>
      </c>
      <c r="G149" s="68">
        <v>49</v>
      </c>
      <c r="H149" s="70" t="s">
        <v>22</v>
      </c>
      <c r="I149" s="68" t="s">
        <v>22</v>
      </c>
    </row>
    <row r="150" spans="1:9" s="1" customFormat="1">
      <c r="A150" s="30" t="s">
        <v>346</v>
      </c>
      <c r="B150" s="24" t="s">
        <v>111</v>
      </c>
      <c r="C150" s="25" t="s">
        <v>550</v>
      </c>
      <c r="D150" s="25" t="s">
        <v>551</v>
      </c>
      <c r="E150" s="68" t="s">
        <v>103</v>
      </c>
      <c r="F150" s="69">
        <v>127</v>
      </c>
      <c r="G150" s="68">
        <v>50</v>
      </c>
      <c r="H150" s="70" t="s">
        <v>22</v>
      </c>
      <c r="I150" s="68" t="s">
        <v>22</v>
      </c>
    </row>
    <row r="151" spans="1:9" s="1" customFormat="1">
      <c r="A151" s="24" t="s">
        <v>346</v>
      </c>
      <c r="B151" s="24" t="s">
        <v>111</v>
      </c>
      <c r="C151" s="25" t="s">
        <v>552</v>
      </c>
      <c r="D151" s="25" t="s">
        <v>553</v>
      </c>
      <c r="E151" s="68" t="s">
        <v>103</v>
      </c>
      <c r="F151" s="69">
        <v>128</v>
      </c>
      <c r="G151" s="68">
        <v>51</v>
      </c>
      <c r="H151" s="70" t="s">
        <v>22</v>
      </c>
      <c r="I151" s="68" t="s">
        <v>22</v>
      </c>
    </row>
    <row r="152" spans="1:9" s="1" customFormat="1">
      <c r="A152" s="30" t="s">
        <v>346</v>
      </c>
      <c r="B152" s="24" t="s">
        <v>111</v>
      </c>
      <c r="C152" s="25" t="s">
        <v>554</v>
      </c>
      <c r="D152" s="25" t="s">
        <v>555</v>
      </c>
      <c r="E152" s="68" t="s">
        <v>103</v>
      </c>
      <c r="F152" s="69">
        <v>128</v>
      </c>
      <c r="G152" s="68">
        <v>52</v>
      </c>
      <c r="H152" s="70" t="s">
        <v>22</v>
      </c>
      <c r="I152" s="68" t="s">
        <v>22</v>
      </c>
    </row>
    <row r="153" spans="1:9" s="1" customFormat="1">
      <c r="A153" s="24" t="s">
        <v>346</v>
      </c>
      <c r="B153" s="24" t="s">
        <v>111</v>
      </c>
      <c r="C153" s="25" t="s">
        <v>556</v>
      </c>
      <c r="D153" s="25" t="s">
        <v>557</v>
      </c>
      <c r="E153" s="68" t="s">
        <v>103</v>
      </c>
      <c r="F153" s="69">
        <v>129</v>
      </c>
      <c r="G153" s="68">
        <v>53</v>
      </c>
      <c r="H153" s="70" t="s">
        <v>22</v>
      </c>
      <c r="I153" s="68" t="s">
        <v>22</v>
      </c>
    </row>
    <row r="154" spans="1:9" s="1" customFormat="1">
      <c r="A154" s="30" t="s">
        <v>346</v>
      </c>
      <c r="B154" s="24" t="s">
        <v>111</v>
      </c>
      <c r="C154" s="25" t="s">
        <v>558</v>
      </c>
      <c r="D154" s="25" t="s">
        <v>559</v>
      </c>
      <c r="E154" s="68" t="s">
        <v>103</v>
      </c>
      <c r="F154" s="69">
        <v>129</v>
      </c>
      <c r="G154" s="68">
        <v>54</v>
      </c>
      <c r="H154" s="70" t="s">
        <v>22</v>
      </c>
      <c r="I154" s="68" t="s">
        <v>22</v>
      </c>
    </row>
    <row r="155" spans="1:9" s="1" customFormat="1">
      <c r="A155" s="24" t="s">
        <v>346</v>
      </c>
      <c r="B155" s="24" t="s">
        <v>111</v>
      </c>
      <c r="C155" s="25" t="s">
        <v>560</v>
      </c>
      <c r="D155" s="25" t="s">
        <v>561</v>
      </c>
      <c r="E155" s="68" t="s">
        <v>103</v>
      </c>
      <c r="F155" s="69">
        <v>130</v>
      </c>
      <c r="G155" s="68">
        <v>55</v>
      </c>
      <c r="H155" s="70" t="s">
        <v>22</v>
      </c>
      <c r="I155" s="68" t="s">
        <v>22</v>
      </c>
    </row>
    <row r="156" spans="1:9" s="1" customFormat="1">
      <c r="A156" s="30" t="s">
        <v>346</v>
      </c>
      <c r="B156" s="24" t="s">
        <v>111</v>
      </c>
      <c r="C156" s="25" t="s">
        <v>562</v>
      </c>
      <c r="D156" s="25" t="s">
        <v>563</v>
      </c>
      <c r="E156" s="68" t="s">
        <v>103</v>
      </c>
      <c r="F156" s="69">
        <v>131</v>
      </c>
      <c r="G156" s="68">
        <v>56</v>
      </c>
      <c r="H156" s="70" t="s">
        <v>22</v>
      </c>
      <c r="I156" s="68" t="s">
        <v>22</v>
      </c>
    </row>
    <row r="157" spans="1:9" s="1" customFormat="1">
      <c r="A157" s="24" t="s">
        <v>346</v>
      </c>
      <c r="B157" s="24" t="s">
        <v>111</v>
      </c>
      <c r="C157" s="25" t="s">
        <v>564</v>
      </c>
      <c r="D157" s="25" t="s">
        <v>565</v>
      </c>
      <c r="E157" s="68" t="s">
        <v>103</v>
      </c>
      <c r="F157" s="69">
        <v>210</v>
      </c>
      <c r="G157" s="68">
        <v>57</v>
      </c>
      <c r="H157" s="70" t="s">
        <v>22</v>
      </c>
      <c r="I157" s="68" t="s">
        <v>22</v>
      </c>
    </row>
    <row r="158" spans="1:9" s="1" customFormat="1">
      <c r="A158" s="30" t="s">
        <v>346</v>
      </c>
      <c r="B158" s="24" t="s">
        <v>111</v>
      </c>
      <c r="C158" s="25" t="s">
        <v>566</v>
      </c>
      <c r="D158" s="25" t="s">
        <v>567</v>
      </c>
      <c r="E158" s="68" t="s">
        <v>103</v>
      </c>
      <c r="F158" s="69">
        <v>210</v>
      </c>
      <c r="G158" s="68">
        <v>58</v>
      </c>
      <c r="H158" s="70" t="s">
        <v>22</v>
      </c>
      <c r="I158" s="68" t="s">
        <v>22</v>
      </c>
    </row>
    <row r="159" spans="1:9" s="1" customFormat="1">
      <c r="A159" s="24" t="s">
        <v>346</v>
      </c>
      <c r="B159" s="24" t="s">
        <v>111</v>
      </c>
      <c r="C159" s="25" t="s">
        <v>568</v>
      </c>
      <c r="D159" s="25" t="s">
        <v>569</v>
      </c>
      <c r="E159" s="68" t="s">
        <v>103</v>
      </c>
      <c r="F159" s="69">
        <v>211</v>
      </c>
      <c r="G159" s="68">
        <v>59</v>
      </c>
      <c r="H159" s="70" t="s">
        <v>22</v>
      </c>
      <c r="I159" s="68" t="s">
        <v>22</v>
      </c>
    </row>
    <row r="160" spans="1:9" s="1" customFormat="1">
      <c r="A160" s="30" t="s">
        <v>346</v>
      </c>
      <c r="B160" s="24" t="s">
        <v>111</v>
      </c>
      <c r="C160" s="25" t="s">
        <v>570</v>
      </c>
      <c r="D160" s="25" t="s">
        <v>571</v>
      </c>
      <c r="E160" s="68" t="s">
        <v>103</v>
      </c>
      <c r="F160" s="69">
        <v>211</v>
      </c>
      <c r="G160" s="68">
        <v>60</v>
      </c>
      <c r="H160" s="70" t="s">
        <v>22</v>
      </c>
      <c r="I160" s="68" t="s">
        <v>22</v>
      </c>
    </row>
    <row r="161" spans="1:9" s="1" customFormat="1">
      <c r="A161" s="24" t="s">
        <v>346</v>
      </c>
      <c r="B161" s="24" t="s">
        <v>111</v>
      </c>
      <c r="C161" s="25" t="s">
        <v>572</v>
      </c>
      <c r="D161" s="25" t="s">
        <v>573</v>
      </c>
      <c r="E161" s="68" t="s">
        <v>103</v>
      </c>
      <c r="F161" s="69">
        <v>212</v>
      </c>
      <c r="G161" s="68">
        <v>61</v>
      </c>
      <c r="H161" s="70" t="s">
        <v>22</v>
      </c>
      <c r="I161" s="68" t="s">
        <v>22</v>
      </c>
    </row>
    <row r="162" spans="1:9" s="1" customFormat="1">
      <c r="A162" s="30" t="s">
        <v>346</v>
      </c>
      <c r="B162" s="24" t="s">
        <v>111</v>
      </c>
      <c r="C162" s="25" t="s">
        <v>574</v>
      </c>
      <c r="D162" s="25" t="s">
        <v>575</v>
      </c>
      <c r="E162" s="68" t="s">
        <v>103</v>
      </c>
      <c r="F162" s="69">
        <v>212</v>
      </c>
      <c r="G162" s="68">
        <v>62</v>
      </c>
      <c r="H162" s="70" t="s">
        <v>22</v>
      </c>
      <c r="I162" s="68" t="s">
        <v>22</v>
      </c>
    </row>
    <row r="163" spans="1:9" s="1" customFormat="1">
      <c r="A163" s="24" t="s">
        <v>346</v>
      </c>
      <c r="B163" s="24" t="s">
        <v>111</v>
      </c>
      <c r="C163" s="25" t="s">
        <v>576</v>
      </c>
      <c r="D163" s="25" t="s">
        <v>577</v>
      </c>
      <c r="E163" s="68" t="s">
        <v>103</v>
      </c>
      <c r="F163" s="69">
        <v>213</v>
      </c>
      <c r="G163" s="68">
        <v>63</v>
      </c>
      <c r="H163" s="70" t="s">
        <v>22</v>
      </c>
      <c r="I163" s="68" t="s">
        <v>22</v>
      </c>
    </row>
    <row r="164" spans="1:9" s="1" customFormat="1">
      <c r="A164" s="30" t="s">
        <v>346</v>
      </c>
      <c r="B164" s="24" t="s">
        <v>111</v>
      </c>
      <c r="C164" s="25" t="s">
        <v>578</v>
      </c>
      <c r="D164" s="25" t="s">
        <v>579</v>
      </c>
      <c r="E164" s="68" t="s">
        <v>103</v>
      </c>
      <c r="F164" s="69">
        <v>213</v>
      </c>
      <c r="G164" s="68">
        <v>64</v>
      </c>
      <c r="H164" s="70" t="s">
        <v>22</v>
      </c>
      <c r="I164" s="68" t="s">
        <v>22</v>
      </c>
    </row>
    <row r="165" spans="1:9" s="1" customFormat="1">
      <c r="A165" s="24" t="s">
        <v>346</v>
      </c>
      <c r="B165" s="24" t="s">
        <v>111</v>
      </c>
      <c r="C165" s="25" t="s">
        <v>580</v>
      </c>
      <c r="D165" s="25" t="s">
        <v>581</v>
      </c>
      <c r="E165" s="68" t="s">
        <v>103</v>
      </c>
      <c r="F165" s="69">
        <v>214</v>
      </c>
      <c r="G165" s="68">
        <v>65</v>
      </c>
      <c r="H165" s="70" t="s">
        <v>22</v>
      </c>
      <c r="I165" s="68" t="s">
        <v>22</v>
      </c>
    </row>
    <row r="166" spans="1:9" s="1" customFormat="1">
      <c r="A166" s="30" t="s">
        <v>346</v>
      </c>
      <c r="B166" s="24" t="s">
        <v>111</v>
      </c>
      <c r="C166" s="25" t="s">
        <v>582</v>
      </c>
      <c r="D166" s="25" t="s">
        <v>583</v>
      </c>
      <c r="E166" s="68" t="s">
        <v>103</v>
      </c>
      <c r="F166" s="69">
        <v>214</v>
      </c>
      <c r="G166" s="68">
        <v>66</v>
      </c>
      <c r="H166" s="70" t="s">
        <v>22</v>
      </c>
      <c r="I166" s="68" t="s">
        <v>22</v>
      </c>
    </row>
    <row r="167" spans="1:9" s="1" customFormat="1">
      <c r="A167" s="24" t="s">
        <v>346</v>
      </c>
      <c r="B167" s="24" t="s">
        <v>111</v>
      </c>
      <c r="C167" s="25" t="s">
        <v>584</v>
      </c>
      <c r="D167" s="25" t="s">
        <v>585</v>
      </c>
      <c r="E167" s="68" t="s">
        <v>103</v>
      </c>
      <c r="F167" s="69">
        <v>215</v>
      </c>
      <c r="G167" s="68">
        <v>67</v>
      </c>
      <c r="H167" s="70" t="s">
        <v>22</v>
      </c>
      <c r="I167" s="68" t="s">
        <v>22</v>
      </c>
    </row>
    <row r="168" spans="1:9" s="1" customFormat="1">
      <c r="A168" s="30" t="s">
        <v>346</v>
      </c>
      <c r="B168" s="24" t="s">
        <v>111</v>
      </c>
      <c r="C168" s="25" t="s">
        <v>586</v>
      </c>
      <c r="D168" s="25" t="s">
        <v>587</v>
      </c>
      <c r="E168" s="68" t="s">
        <v>103</v>
      </c>
      <c r="F168" s="69">
        <v>215</v>
      </c>
      <c r="G168" s="68">
        <v>68</v>
      </c>
      <c r="H168" s="70" t="s">
        <v>22</v>
      </c>
      <c r="I168" s="68" t="s">
        <v>22</v>
      </c>
    </row>
    <row r="169" spans="1:9" s="1" customFormat="1">
      <c r="A169" s="24" t="s">
        <v>346</v>
      </c>
      <c r="B169" s="24" t="s">
        <v>111</v>
      </c>
      <c r="C169" s="25" t="s">
        <v>588</v>
      </c>
      <c r="D169" s="25" t="s">
        <v>589</v>
      </c>
      <c r="E169" s="68" t="s">
        <v>103</v>
      </c>
      <c r="F169" s="69">
        <v>216</v>
      </c>
      <c r="G169" s="68">
        <v>69</v>
      </c>
      <c r="H169" s="70" t="s">
        <v>22</v>
      </c>
      <c r="I169" s="68" t="s">
        <v>22</v>
      </c>
    </row>
    <row r="170" spans="1:9" s="1" customFormat="1">
      <c r="A170" s="30" t="s">
        <v>346</v>
      </c>
      <c r="B170" s="24" t="s">
        <v>111</v>
      </c>
      <c r="C170" s="25" t="s">
        <v>590</v>
      </c>
      <c r="D170" s="25" t="s">
        <v>591</v>
      </c>
      <c r="E170" s="68" t="s">
        <v>103</v>
      </c>
      <c r="F170" s="69">
        <v>216</v>
      </c>
      <c r="G170" s="68">
        <v>70</v>
      </c>
      <c r="H170" s="70" t="s">
        <v>22</v>
      </c>
      <c r="I170" s="68" t="s">
        <v>22</v>
      </c>
    </row>
    <row r="171" spans="1:9" s="1" customFormat="1">
      <c r="A171" s="24" t="s">
        <v>346</v>
      </c>
      <c r="B171" s="24" t="s">
        <v>111</v>
      </c>
      <c r="C171" s="25" t="s">
        <v>592</v>
      </c>
      <c r="D171" s="25" t="s">
        <v>593</v>
      </c>
      <c r="E171" s="68" t="s">
        <v>103</v>
      </c>
      <c r="F171" s="69">
        <v>217</v>
      </c>
      <c r="G171" s="68">
        <v>71</v>
      </c>
      <c r="H171" s="70" t="s">
        <v>22</v>
      </c>
      <c r="I171" s="68" t="s">
        <v>22</v>
      </c>
    </row>
    <row r="172" spans="1:9" s="1" customFormat="1">
      <c r="A172" s="30" t="s">
        <v>346</v>
      </c>
      <c r="B172" s="24" t="s">
        <v>111</v>
      </c>
      <c r="C172" s="25" t="s">
        <v>594</v>
      </c>
      <c r="D172" s="25" t="s">
        <v>595</v>
      </c>
      <c r="E172" s="68" t="s">
        <v>103</v>
      </c>
      <c r="F172" s="69">
        <v>217</v>
      </c>
      <c r="G172" s="68">
        <v>72</v>
      </c>
      <c r="H172" s="70" t="s">
        <v>22</v>
      </c>
      <c r="I172" s="68" t="s">
        <v>22</v>
      </c>
    </row>
    <row r="173" spans="1:9" s="1" customFormat="1">
      <c r="A173" s="24" t="s">
        <v>346</v>
      </c>
      <c r="B173" s="24" t="s">
        <v>111</v>
      </c>
      <c r="C173" s="25" t="s">
        <v>596</v>
      </c>
      <c r="D173" s="25" t="s">
        <v>597</v>
      </c>
      <c r="E173" s="68" t="s">
        <v>103</v>
      </c>
      <c r="F173" s="69">
        <v>218</v>
      </c>
      <c r="G173" s="68">
        <v>73</v>
      </c>
      <c r="H173" s="70" t="s">
        <v>22</v>
      </c>
      <c r="I173" s="68" t="s">
        <v>22</v>
      </c>
    </row>
    <row r="174" spans="1:9" s="1" customFormat="1">
      <c r="A174" s="30" t="s">
        <v>346</v>
      </c>
      <c r="B174" s="24" t="s">
        <v>111</v>
      </c>
      <c r="C174" s="25" t="s">
        <v>598</v>
      </c>
      <c r="D174" s="25" t="s">
        <v>599</v>
      </c>
      <c r="E174" s="68" t="s">
        <v>103</v>
      </c>
      <c r="F174" s="69">
        <v>218</v>
      </c>
      <c r="G174" s="68">
        <v>74</v>
      </c>
      <c r="H174" s="70" t="s">
        <v>22</v>
      </c>
      <c r="I174" s="68" t="s">
        <v>22</v>
      </c>
    </row>
    <row r="175" spans="1:9" s="1" customFormat="1">
      <c r="A175" s="24" t="s">
        <v>346</v>
      </c>
      <c r="B175" s="24" t="s">
        <v>111</v>
      </c>
      <c r="C175" s="25" t="s">
        <v>600</v>
      </c>
      <c r="D175" s="25" t="s">
        <v>601</v>
      </c>
      <c r="E175" s="68" t="s">
        <v>103</v>
      </c>
      <c r="F175" s="69">
        <v>219</v>
      </c>
      <c r="G175" s="68">
        <v>75</v>
      </c>
      <c r="H175" s="70" t="s">
        <v>22</v>
      </c>
      <c r="I175" s="68" t="s">
        <v>22</v>
      </c>
    </row>
    <row r="176" spans="1:9" s="1" customFormat="1">
      <c r="A176" s="30" t="s">
        <v>346</v>
      </c>
      <c r="B176" s="24" t="s">
        <v>111</v>
      </c>
      <c r="C176" s="25" t="s">
        <v>602</v>
      </c>
      <c r="D176" s="25" t="s">
        <v>603</v>
      </c>
      <c r="E176" s="68" t="s">
        <v>103</v>
      </c>
      <c r="F176" s="69">
        <v>219</v>
      </c>
      <c r="G176" s="68">
        <v>76</v>
      </c>
      <c r="H176" s="70" t="s">
        <v>22</v>
      </c>
      <c r="I176" s="68" t="s">
        <v>22</v>
      </c>
    </row>
    <row r="177" spans="1:9" s="1" customFormat="1">
      <c r="A177" s="24" t="s">
        <v>346</v>
      </c>
      <c r="B177" s="24" t="s">
        <v>111</v>
      </c>
      <c r="C177" s="25" t="s">
        <v>604</v>
      </c>
      <c r="D177" s="25" t="s">
        <v>605</v>
      </c>
      <c r="E177" s="68" t="s">
        <v>103</v>
      </c>
      <c r="F177" s="69">
        <v>219</v>
      </c>
      <c r="G177" s="68">
        <v>77</v>
      </c>
      <c r="H177" s="70" t="s">
        <v>22</v>
      </c>
      <c r="I177" s="68" t="s">
        <v>22</v>
      </c>
    </row>
    <row r="178" spans="1:9" s="1" customFormat="1">
      <c r="A178" s="30" t="s">
        <v>346</v>
      </c>
      <c r="B178" s="24" t="s">
        <v>111</v>
      </c>
      <c r="C178" s="25" t="s">
        <v>606</v>
      </c>
      <c r="D178" s="25" t="s">
        <v>607</v>
      </c>
      <c r="E178" s="68" t="s">
        <v>103</v>
      </c>
      <c r="F178" s="69">
        <v>219</v>
      </c>
      <c r="G178" s="68">
        <v>78</v>
      </c>
      <c r="H178" s="70" t="s">
        <v>22</v>
      </c>
      <c r="I178" s="68" t="s">
        <v>22</v>
      </c>
    </row>
    <row r="179" spans="1:9" s="1" customFormat="1">
      <c r="A179" s="24" t="s">
        <v>346</v>
      </c>
      <c r="B179" s="24" t="s">
        <v>111</v>
      </c>
      <c r="C179" s="25" t="s">
        <v>608</v>
      </c>
      <c r="D179" s="25" t="s">
        <v>609</v>
      </c>
      <c r="E179" s="68" t="s">
        <v>103</v>
      </c>
      <c r="F179" s="69">
        <v>219</v>
      </c>
      <c r="G179" s="68">
        <v>79</v>
      </c>
      <c r="H179" s="70" t="s">
        <v>22</v>
      </c>
      <c r="I179" s="68" t="s">
        <v>22</v>
      </c>
    </row>
    <row r="180" spans="1:9" s="1" customFormat="1">
      <c r="A180" s="30" t="s">
        <v>346</v>
      </c>
      <c r="B180" s="24" t="s">
        <v>111</v>
      </c>
      <c r="C180" s="25" t="s">
        <v>610</v>
      </c>
      <c r="D180" s="25" t="s">
        <v>611</v>
      </c>
      <c r="E180" s="68" t="s">
        <v>103</v>
      </c>
      <c r="F180" s="69">
        <v>220</v>
      </c>
      <c r="G180" s="68">
        <v>80</v>
      </c>
      <c r="H180" s="70" t="s">
        <v>22</v>
      </c>
      <c r="I180" s="68" t="s">
        <v>22</v>
      </c>
    </row>
    <row r="181" spans="1:9" s="1" customFormat="1">
      <c r="A181" s="24" t="s">
        <v>346</v>
      </c>
      <c r="B181" s="24" t="s">
        <v>111</v>
      </c>
      <c r="C181" s="25" t="s">
        <v>612</v>
      </c>
      <c r="D181" s="25" t="s">
        <v>613</v>
      </c>
      <c r="E181" s="68" t="s">
        <v>103</v>
      </c>
      <c r="F181" s="69">
        <v>220</v>
      </c>
      <c r="G181" s="68">
        <v>81</v>
      </c>
      <c r="H181" s="70" t="s">
        <v>22</v>
      </c>
      <c r="I181" s="68" t="s">
        <v>22</v>
      </c>
    </row>
    <row r="182" spans="1:9" s="1" customFormat="1">
      <c r="A182" s="30" t="s">
        <v>346</v>
      </c>
      <c r="B182" s="24" t="s">
        <v>111</v>
      </c>
      <c r="C182" s="25" t="s">
        <v>614</v>
      </c>
      <c r="D182" s="25" t="s">
        <v>615</v>
      </c>
      <c r="E182" s="68" t="s">
        <v>103</v>
      </c>
      <c r="F182" s="69">
        <v>221</v>
      </c>
      <c r="G182" s="68">
        <v>82</v>
      </c>
      <c r="H182" s="70" t="s">
        <v>22</v>
      </c>
      <c r="I182" s="68" t="s">
        <v>22</v>
      </c>
    </row>
    <row r="183" spans="1:9" s="1" customFormat="1">
      <c r="A183" s="24" t="s">
        <v>346</v>
      </c>
      <c r="B183" s="24" t="s">
        <v>111</v>
      </c>
      <c r="C183" s="25" t="s">
        <v>616</v>
      </c>
      <c r="D183" s="25" t="s">
        <v>617</v>
      </c>
      <c r="E183" s="68" t="s">
        <v>103</v>
      </c>
      <c r="F183" s="69">
        <v>221</v>
      </c>
      <c r="G183" s="68">
        <v>83</v>
      </c>
      <c r="H183" s="70" t="s">
        <v>22</v>
      </c>
      <c r="I183" s="68" t="s">
        <v>22</v>
      </c>
    </row>
    <row r="184" spans="1:9" s="1" customFormat="1">
      <c r="A184" s="30" t="s">
        <v>346</v>
      </c>
      <c r="B184" s="24" t="s">
        <v>111</v>
      </c>
      <c r="C184" s="25" t="s">
        <v>618</v>
      </c>
      <c r="D184" s="25" t="s">
        <v>619</v>
      </c>
      <c r="E184" s="68" t="s">
        <v>103</v>
      </c>
      <c r="F184" s="69">
        <v>221</v>
      </c>
      <c r="G184" s="68">
        <v>84</v>
      </c>
      <c r="H184" s="70" t="s">
        <v>22</v>
      </c>
      <c r="I184" s="68" t="s">
        <v>22</v>
      </c>
    </row>
    <row r="185" spans="1:9" s="1" customFormat="1">
      <c r="A185" s="24" t="s">
        <v>346</v>
      </c>
      <c r="B185" s="24" t="s">
        <v>111</v>
      </c>
      <c r="C185" s="25" t="s">
        <v>620</v>
      </c>
      <c r="D185" s="25" t="s">
        <v>621</v>
      </c>
      <c r="E185" s="68" t="s">
        <v>103</v>
      </c>
      <c r="F185" s="69">
        <v>221</v>
      </c>
      <c r="G185" s="68">
        <v>85</v>
      </c>
      <c r="H185" s="70" t="s">
        <v>22</v>
      </c>
      <c r="I185" s="68" t="s">
        <v>22</v>
      </c>
    </row>
    <row r="186" spans="1:9" s="1" customFormat="1">
      <c r="A186" s="30" t="s">
        <v>346</v>
      </c>
      <c r="B186" s="24" t="s">
        <v>111</v>
      </c>
      <c r="C186" s="25" t="s">
        <v>622</v>
      </c>
      <c r="D186" s="25" t="s">
        <v>623</v>
      </c>
      <c r="E186" s="68" t="s">
        <v>103</v>
      </c>
      <c r="F186" s="69">
        <v>221</v>
      </c>
      <c r="G186" s="68">
        <v>86</v>
      </c>
      <c r="H186" s="70" t="s">
        <v>22</v>
      </c>
      <c r="I186" s="68" t="s">
        <v>22</v>
      </c>
    </row>
    <row r="187" spans="1:9" s="1" customFormat="1">
      <c r="A187" s="24" t="s">
        <v>346</v>
      </c>
      <c r="B187" s="24" t="s">
        <v>111</v>
      </c>
      <c r="C187" s="25" t="s">
        <v>624</v>
      </c>
      <c r="D187" s="25" t="s">
        <v>625</v>
      </c>
      <c r="E187" s="68" t="s">
        <v>103</v>
      </c>
      <c r="F187" s="69">
        <v>221</v>
      </c>
      <c r="G187" s="68">
        <v>87</v>
      </c>
      <c r="H187" s="70" t="s">
        <v>22</v>
      </c>
      <c r="I187" s="68" t="s">
        <v>22</v>
      </c>
    </row>
    <row r="188" spans="1:9" s="1" customFormat="1">
      <c r="A188" s="30" t="s">
        <v>346</v>
      </c>
      <c r="B188" s="24" t="s">
        <v>111</v>
      </c>
      <c r="C188" s="25" t="s">
        <v>626</v>
      </c>
      <c r="D188" s="25" t="s">
        <v>627</v>
      </c>
      <c r="E188" s="68" t="s">
        <v>103</v>
      </c>
      <c r="F188" s="69">
        <v>221</v>
      </c>
      <c r="G188" s="68">
        <v>88</v>
      </c>
      <c r="H188" s="70" t="s">
        <v>22</v>
      </c>
      <c r="I188" s="68" t="s">
        <v>22</v>
      </c>
    </row>
    <row r="189" spans="1:9" s="1" customFormat="1">
      <c r="A189" s="24" t="s">
        <v>346</v>
      </c>
      <c r="B189" s="24" t="s">
        <v>111</v>
      </c>
      <c r="C189" s="25" t="s">
        <v>628</v>
      </c>
      <c r="D189" s="25" t="s">
        <v>629</v>
      </c>
      <c r="E189" s="68" t="s">
        <v>103</v>
      </c>
      <c r="F189" s="69">
        <v>222</v>
      </c>
      <c r="G189" s="68">
        <v>89</v>
      </c>
      <c r="H189" s="70" t="s">
        <v>22</v>
      </c>
      <c r="I189" s="68" t="s">
        <v>22</v>
      </c>
    </row>
    <row r="190" spans="1:9" s="1" customFormat="1">
      <c r="A190" s="30" t="s">
        <v>346</v>
      </c>
      <c r="B190" s="24" t="s">
        <v>111</v>
      </c>
      <c r="C190" s="25" t="s">
        <v>630</v>
      </c>
      <c r="D190" s="25" t="s">
        <v>631</v>
      </c>
      <c r="E190" s="68" t="s">
        <v>103</v>
      </c>
      <c r="F190" s="69">
        <v>222</v>
      </c>
      <c r="G190" s="68">
        <v>90</v>
      </c>
      <c r="H190" s="70" t="s">
        <v>22</v>
      </c>
      <c r="I190" s="68" t="s">
        <v>22</v>
      </c>
    </row>
    <row r="191" spans="1:9" s="1" customFormat="1">
      <c r="A191" s="24" t="s">
        <v>346</v>
      </c>
      <c r="B191" s="24" t="s">
        <v>111</v>
      </c>
      <c r="C191" s="25" t="s">
        <v>632</v>
      </c>
      <c r="D191" s="25" t="s">
        <v>633</v>
      </c>
      <c r="E191" s="68" t="s">
        <v>103</v>
      </c>
      <c r="F191" s="69">
        <v>223</v>
      </c>
      <c r="G191" s="68">
        <v>91</v>
      </c>
      <c r="H191" s="70" t="s">
        <v>22</v>
      </c>
      <c r="I191" s="68" t="s">
        <v>22</v>
      </c>
    </row>
    <row r="192" spans="1:9" s="1" customFormat="1">
      <c r="A192" s="30" t="s">
        <v>346</v>
      </c>
      <c r="B192" s="24" t="s">
        <v>111</v>
      </c>
      <c r="C192" s="25" t="s">
        <v>634</v>
      </c>
      <c r="D192" s="25" t="s">
        <v>635</v>
      </c>
      <c r="E192" s="68" t="s">
        <v>103</v>
      </c>
      <c r="F192" s="69">
        <v>223</v>
      </c>
      <c r="G192" s="68">
        <v>92</v>
      </c>
      <c r="H192" s="70" t="s">
        <v>22</v>
      </c>
      <c r="I192" s="68" t="s">
        <v>22</v>
      </c>
    </row>
    <row r="193" spans="1:9" s="1" customFormat="1">
      <c r="A193" s="24" t="s">
        <v>346</v>
      </c>
      <c r="B193" s="24" t="s">
        <v>111</v>
      </c>
      <c r="C193" s="25" t="s">
        <v>636</v>
      </c>
      <c r="D193" s="25" t="s">
        <v>637</v>
      </c>
      <c r="E193" s="68" t="s">
        <v>103</v>
      </c>
      <c r="F193" s="69">
        <v>224</v>
      </c>
      <c r="G193" s="68">
        <v>93</v>
      </c>
      <c r="H193" s="70" t="s">
        <v>22</v>
      </c>
      <c r="I193" s="68" t="s">
        <v>22</v>
      </c>
    </row>
    <row r="194" spans="1:9" s="1" customFormat="1">
      <c r="A194" s="30" t="s">
        <v>346</v>
      </c>
      <c r="B194" s="24" t="s">
        <v>111</v>
      </c>
      <c r="C194" s="25" t="s">
        <v>638</v>
      </c>
      <c r="D194" s="25" t="s">
        <v>639</v>
      </c>
      <c r="E194" s="68" t="s">
        <v>103</v>
      </c>
      <c r="F194" s="69">
        <v>224</v>
      </c>
      <c r="G194" s="68">
        <v>94</v>
      </c>
      <c r="H194" s="70" t="s">
        <v>22</v>
      </c>
      <c r="I194" s="68" t="s">
        <v>22</v>
      </c>
    </row>
    <row r="195" spans="1:9" s="1" customFormat="1">
      <c r="A195" s="24" t="s">
        <v>346</v>
      </c>
      <c r="B195" s="24" t="s">
        <v>111</v>
      </c>
      <c r="C195" s="25" t="s">
        <v>640</v>
      </c>
      <c r="D195" s="25" t="s">
        <v>641</v>
      </c>
      <c r="E195" s="68" t="s">
        <v>103</v>
      </c>
      <c r="F195" s="69">
        <v>225</v>
      </c>
      <c r="G195" s="68">
        <v>95</v>
      </c>
      <c r="H195" s="70" t="s">
        <v>22</v>
      </c>
      <c r="I195" s="68" t="s">
        <v>22</v>
      </c>
    </row>
    <row r="196" spans="1:9" s="1" customFormat="1">
      <c r="A196" s="30" t="s">
        <v>346</v>
      </c>
      <c r="B196" s="24" t="s">
        <v>111</v>
      </c>
      <c r="C196" s="25" t="s">
        <v>642</v>
      </c>
      <c r="D196" s="25" t="s">
        <v>643</v>
      </c>
      <c r="E196" s="68" t="s">
        <v>103</v>
      </c>
      <c r="F196" s="69">
        <v>225</v>
      </c>
      <c r="G196" s="68">
        <v>96</v>
      </c>
      <c r="H196" s="70" t="s">
        <v>22</v>
      </c>
      <c r="I196" s="68" t="s">
        <v>22</v>
      </c>
    </row>
    <row r="197" spans="1:9" s="1" customFormat="1">
      <c r="A197" s="24" t="s">
        <v>346</v>
      </c>
      <c r="B197" s="24" t="s">
        <v>111</v>
      </c>
      <c r="C197" s="25" t="s">
        <v>644</v>
      </c>
      <c r="D197" s="25" t="s">
        <v>645</v>
      </c>
      <c r="E197" s="68" t="s">
        <v>103</v>
      </c>
      <c r="F197" s="69">
        <v>226</v>
      </c>
      <c r="G197" s="68">
        <v>97</v>
      </c>
      <c r="H197" s="70" t="s">
        <v>22</v>
      </c>
      <c r="I197" s="68" t="s">
        <v>22</v>
      </c>
    </row>
    <row r="198" spans="1:9" s="1" customFormat="1">
      <c r="A198" s="30" t="s">
        <v>346</v>
      </c>
      <c r="B198" s="24" t="s">
        <v>111</v>
      </c>
      <c r="C198" s="25" t="s">
        <v>646</v>
      </c>
      <c r="D198" s="25" t="s">
        <v>647</v>
      </c>
      <c r="E198" s="68" t="s">
        <v>103</v>
      </c>
      <c r="F198" s="69">
        <v>226</v>
      </c>
      <c r="G198" s="68">
        <v>98</v>
      </c>
      <c r="H198" s="70" t="s">
        <v>22</v>
      </c>
      <c r="I198" s="68" t="s">
        <v>22</v>
      </c>
    </row>
    <row r="199" spans="1:9" s="1" customFormat="1">
      <c r="A199" s="24" t="s">
        <v>346</v>
      </c>
      <c r="B199" s="24" t="s">
        <v>111</v>
      </c>
      <c r="C199" s="25" t="s">
        <v>648</v>
      </c>
      <c r="D199" s="25" t="s">
        <v>649</v>
      </c>
      <c r="E199" s="68" t="s">
        <v>103</v>
      </c>
      <c r="F199" s="69">
        <v>226</v>
      </c>
      <c r="G199" s="68">
        <v>99</v>
      </c>
      <c r="H199" s="70" t="s">
        <v>22</v>
      </c>
      <c r="I199" s="68" t="s">
        <v>22</v>
      </c>
    </row>
    <row r="200" spans="1:9" s="1" customFormat="1">
      <c r="A200" s="30" t="s">
        <v>346</v>
      </c>
      <c r="B200" s="24" t="s">
        <v>111</v>
      </c>
      <c r="C200" s="25" t="s">
        <v>650</v>
      </c>
      <c r="D200" s="25" t="s">
        <v>651</v>
      </c>
      <c r="E200" s="68" t="s">
        <v>103</v>
      </c>
      <c r="F200" s="69">
        <v>226</v>
      </c>
      <c r="G200" s="68">
        <v>100</v>
      </c>
      <c r="H200" s="70" t="s">
        <v>22</v>
      </c>
      <c r="I200" s="68" t="s">
        <v>22</v>
      </c>
    </row>
    <row r="201" spans="1:9" s="1" customFormat="1">
      <c r="A201" s="24" t="s">
        <v>346</v>
      </c>
      <c r="B201" s="24" t="s">
        <v>111</v>
      </c>
      <c r="C201" s="25" t="s">
        <v>652</v>
      </c>
      <c r="D201" s="25" t="s">
        <v>653</v>
      </c>
      <c r="E201" s="68" t="s">
        <v>103</v>
      </c>
      <c r="F201" s="69">
        <v>226</v>
      </c>
      <c r="G201" s="68">
        <v>101</v>
      </c>
      <c r="H201" s="70" t="s">
        <v>22</v>
      </c>
      <c r="I201" s="68" t="s">
        <v>22</v>
      </c>
    </row>
    <row r="202" spans="1:9" s="1" customFormat="1">
      <c r="A202" s="30" t="s">
        <v>346</v>
      </c>
      <c r="B202" s="24" t="s">
        <v>111</v>
      </c>
      <c r="C202" s="25" t="s">
        <v>654</v>
      </c>
      <c r="D202" s="25" t="s">
        <v>655</v>
      </c>
      <c r="E202" s="68" t="s">
        <v>103</v>
      </c>
      <c r="F202" s="69">
        <v>226</v>
      </c>
      <c r="G202" s="68">
        <v>102</v>
      </c>
      <c r="H202" s="70" t="s">
        <v>22</v>
      </c>
      <c r="I202" s="68" t="s">
        <v>22</v>
      </c>
    </row>
    <row r="203" spans="1:9" s="1" customFormat="1">
      <c r="A203" s="24" t="s">
        <v>346</v>
      </c>
      <c r="B203" s="24" t="s">
        <v>111</v>
      </c>
      <c r="C203" s="25" t="s">
        <v>656</v>
      </c>
      <c r="D203" s="25" t="s">
        <v>657</v>
      </c>
      <c r="E203" s="68" t="s">
        <v>103</v>
      </c>
      <c r="F203" s="69">
        <v>226</v>
      </c>
      <c r="G203" s="68">
        <v>103</v>
      </c>
      <c r="H203" s="70" t="s">
        <v>22</v>
      </c>
      <c r="I203" s="68" t="s">
        <v>22</v>
      </c>
    </row>
    <row r="204" spans="1:9" s="1" customFormat="1">
      <c r="A204" s="30" t="s">
        <v>346</v>
      </c>
      <c r="B204" s="24" t="s">
        <v>111</v>
      </c>
      <c r="C204" s="25" t="s">
        <v>658</v>
      </c>
      <c r="D204" s="25" t="s">
        <v>659</v>
      </c>
      <c r="E204" s="68" t="s">
        <v>103</v>
      </c>
      <c r="F204" s="69">
        <v>226</v>
      </c>
      <c r="G204" s="68">
        <v>104</v>
      </c>
      <c r="H204" s="70" t="s">
        <v>22</v>
      </c>
      <c r="I204" s="68" t="s">
        <v>22</v>
      </c>
    </row>
    <row r="205" spans="1:9" s="1" customFormat="1">
      <c r="A205" s="24" t="s">
        <v>346</v>
      </c>
      <c r="B205" s="24" t="s">
        <v>111</v>
      </c>
      <c r="C205" s="25" t="s">
        <v>660</v>
      </c>
      <c r="D205" s="25" t="s">
        <v>661</v>
      </c>
      <c r="E205" s="68" t="s">
        <v>103</v>
      </c>
      <c r="F205" s="69">
        <v>227</v>
      </c>
      <c r="G205" s="68">
        <v>105</v>
      </c>
      <c r="H205" s="70" t="s">
        <v>22</v>
      </c>
      <c r="I205" s="68" t="s">
        <v>22</v>
      </c>
    </row>
    <row r="206" spans="1:9" s="1" customFormat="1">
      <c r="A206" s="30" t="s">
        <v>346</v>
      </c>
      <c r="B206" s="24" t="s">
        <v>111</v>
      </c>
      <c r="C206" s="25" t="s">
        <v>662</v>
      </c>
      <c r="D206" s="25" t="s">
        <v>663</v>
      </c>
      <c r="E206" s="68" t="s">
        <v>103</v>
      </c>
      <c r="F206" s="69">
        <v>227</v>
      </c>
      <c r="G206" s="68">
        <v>106</v>
      </c>
      <c r="H206" s="70" t="s">
        <v>22</v>
      </c>
      <c r="I206" s="68" t="s">
        <v>22</v>
      </c>
    </row>
    <row r="207" spans="1:9" s="1" customFormat="1">
      <c r="A207" s="24" t="s">
        <v>346</v>
      </c>
      <c r="B207" s="24" t="s">
        <v>111</v>
      </c>
      <c r="C207" s="25" t="s">
        <v>664</v>
      </c>
      <c r="D207" s="25" t="s">
        <v>665</v>
      </c>
      <c r="E207" s="68" t="s">
        <v>103</v>
      </c>
      <c r="F207" s="69">
        <v>228</v>
      </c>
      <c r="G207" s="68">
        <v>107</v>
      </c>
      <c r="H207" s="70" t="s">
        <v>22</v>
      </c>
      <c r="I207" s="68" t="s">
        <v>22</v>
      </c>
    </row>
    <row r="208" spans="1:9" s="1" customFormat="1">
      <c r="A208" s="30" t="s">
        <v>346</v>
      </c>
      <c r="B208" s="24" t="s">
        <v>111</v>
      </c>
      <c r="C208" s="25" t="s">
        <v>666</v>
      </c>
      <c r="D208" s="25" t="s">
        <v>667</v>
      </c>
      <c r="E208" s="68" t="s">
        <v>103</v>
      </c>
      <c r="F208" s="69">
        <v>228</v>
      </c>
      <c r="G208" s="68">
        <v>108</v>
      </c>
      <c r="H208" s="70" t="s">
        <v>22</v>
      </c>
      <c r="I208" s="68" t="s">
        <v>22</v>
      </c>
    </row>
    <row r="209" spans="1:9" s="1" customFormat="1">
      <c r="A209" s="24" t="s">
        <v>346</v>
      </c>
      <c r="B209" s="24" t="s">
        <v>111</v>
      </c>
      <c r="C209" s="25" t="s">
        <v>668</v>
      </c>
      <c r="D209" s="25" t="s">
        <v>669</v>
      </c>
      <c r="E209" s="68" t="s">
        <v>103</v>
      </c>
      <c r="F209" s="69">
        <v>229</v>
      </c>
      <c r="G209" s="68">
        <v>109</v>
      </c>
      <c r="H209" s="70" t="s">
        <v>22</v>
      </c>
      <c r="I209" s="68" t="s">
        <v>22</v>
      </c>
    </row>
    <row r="210" spans="1:9" s="1" customFormat="1">
      <c r="A210" s="30" t="s">
        <v>346</v>
      </c>
      <c r="B210" s="24" t="s">
        <v>111</v>
      </c>
      <c r="C210" s="25" t="s">
        <v>670</v>
      </c>
      <c r="D210" s="25" t="s">
        <v>671</v>
      </c>
      <c r="E210" s="68" t="s">
        <v>103</v>
      </c>
      <c r="F210" s="69">
        <v>229</v>
      </c>
      <c r="G210" s="68">
        <v>110</v>
      </c>
      <c r="H210" s="70" t="s">
        <v>22</v>
      </c>
      <c r="I210" s="68" t="s">
        <v>22</v>
      </c>
    </row>
    <row r="211" spans="1:9" s="1" customFormat="1">
      <c r="A211" s="24" t="s">
        <v>346</v>
      </c>
      <c r="B211" s="24" t="s">
        <v>111</v>
      </c>
      <c r="C211" s="25" t="s">
        <v>672</v>
      </c>
      <c r="D211" s="25" t="s">
        <v>673</v>
      </c>
      <c r="E211" s="68" t="s">
        <v>103</v>
      </c>
      <c r="F211" s="69">
        <v>231</v>
      </c>
      <c r="G211" s="68">
        <v>111</v>
      </c>
      <c r="H211" s="70" t="s">
        <v>22</v>
      </c>
      <c r="I211" s="68" t="s">
        <v>22</v>
      </c>
    </row>
    <row r="212" spans="1:9" s="1" customFormat="1">
      <c r="A212" s="30" t="s">
        <v>346</v>
      </c>
      <c r="B212" s="24" t="s">
        <v>111</v>
      </c>
      <c r="C212" s="25" t="s">
        <v>674</v>
      </c>
      <c r="D212" s="25" t="s">
        <v>675</v>
      </c>
      <c r="E212" s="68" t="s">
        <v>103</v>
      </c>
      <c r="F212" s="69">
        <v>250</v>
      </c>
      <c r="G212" s="68">
        <v>112</v>
      </c>
      <c r="H212" s="70" t="s">
        <v>22</v>
      </c>
      <c r="I212" s="68" t="s">
        <v>22</v>
      </c>
    </row>
    <row r="213" spans="1:9" s="1" customFormat="1">
      <c r="A213" s="24" t="s">
        <v>346</v>
      </c>
      <c r="B213" s="24" t="s">
        <v>139</v>
      </c>
      <c r="C213" s="25" t="s">
        <v>676</v>
      </c>
      <c r="D213" s="25" t="s">
        <v>677</v>
      </c>
      <c r="E213" s="68" t="s">
        <v>111</v>
      </c>
      <c r="F213" s="69">
        <v>1101</v>
      </c>
      <c r="G213" s="68">
        <v>1</v>
      </c>
      <c r="H213" s="70" t="s">
        <v>22</v>
      </c>
      <c r="I213" s="68" t="s">
        <v>22</v>
      </c>
    </row>
    <row r="214" spans="1:9" s="1" customFormat="1">
      <c r="A214" s="30" t="s">
        <v>346</v>
      </c>
      <c r="B214" s="24" t="s">
        <v>139</v>
      </c>
      <c r="C214" s="25" t="s">
        <v>678</v>
      </c>
      <c r="D214" s="25" t="s">
        <v>679</v>
      </c>
      <c r="E214" s="68" t="s">
        <v>111</v>
      </c>
      <c r="F214" s="69">
        <v>1101</v>
      </c>
      <c r="G214" s="68">
        <v>2</v>
      </c>
      <c r="H214" s="70" t="s">
        <v>22</v>
      </c>
      <c r="I214" s="68" t="s">
        <v>22</v>
      </c>
    </row>
    <row r="215" spans="1:9" s="1" customFormat="1">
      <c r="A215" s="24" t="s">
        <v>346</v>
      </c>
      <c r="B215" s="24" t="s">
        <v>139</v>
      </c>
      <c r="C215" s="25" t="s">
        <v>680</v>
      </c>
      <c r="D215" s="25" t="s">
        <v>681</v>
      </c>
      <c r="E215" s="68" t="s">
        <v>111</v>
      </c>
      <c r="F215" s="69">
        <v>1101</v>
      </c>
      <c r="G215" s="68">
        <v>3</v>
      </c>
      <c r="H215" s="70" t="s">
        <v>22</v>
      </c>
      <c r="I215" s="68" t="s">
        <v>22</v>
      </c>
    </row>
    <row r="216" spans="1:9" s="1" customFormat="1">
      <c r="A216" s="30" t="s">
        <v>346</v>
      </c>
      <c r="B216" s="24" t="s">
        <v>139</v>
      </c>
      <c r="C216" s="25" t="s">
        <v>682</v>
      </c>
      <c r="D216" s="25" t="s">
        <v>683</v>
      </c>
      <c r="E216" s="68" t="s">
        <v>111</v>
      </c>
      <c r="F216" s="69">
        <v>1101</v>
      </c>
      <c r="G216" s="68">
        <v>4</v>
      </c>
      <c r="H216" s="70" t="s">
        <v>22</v>
      </c>
      <c r="I216" s="68" t="s">
        <v>22</v>
      </c>
    </row>
    <row r="217" spans="1:9" s="1" customFormat="1">
      <c r="A217" s="24" t="s">
        <v>346</v>
      </c>
      <c r="B217" s="24" t="s">
        <v>139</v>
      </c>
      <c r="C217" s="25" t="s">
        <v>684</v>
      </c>
      <c r="D217" s="25" t="s">
        <v>685</v>
      </c>
      <c r="E217" s="68" t="s">
        <v>111</v>
      </c>
      <c r="F217" s="69">
        <v>1101</v>
      </c>
      <c r="G217" s="68">
        <v>5</v>
      </c>
      <c r="H217" s="70" t="s">
        <v>22</v>
      </c>
      <c r="I217" s="68" t="s">
        <v>22</v>
      </c>
    </row>
    <row r="218" spans="1:9" s="1" customFormat="1">
      <c r="A218" s="30" t="s">
        <v>346</v>
      </c>
      <c r="B218" s="24" t="s">
        <v>139</v>
      </c>
      <c r="C218" s="25" t="s">
        <v>686</v>
      </c>
      <c r="D218" s="25" t="s">
        <v>687</v>
      </c>
      <c r="E218" s="68" t="s">
        <v>111</v>
      </c>
      <c r="F218" s="69">
        <v>1101</v>
      </c>
      <c r="G218" s="68">
        <v>6</v>
      </c>
      <c r="H218" s="70" t="s">
        <v>22</v>
      </c>
      <c r="I218" s="68" t="s">
        <v>22</v>
      </c>
    </row>
    <row r="219" spans="1:9" s="1" customFormat="1">
      <c r="A219" s="24" t="s">
        <v>346</v>
      </c>
      <c r="B219" s="24" t="s">
        <v>139</v>
      </c>
      <c r="C219" s="25" t="s">
        <v>688</v>
      </c>
      <c r="D219" s="25" t="s">
        <v>689</v>
      </c>
      <c r="E219" s="68" t="s">
        <v>111</v>
      </c>
      <c r="F219" s="69">
        <v>1101</v>
      </c>
      <c r="G219" s="68">
        <v>7</v>
      </c>
      <c r="H219" s="70" t="s">
        <v>22</v>
      </c>
      <c r="I219" s="68" t="s">
        <v>22</v>
      </c>
    </row>
    <row r="220" spans="1:9" s="1" customFormat="1">
      <c r="A220" s="30" t="s">
        <v>346</v>
      </c>
      <c r="B220" s="24" t="s">
        <v>139</v>
      </c>
      <c r="C220" s="25" t="s">
        <v>690</v>
      </c>
      <c r="D220" s="25" t="s">
        <v>691</v>
      </c>
      <c r="E220" s="68" t="s">
        <v>111</v>
      </c>
      <c r="F220" s="69">
        <v>1111</v>
      </c>
      <c r="G220" s="68">
        <v>8</v>
      </c>
      <c r="H220" s="70" t="s">
        <v>22</v>
      </c>
      <c r="I220" s="68" t="s">
        <v>22</v>
      </c>
    </row>
    <row r="221" spans="1:9" s="1" customFormat="1">
      <c r="A221" s="24" t="s">
        <v>346</v>
      </c>
      <c r="B221" s="24" t="s">
        <v>139</v>
      </c>
      <c r="C221" s="25" t="s">
        <v>692</v>
      </c>
      <c r="D221" s="25" t="s">
        <v>693</v>
      </c>
      <c r="E221" s="68" t="s">
        <v>111</v>
      </c>
      <c r="F221" s="69">
        <v>1111</v>
      </c>
      <c r="G221" s="68">
        <v>9</v>
      </c>
      <c r="H221" s="70" t="s">
        <v>22</v>
      </c>
      <c r="I221" s="68" t="s">
        <v>22</v>
      </c>
    </row>
    <row r="222" spans="1:9" s="1" customFormat="1">
      <c r="A222" s="30" t="s">
        <v>346</v>
      </c>
      <c r="B222" s="24" t="s">
        <v>139</v>
      </c>
      <c r="C222" s="25" t="s">
        <v>694</v>
      </c>
      <c r="D222" s="25" t="s">
        <v>695</v>
      </c>
      <c r="E222" s="68" t="s">
        <v>111</v>
      </c>
      <c r="F222" s="69">
        <v>1121</v>
      </c>
      <c r="G222" s="68">
        <v>10</v>
      </c>
      <c r="H222" s="70" t="s">
        <v>22</v>
      </c>
      <c r="I222" s="68" t="s">
        <v>22</v>
      </c>
    </row>
    <row r="223" spans="1:9" s="1" customFormat="1">
      <c r="A223" s="24" t="s">
        <v>346</v>
      </c>
      <c r="B223" s="24" t="s">
        <v>139</v>
      </c>
      <c r="C223" s="25" t="s">
        <v>696</v>
      </c>
      <c r="D223" s="25" t="s">
        <v>697</v>
      </c>
      <c r="E223" s="68" t="s">
        <v>111</v>
      </c>
      <c r="F223" s="69">
        <v>1121</v>
      </c>
      <c r="G223" s="68">
        <v>11</v>
      </c>
      <c r="H223" s="70" t="s">
        <v>22</v>
      </c>
      <c r="I223" s="68" t="s">
        <v>22</v>
      </c>
    </row>
    <row r="224" spans="1:9" s="1" customFormat="1">
      <c r="A224" s="30" t="s">
        <v>346</v>
      </c>
      <c r="B224" s="24" t="s">
        <v>139</v>
      </c>
      <c r="C224" s="25" t="s">
        <v>698</v>
      </c>
      <c r="D224" s="25" t="s">
        <v>699</v>
      </c>
      <c r="E224" s="68" t="s">
        <v>111</v>
      </c>
      <c r="F224" s="69">
        <v>1131</v>
      </c>
      <c r="G224" s="68">
        <v>12</v>
      </c>
      <c r="H224" s="70" t="s">
        <v>22</v>
      </c>
      <c r="I224" s="68" t="s">
        <v>22</v>
      </c>
    </row>
    <row r="225" spans="1:9" s="1" customFormat="1">
      <c r="A225" s="24" t="s">
        <v>346</v>
      </c>
      <c r="B225" s="24" t="s">
        <v>139</v>
      </c>
      <c r="C225" s="25" t="s">
        <v>700</v>
      </c>
      <c r="D225" s="25" t="s">
        <v>701</v>
      </c>
      <c r="E225" s="68" t="s">
        <v>111</v>
      </c>
      <c r="F225" s="69">
        <v>1131</v>
      </c>
      <c r="G225" s="68">
        <v>13</v>
      </c>
      <c r="H225" s="70" t="s">
        <v>22</v>
      </c>
      <c r="I225" s="68" t="s">
        <v>22</v>
      </c>
    </row>
    <row r="226" spans="1:9" s="1" customFormat="1">
      <c r="A226" s="30" t="s">
        <v>346</v>
      </c>
      <c r="B226" s="24" t="s">
        <v>139</v>
      </c>
      <c r="C226" s="25" t="s">
        <v>702</v>
      </c>
      <c r="D226" s="25" t="s">
        <v>703</v>
      </c>
      <c r="E226" s="68" t="s">
        <v>111</v>
      </c>
      <c r="F226" s="69">
        <v>1141</v>
      </c>
      <c r="G226" s="68">
        <v>14</v>
      </c>
      <c r="H226" s="70" t="s">
        <v>22</v>
      </c>
      <c r="I226" s="68" t="s">
        <v>22</v>
      </c>
    </row>
    <row r="227" spans="1:9" s="1" customFormat="1">
      <c r="A227" s="24" t="s">
        <v>346</v>
      </c>
      <c r="B227" s="24" t="s">
        <v>139</v>
      </c>
      <c r="C227" s="25" t="s">
        <v>704</v>
      </c>
      <c r="D227" s="25" t="s">
        <v>705</v>
      </c>
      <c r="E227" s="68" t="s">
        <v>111</v>
      </c>
      <c r="F227" s="69">
        <v>1141</v>
      </c>
      <c r="G227" s="68">
        <v>15</v>
      </c>
      <c r="H227" s="70" t="s">
        <v>22</v>
      </c>
      <c r="I227" s="68" t="s">
        <v>22</v>
      </c>
    </row>
    <row r="228" spans="1:9" s="1" customFormat="1">
      <c r="A228" s="30" t="s">
        <v>346</v>
      </c>
      <c r="B228" s="24" t="s">
        <v>139</v>
      </c>
      <c r="C228" s="25" t="s">
        <v>706</v>
      </c>
      <c r="D228" s="25" t="s">
        <v>707</v>
      </c>
      <c r="E228" s="68" t="s">
        <v>111</v>
      </c>
      <c r="F228" s="69">
        <v>1151</v>
      </c>
      <c r="G228" s="68">
        <v>16</v>
      </c>
      <c r="H228" s="70" t="s">
        <v>22</v>
      </c>
      <c r="I228" s="68" t="s">
        <v>22</v>
      </c>
    </row>
    <row r="229" spans="1:9" s="1" customFormat="1">
      <c r="A229" s="24" t="s">
        <v>346</v>
      </c>
      <c r="B229" s="24" t="s">
        <v>139</v>
      </c>
      <c r="C229" s="25" t="s">
        <v>708</v>
      </c>
      <c r="D229" s="25" t="s">
        <v>709</v>
      </c>
      <c r="E229" s="68" t="s">
        <v>111</v>
      </c>
      <c r="F229" s="69">
        <v>1151</v>
      </c>
      <c r="G229" s="68">
        <v>17</v>
      </c>
      <c r="H229" s="70" t="s">
        <v>22</v>
      </c>
      <c r="I229" s="68" t="s">
        <v>22</v>
      </c>
    </row>
    <row r="230" spans="1:9" s="1" customFormat="1">
      <c r="A230" s="30" t="s">
        <v>346</v>
      </c>
      <c r="B230" s="24" t="s">
        <v>139</v>
      </c>
      <c r="C230" s="25" t="s">
        <v>710</v>
      </c>
      <c r="D230" s="25" t="s">
        <v>711</v>
      </c>
      <c r="E230" s="68" t="s">
        <v>111</v>
      </c>
      <c r="F230" s="69">
        <v>1151</v>
      </c>
      <c r="G230" s="68">
        <v>18</v>
      </c>
      <c r="H230" s="70" t="s">
        <v>22</v>
      </c>
      <c r="I230" s="68" t="s">
        <v>22</v>
      </c>
    </row>
    <row r="231" spans="1:9" s="1" customFormat="1">
      <c r="A231" s="24" t="s">
        <v>346</v>
      </c>
      <c r="B231" s="24" t="s">
        <v>139</v>
      </c>
      <c r="C231" s="25" t="s">
        <v>712</v>
      </c>
      <c r="D231" s="25" t="s">
        <v>713</v>
      </c>
      <c r="E231" s="68" t="s">
        <v>111</v>
      </c>
      <c r="F231" s="69">
        <v>1161</v>
      </c>
      <c r="G231" s="68">
        <v>19</v>
      </c>
      <c r="H231" s="70" t="s">
        <v>22</v>
      </c>
      <c r="I231" s="68" t="s">
        <v>22</v>
      </c>
    </row>
    <row r="232" spans="1:9" s="1" customFormat="1">
      <c r="A232" s="30" t="s">
        <v>346</v>
      </c>
      <c r="B232" s="24" t="s">
        <v>139</v>
      </c>
      <c r="C232" s="25" t="s">
        <v>714</v>
      </c>
      <c r="D232" s="25" t="s">
        <v>715</v>
      </c>
      <c r="E232" s="68" t="s">
        <v>111</v>
      </c>
      <c r="F232" s="69">
        <v>1161</v>
      </c>
      <c r="G232" s="68">
        <v>20</v>
      </c>
      <c r="H232" s="70" t="s">
        <v>22</v>
      </c>
      <c r="I232" s="68" t="s">
        <v>22</v>
      </c>
    </row>
    <row r="233" spans="1:9" s="1" customFormat="1">
      <c r="A233" s="24" t="s">
        <v>346</v>
      </c>
      <c r="B233" s="24" t="s">
        <v>139</v>
      </c>
      <c r="C233" s="25" t="s">
        <v>716</v>
      </c>
      <c r="D233" s="25" t="s">
        <v>717</v>
      </c>
      <c r="E233" s="68" t="s">
        <v>111</v>
      </c>
      <c r="F233" s="69">
        <v>1161</v>
      </c>
      <c r="G233" s="68">
        <v>21</v>
      </c>
      <c r="H233" s="70" t="s">
        <v>22</v>
      </c>
      <c r="I233" s="68" t="s">
        <v>22</v>
      </c>
    </row>
    <row r="234" spans="1:9" s="1" customFormat="1">
      <c r="A234" s="30" t="s">
        <v>346</v>
      </c>
      <c r="B234" s="24" t="s">
        <v>139</v>
      </c>
      <c r="C234" s="25" t="s">
        <v>718</v>
      </c>
      <c r="D234" s="25" t="s">
        <v>719</v>
      </c>
      <c r="E234" s="68" t="s">
        <v>111</v>
      </c>
      <c r="F234" s="69">
        <v>1161</v>
      </c>
      <c r="G234" s="68">
        <v>22</v>
      </c>
      <c r="H234" s="70" t="s">
        <v>22</v>
      </c>
      <c r="I234" s="68" t="s">
        <v>22</v>
      </c>
    </row>
    <row r="235" spans="1:9" s="1" customFormat="1">
      <c r="A235" s="24" t="s">
        <v>346</v>
      </c>
      <c r="B235" s="24" t="s">
        <v>139</v>
      </c>
      <c r="C235" s="25" t="s">
        <v>720</v>
      </c>
      <c r="D235" s="25" t="s">
        <v>721</v>
      </c>
      <c r="E235" s="68" t="s">
        <v>111</v>
      </c>
      <c r="F235" s="69">
        <v>1161</v>
      </c>
      <c r="G235" s="68">
        <v>23</v>
      </c>
      <c r="H235" s="70" t="s">
        <v>22</v>
      </c>
      <c r="I235" s="68" t="s">
        <v>22</v>
      </c>
    </row>
    <row r="236" spans="1:9" s="1" customFormat="1">
      <c r="A236" s="30" t="s">
        <v>346</v>
      </c>
      <c r="B236" s="24" t="s">
        <v>139</v>
      </c>
      <c r="C236" s="25" t="s">
        <v>722</v>
      </c>
      <c r="D236" s="25" t="s">
        <v>723</v>
      </c>
      <c r="E236" s="68" t="s">
        <v>111</v>
      </c>
      <c r="F236" s="69">
        <v>1161</v>
      </c>
      <c r="G236" s="68">
        <v>24</v>
      </c>
      <c r="H236" s="70" t="s">
        <v>22</v>
      </c>
      <c r="I236" s="68" t="s">
        <v>22</v>
      </c>
    </row>
    <row r="237" spans="1:9" s="1" customFormat="1">
      <c r="A237" s="24" t="s">
        <v>346</v>
      </c>
      <c r="B237" s="24" t="s">
        <v>139</v>
      </c>
      <c r="C237" s="25" t="s">
        <v>724</v>
      </c>
      <c r="D237" s="25" t="s">
        <v>725</v>
      </c>
      <c r="E237" s="68" t="s">
        <v>111</v>
      </c>
      <c r="F237" s="69">
        <v>1171</v>
      </c>
      <c r="G237" s="68">
        <v>25</v>
      </c>
      <c r="H237" s="70" t="s">
        <v>22</v>
      </c>
      <c r="I237" s="68" t="s">
        <v>22</v>
      </c>
    </row>
    <row r="238" spans="1:9" s="1" customFormat="1">
      <c r="A238" s="30" t="s">
        <v>346</v>
      </c>
      <c r="B238" s="24" t="s">
        <v>139</v>
      </c>
      <c r="C238" s="25" t="s">
        <v>726</v>
      </c>
      <c r="D238" s="25" t="s">
        <v>727</v>
      </c>
      <c r="E238" s="68" t="s">
        <v>111</v>
      </c>
      <c r="F238" s="69">
        <v>1171</v>
      </c>
      <c r="G238" s="68">
        <v>26</v>
      </c>
      <c r="H238" s="70" t="s">
        <v>22</v>
      </c>
      <c r="I238" s="68" t="s">
        <v>22</v>
      </c>
    </row>
    <row r="239" spans="1:9" s="1" customFormat="1">
      <c r="A239" s="24" t="s">
        <v>346</v>
      </c>
      <c r="B239" s="24" t="s">
        <v>139</v>
      </c>
      <c r="C239" s="25" t="s">
        <v>728</v>
      </c>
      <c r="D239" s="25" t="s">
        <v>729</v>
      </c>
      <c r="E239" s="68" t="s">
        <v>111</v>
      </c>
      <c r="F239" s="69">
        <v>1181</v>
      </c>
      <c r="G239" s="68">
        <v>27</v>
      </c>
      <c r="H239" s="70" t="s">
        <v>22</v>
      </c>
      <c r="I239" s="68" t="s">
        <v>22</v>
      </c>
    </row>
    <row r="240" spans="1:9" s="1" customFormat="1">
      <c r="A240" s="30" t="s">
        <v>346</v>
      </c>
      <c r="B240" s="24" t="s">
        <v>139</v>
      </c>
      <c r="C240" s="25" t="s">
        <v>730</v>
      </c>
      <c r="D240" s="25" t="s">
        <v>731</v>
      </c>
      <c r="E240" s="68" t="s">
        <v>111</v>
      </c>
      <c r="F240" s="69">
        <v>1181</v>
      </c>
      <c r="G240" s="68">
        <v>28</v>
      </c>
      <c r="H240" s="70" t="s">
        <v>22</v>
      </c>
      <c r="I240" s="68" t="s">
        <v>22</v>
      </c>
    </row>
    <row r="241" spans="1:9" s="1" customFormat="1">
      <c r="A241" s="24" t="s">
        <v>346</v>
      </c>
      <c r="B241" s="24" t="s">
        <v>139</v>
      </c>
      <c r="C241" s="25" t="s">
        <v>732</v>
      </c>
      <c r="D241" s="25" t="s">
        <v>733</v>
      </c>
      <c r="E241" s="68" t="s">
        <v>111</v>
      </c>
      <c r="F241" s="69">
        <v>1191</v>
      </c>
      <c r="G241" s="68">
        <v>29</v>
      </c>
      <c r="H241" s="70" t="s">
        <v>22</v>
      </c>
      <c r="I241" s="68" t="s">
        <v>22</v>
      </c>
    </row>
    <row r="242" spans="1:9" s="1" customFormat="1">
      <c r="A242" s="30" t="s">
        <v>346</v>
      </c>
      <c r="B242" s="24" t="s">
        <v>139</v>
      </c>
      <c r="C242" s="25" t="s">
        <v>734</v>
      </c>
      <c r="D242" s="25" t="s">
        <v>735</v>
      </c>
      <c r="E242" s="68" t="s">
        <v>111</v>
      </c>
      <c r="F242" s="69">
        <v>1191</v>
      </c>
      <c r="G242" s="68">
        <v>30</v>
      </c>
      <c r="H242" s="70" t="s">
        <v>22</v>
      </c>
      <c r="I242" s="68" t="s">
        <v>22</v>
      </c>
    </row>
    <row r="243" spans="1:9" s="1" customFormat="1">
      <c r="A243" s="24" t="s">
        <v>346</v>
      </c>
      <c r="B243" s="24" t="s">
        <v>139</v>
      </c>
      <c r="C243" s="25" t="s">
        <v>736</v>
      </c>
      <c r="D243" s="25" t="s">
        <v>737</v>
      </c>
      <c r="E243" s="68" t="s">
        <v>111</v>
      </c>
      <c r="F243" s="69">
        <v>1191</v>
      </c>
      <c r="G243" s="68">
        <v>31</v>
      </c>
      <c r="H243" s="70" t="s">
        <v>22</v>
      </c>
      <c r="I243" s="68" t="s">
        <v>22</v>
      </c>
    </row>
    <row r="244" spans="1:9" s="1" customFormat="1">
      <c r="A244" s="30" t="s">
        <v>346</v>
      </c>
      <c r="B244" s="24" t="s">
        <v>139</v>
      </c>
      <c r="C244" s="25" t="s">
        <v>738</v>
      </c>
      <c r="D244" s="25" t="s">
        <v>739</v>
      </c>
      <c r="E244" s="68" t="s">
        <v>111</v>
      </c>
      <c r="F244" s="69">
        <v>1192</v>
      </c>
      <c r="G244" s="68">
        <v>32</v>
      </c>
      <c r="H244" s="70" t="s">
        <v>22</v>
      </c>
      <c r="I244" s="68" t="s">
        <v>22</v>
      </c>
    </row>
    <row r="245" spans="1:9" s="1" customFormat="1">
      <c r="A245" s="24" t="s">
        <v>346</v>
      </c>
      <c r="B245" s="24" t="s">
        <v>139</v>
      </c>
      <c r="C245" s="25" t="s">
        <v>740</v>
      </c>
      <c r="D245" s="25" t="s">
        <v>741</v>
      </c>
      <c r="E245" s="68" t="s">
        <v>111</v>
      </c>
      <c r="F245" s="69">
        <v>1192</v>
      </c>
      <c r="G245" s="68">
        <v>33</v>
      </c>
      <c r="H245" s="70" t="s">
        <v>22</v>
      </c>
      <c r="I245" s="68" t="s">
        <v>22</v>
      </c>
    </row>
    <row r="246" spans="1:9" s="1" customFormat="1">
      <c r="A246" s="30" t="s">
        <v>346</v>
      </c>
      <c r="B246" s="24" t="s">
        <v>139</v>
      </c>
      <c r="C246" s="25" t="s">
        <v>742</v>
      </c>
      <c r="D246" s="25" t="s">
        <v>743</v>
      </c>
      <c r="E246" s="68" t="s">
        <v>111</v>
      </c>
      <c r="F246" s="69">
        <v>1192</v>
      </c>
      <c r="G246" s="68">
        <v>34</v>
      </c>
      <c r="H246" s="70" t="s">
        <v>22</v>
      </c>
      <c r="I246" s="68" t="s">
        <v>22</v>
      </c>
    </row>
    <row r="247" spans="1:9" s="1" customFormat="1">
      <c r="A247" s="24" t="s">
        <v>346</v>
      </c>
      <c r="B247" s="24" t="s">
        <v>139</v>
      </c>
      <c r="C247" s="25" t="s">
        <v>744</v>
      </c>
      <c r="D247" s="25" t="s">
        <v>745</v>
      </c>
      <c r="E247" s="68" t="s">
        <v>111</v>
      </c>
      <c r="F247" s="69">
        <v>1193</v>
      </c>
      <c r="G247" s="68">
        <v>35</v>
      </c>
      <c r="H247" s="70" t="s">
        <v>22</v>
      </c>
      <c r="I247" s="68" t="s">
        <v>22</v>
      </c>
    </row>
    <row r="248" spans="1:9" s="1" customFormat="1">
      <c r="A248" s="30" t="s">
        <v>346</v>
      </c>
      <c r="B248" s="24" t="s">
        <v>139</v>
      </c>
      <c r="C248" s="25" t="s">
        <v>746</v>
      </c>
      <c r="D248" s="25" t="s">
        <v>747</v>
      </c>
      <c r="E248" s="68" t="s">
        <v>111</v>
      </c>
      <c r="F248" s="69">
        <v>1193</v>
      </c>
      <c r="G248" s="68">
        <v>36</v>
      </c>
      <c r="H248" s="70" t="s">
        <v>22</v>
      </c>
      <c r="I248" s="68" t="s">
        <v>22</v>
      </c>
    </row>
    <row r="249" spans="1:9" s="1" customFormat="1">
      <c r="A249" s="24" t="s">
        <v>346</v>
      </c>
      <c r="B249" s="24" t="s">
        <v>139</v>
      </c>
      <c r="C249" s="25" t="s">
        <v>748</v>
      </c>
      <c r="D249" s="25" t="s">
        <v>749</v>
      </c>
      <c r="E249" s="68" t="s">
        <v>111</v>
      </c>
      <c r="F249" s="69">
        <v>1194</v>
      </c>
      <c r="G249" s="68">
        <v>37</v>
      </c>
      <c r="H249" s="70" t="s">
        <v>22</v>
      </c>
      <c r="I249" s="68" t="s">
        <v>22</v>
      </c>
    </row>
    <row r="250" spans="1:9" s="1" customFormat="1">
      <c r="A250" s="30" t="s">
        <v>346</v>
      </c>
      <c r="B250" s="24" t="s">
        <v>139</v>
      </c>
      <c r="C250" s="25" t="s">
        <v>750</v>
      </c>
      <c r="D250" s="25" t="s">
        <v>751</v>
      </c>
      <c r="E250" s="68" t="s">
        <v>111</v>
      </c>
      <c r="F250" s="69">
        <v>1194</v>
      </c>
      <c r="G250" s="68">
        <v>38</v>
      </c>
      <c r="H250" s="70" t="s">
        <v>22</v>
      </c>
      <c r="I250" s="68" t="s">
        <v>22</v>
      </c>
    </row>
    <row r="251" spans="1:9" s="1" customFormat="1">
      <c r="A251" s="24" t="s">
        <v>346</v>
      </c>
      <c r="B251" s="24" t="s">
        <v>139</v>
      </c>
      <c r="C251" s="25" t="s">
        <v>752</v>
      </c>
      <c r="D251" s="25" t="s">
        <v>753</v>
      </c>
      <c r="E251" s="68" t="s">
        <v>111</v>
      </c>
      <c r="F251" s="69">
        <v>1201</v>
      </c>
      <c r="G251" s="68">
        <v>39</v>
      </c>
      <c r="H251" s="70" t="s">
        <v>22</v>
      </c>
      <c r="I251" s="68" t="s">
        <v>22</v>
      </c>
    </row>
    <row r="252" spans="1:9" s="1" customFormat="1">
      <c r="A252" s="30" t="s">
        <v>346</v>
      </c>
      <c r="B252" s="24" t="s">
        <v>139</v>
      </c>
      <c r="C252" s="25" t="s">
        <v>754</v>
      </c>
      <c r="D252" s="25" t="s">
        <v>755</v>
      </c>
      <c r="E252" s="68" t="s">
        <v>111</v>
      </c>
      <c r="F252" s="69">
        <v>1201</v>
      </c>
      <c r="G252" s="68">
        <v>40</v>
      </c>
      <c r="H252" s="70" t="s">
        <v>22</v>
      </c>
      <c r="I252" s="68" t="s">
        <v>22</v>
      </c>
    </row>
    <row r="253" spans="1:9" s="1" customFormat="1">
      <c r="A253" s="24" t="s">
        <v>346</v>
      </c>
      <c r="B253" s="24" t="s">
        <v>139</v>
      </c>
      <c r="C253" s="25" t="s">
        <v>756</v>
      </c>
      <c r="D253" s="25" t="s">
        <v>757</v>
      </c>
      <c r="E253" s="68" t="s">
        <v>111</v>
      </c>
      <c r="F253" s="69">
        <v>1201</v>
      </c>
      <c r="G253" s="68">
        <v>41</v>
      </c>
      <c r="H253" s="70" t="s">
        <v>22</v>
      </c>
      <c r="I253" s="68" t="s">
        <v>22</v>
      </c>
    </row>
    <row r="254" spans="1:9" s="1" customFormat="1">
      <c r="A254" s="30" t="s">
        <v>346</v>
      </c>
      <c r="B254" s="24" t="s">
        <v>139</v>
      </c>
      <c r="C254" s="25" t="s">
        <v>758</v>
      </c>
      <c r="D254" s="25" t="s">
        <v>759</v>
      </c>
      <c r="E254" s="68" t="s">
        <v>111</v>
      </c>
      <c r="F254" s="69">
        <v>1211</v>
      </c>
      <c r="G254" s="68">
        <v>42</v>
      </c>
      <c r="H254" s="70" t="s">
        <v>22</v>
      </c>
      <c r="I254" s="68" t="s">
        <v>22</v>
      </c>
    </row>
    <row r="255" spans="1:9" s="1" customFormat="1">
      <c r="A255" s="24" t="s">
        <v>346</v>
      </c>
      <c r="B255" s="24" t="s">
        <v>139</v>
      </c>
      <c r="C255" s="25" t="s">
        <v>760</v>
      </c>
      <c r="D255" s="25" t="s">
        <v>761</v>
      </c>
      <c r="E255" s="68" t="s">
        <v>111</v>
      </c>
      <c r="F255" s="69">
        <v>1211</v>
      </c>
      <c r="G255" s="68">
        <v>43</v>
      </c>
      <c r="H255" s="70" t="s">
        <v>22</v>
      </c>
      <c r="I255" s="68" t="s">
        <v>22</v>
      </c>
    </row>
    <row r="256" spans="1:9" s="1" customFormat="1">
      <c r="A256" s="30" t="s">
        <v>346</v>
      </c>
      <c r="B256" s="24" t="s">
        <v>139</v>
      </c>
      <c r="C256" s="25" t="s">
        <v>762</v>
      </c>
      <c r="D256" s="25" t="s">
        <v>763</v>
      </c>
      <c r="E256" s="68" t="s">
        <v>111</v>
      </c>
      <c r="F256" s="69">
        <v>1211</v>
      </c>
      <c r="G256" s="68">
        <v>44</v>
      </c>
      <c r="H256" s="70" t="s">
        <v>22</v>
      </c>
      <c r="I256" s="68" t="s">
        <v>22</v>
      </c>
    </row>
    <row r="257" spans="1:9" s="1" customFormat="1">
      <c r="A257" s="24" t="s">
        <v>346</v>
      </c>
      <c r="B257" s="24" t="s">
        <v>139</v>
      </c>
      <c r="C257" s="25" t="s">
        <v>764</v>
      </c>
      <c r="D257" s="25" t="s">
        <v>765</v>
      </c>
      <c r="E257" s="68" t="s">
        <v>111</v>
      </c>
      <c r="F257" s="69">
        <v>1212</v>
      </c>
      <c r="G257" s="68">
        <v>45</v>
      </c>
      <c r="H257" s="70" t="s">
        <v>22</v>
      </c>
      <c r="I257" s="68" t="s">
        <v>22</v>
      </c>
    </row>
    <row r="258" spans="1:9" s="1" customFormat="1">
      <c r="A258" s="30" t="s">
        <v>346</v>
      </c>
      <c r="B258" s="24" t="s">
        <v>139</v>
      </c>
      <c r="C258" s="25" t="s">
        <v>766</v>
      </c>
      <c r="D258" s="25" t="s">
        <v>767</v>
      </c>
      <c r="E258" s="68" t="s">
        <v>111</v>
      </c>
      <c r="F258" s="69">
        <v>1212</v>
      </c>
      <c r="G258" s="68">
        <v>46</v>
      </c>
      <c r="H258" s="70" t="s">
        <v>22</v>
      </c>
      <c r="I258" s="68" t="s">
        <v>22</v>
      </c>
    </row>
    <row r="259" spans="1:9" s="1" customFormat="1">
      <c r="A259" s="24" t="s">
        <v>346</v>
      </c>
      <c r="B259" s="24" t="s">
        <v>139</v>
      </c>
      <c r="C259" s="25" t="s">
        <v>768</v>
      </c>
      <c r="D259" s="25" t="s">
        <v>769</v>
      </c>
      <c r="E259" s="68" t="s">
        <v>111</v>
      </c>
      <c r="F259" s="69">
        <v>1212</v>
      </c>
      <c r="G259" s="68">
        <v>47</v>
      </c>
      <c r="H259" s="70" t="s">
        <v>22</v>
      </c>
      <c r="I259" s="68" t="s">
        <v>22</v>
      </c>
    </row>
    <row r="260" spans="1:9" s="1" customFormat="1">
      <c r="A260" s="30" t="s">
        <v>346</v>
      </c>
      <c r="B260" s="24" t="s">
        <v>139</v>
      </c>
      <c r="C260" s="25" t="s">
        <v>770</v>
      </c>
      <c r="D260" s="25" t="s">
        <v>771</v>
      </c>
      <c r="E260" s="68" t="s">
        <v>111</v>
      </c>
      <c r="F260" s="69">
        <v>1212</v>
      </c>
      <c r="G260" s="68">
        <v>48</v>
      </c>
      <c r="H260" s="70" t="s">
        <v>22</v>
      </c>
      <c r="I260" s="68" t="s">
        <v>22</v>
      </c>
    </row>
    <row r="261" spans="1:9" s="1" customFormat="1">
      <c r="A261" s="24" t="s">
        <v>346</v>
      </c>
      <c r="B261" s="24" t="s">
        <v>139</v>
      </c>
      <c r="C261" s="25" t="s">
        <v>772</v>
      </c>
      <c r="D261" s="25" t="s">
        <v>773</v>
      </c>
      <c r="E261" s="68" t="s">
        <v>111</v>
      </c>
      <c r="F261" s="69">
        <v>1212</v>
      </c>
      <c r="G261" s="68">
        <v>49</v>
      </c>
      <c r="H261" s="70" t="s">
        <v>22</v>
      </c>
      <c r="I261" s="68" t="s">
        <v>22</v>
      </c>
    </row>
    <row r="262" spans="1:9" s="1" customFormat="1">
      <c r="A262" s="30" t="s">
        <v>346</v>
      </c>
      <c r="B262" s="24" t="s">
        <v>139</v>
      </c>
      <c r="C262" s="25" t="s">
        <v>774</v>
      </c>
      <c r="D262" s="25" t="s">
        <v>775</v>
      </c>
      <c r="E262" s="68" t="s">
        <v>111</v>
      </c>
      <c r="F262" s="69">
        <v>1212</v>
      </c>
      <c r="G262" s="68">
        <v>50</v>
      </c>
      <c r="H262" s="70" t="s">
        <v>22</v>
      </c>
      <c r="I262" s="68" t="s">
        <v>22</v>
      </c>
    </row>
    <row r="263" spans="1:9" s="1" customFormat="1">
      <c r="A263" s="24" t="s">
        <v>346</v>
      </c>
      <c r="B263" s="24" t="s">
        <v>139</v>
      </c>
      <c r="C263" s="25" t="s">
        <v>776</v>
      </c>
      <c r="D263" s="25" t="s">
        <v>777</v>
      </c>
      <c r="E263" s="68" t="s">
        <v>111</v>
      </c>
      <c r="F263" s="69">
        <v>1212</v>
      </c>
      <c r="G263" s="68">
        <v>51</v>
      </c>
      <c r="H263" s="70" t="s">
        <v>22</v>
      </c>
      <c r="I263" s="68" t="s">
        <v>22</v>
      </c>
    </row>
    <row r="264" spans="1:9" s="1" customFormat="1">
      <c r="A264" s="30" t="s">
        <v>346</v>
      </c>
      <c r="B264" s="24" t="s">
        <v>139</v>
      </c>
      <c r="C264" s="25" t="s">
        <v>778</v>
      </c>
      <c r="D264" s="25" t="s">
        <v>779</v>
      </c>
      <c r="E264" s="68" t="s">
        <v>111</v>
      </c>
      <c r="F264" s="69">
        <v>1213</v>
      </c>
      <c r="G264" s="68">
        <v>52</v>
      </c>
      <c r="H264" s="70" t="s">
        <v>22</v>
      </c>
      <c r="I264" s="68" t="s">
        <v>22</v>
      </c>
    </row>
    <row r="265" spans="1:9" s="1" customFormat="1">
      <c r="A265" s="24" t="s">
        <v>346</v>
      </c>
      <c r="B265" s="24" t="s">
        <v>139</v>
      </c>
      <c r="C265" s="25" t="s">
        <v>780</v>
      </c>
      <c r="D265" s="25" t="s">
        <v>781</v>
      </c>
      <c r="E265" s="68" t="s">
        <v>111</v>
      </c>
      <c r="F265" s="69">
        <v>1214</v>
      </c>
      <c r="G265" s="68">
        <v>53</v>
      </c>
      <c r="H265" s="70" t="s">
        <v>22</v>
      </c>
      <c r="I265" s="68" t="s">
        <v>22</v>
      </c>
    </row>
    <row r="266" spans="1:9" s="1" customFormat="1">
      <c r="A266" s="30" t="s">
        <v>346</v>
      </c>
      <c r="B266" s="24" t="s">
        <v>139</v>
      </c>
      <c r="C266" s="25" t="s">
        <v>782</v>
      </c>
      <c r="D266" s="25" t="s">
        <v>783</v>
      </c>
      <c r="E266" s="68" t="s">
        <v>111</v>
      </c>
      <c r="F266" s="69">
        <v>1214</v>
      </c>
      <c r="G266" s="68">
        <v>54</v>
      </c>
      <c r="H266" s="70" t="s">
        <v>22</v>
      </c>
      <c r="I266" s="68" t="s">
        <v>22</v>
      </c>
    </row>
    <row r="267" spans="1:9" s="1" customFormat="1">
      <c r="A267" s="24" t="s">
        <v>346</v>
      </c>
      <c r="B267" s="24" t="s">
        <v>139</v>
      </c>
      <c r="C267" s="25" t="s">
        <v>784</v>
      </c>
      <c r="D267" s="25" t="s">
        <v>785</v>
      </c>
      <c r="E267" s="68" t="s">
        <v>111</v>
      </c>
      <c r="F267" s="69">
        <v>1214</v>
      </c>
      <c r="G267" s="68">
        <v>55</v>
      </c>
      <c r="H267" s="70" t="s">
        <v>22</v>
      </c>
      <c r="I267" s="68" t="s">
        <v>22</v>
      </c>
    </row>
    <row r="268" spans="1:9" s="1" customFormat="1">
      <c r="A268" s="30" t="s">
        <v>346</v>
      </c>
      <c r="B268" s="24" t="s">
        <v>139</v>
      </c>
      <c r="C268" s="25" t="s">
        <v>786</v>
      </c>
      <c r="D268" s="25" t="s">
        <v>787</v>
      </c>
      <c r="E268" s="68" t="s">
        <v>111</v>
      </c>
      <c r="F268" s="69">
        <v>1214</v>
      </c>
      <c r="G268" s="68">
        <v>56</v>
      </c>
      <c r="H268" s="70" t="s">
        <v>22</v>
      </c>
      <c r="I268" s="68" t="s">
        <v>22</v>
      </c>
    </row>
    <row r="269" spans="1:9" s="1" customFormat="1">
      <c r="A269" s="24" t="s">
        <v>346</v>
      </c>
      <c r="B269" s="24" t="s">
        <v>139</v>
      </c>
      <c r="C269" s="25" t="s">
        <v>788</v>
      </c>
      <c r="D269" s="25" t="s">
        <v>789</v>
      </c>
      <c r="E269" s="68" t="s">
        <v>111</v>
      </c>
      <c r="F269" s="69">
        <v>1215</v>
      </c>
      <c r="G269" s="68">
        <v>57</v>
      </c>
      <c r="H269" s="70" t="s">
        <v>22</v>
      </c>
      <c r="I269" s="68" t="s">
        <v>22</v>
      </c>
    </row>
    <row r="270" spans="1:9" s="1" customFormat="1">
      <c r="A270" s="30" t="s">
        <v>346</v>
      </c>
      <c r="B270" s="24" t="s">
        <v>139</v>
      </c>
      <c r="C270" s="25" t="s">
        <v>790</v>
      </c>
      <c r="D270" s="25" t="s">
        <v>791</v>
      </c>
      <c r="E270" s="68" t="s">
        <v>111</v>
      </c>
      <c r="F270" s="69">
        <v>1215</v>
      </c>
      <c r="G270" s="68">
        <v>58</v>
      </c>
      <c r="H270" s="70" t="s">
        <v>22</v>
      </c>
      <c r="I270" s="68" t="s">
        <v>22</v>
      </c>
    </row>
    <row r="271" spans="1:9" s="1" customFormat="1">
      <c r="A271" s="24" t="s">
        <v>346</v>
      </c>
      <c r="B271" s="24" t="s">
        <v>139</v>
      </c>
      <c r="C271" s="25" t="s">
        <v>792</v>
      </c>
      <c r="D271" s="25" t="s">
        <v>793</v>
      </c>
      <c r="E271" s="68" t="s">
        <v>111</v>
      </c>
      <c r="F271" s="69">
        <v>1215</v>
      </c>
      <c r="G271" s="68">
        <v>59</v>
      </c>
      <c r="H271" s="70" t="s">
        <v>22</v>
      </c>
      <c r="I271" s="68" t="s">
        <v>22</v>
      </c>
    </row>
    <row r="272" spans="1:9" s="1" customFormat="1">
      <c r="A272" s="30" t="s">
        <v>346</v>
      </c>
      <c r="B272" s="24" t="s">
        <v>139</v>
      </c>
      <c r="C272" s="25" t="s">
        <v>794</v>
      </c>
      <c r="D272" s="25" t="s">
        <v>795</v>
      </c>
      <c r="E272" s="68" t="s">
        <v>111</v>
      </c>
      <c r="F272" s="69">
        <v>1216</v>
      </c>
      <c r="G272" s="68">
        <v>60</v>
      </c>
      <c r="H272" s="70" t="s">
        <v>22</v>
      </c>
      <c r="I272" s="68" t="s">
        <v>22</v>
      </c>
    </row>
    <row r="273" spans="1:9" s="1" customFormat="1">
      <c r="A273" s="24" t="s">
        <v>346</v>
      </c>
      <c r="B273" s="24" t="s">
        <v>139</v>
      </c>
      <c r="C273" s="25" t="s">
        <v>796</v>
      </c>
      <c r="D273" s="25" t="s">
        <v>797</v>
      </c>
      <c r="E273" s="68" t="s">
        <v>111</v>
      </c>
      <c r="F273" s="69">
        <v>1216</v>
      </c>
      <c r="G273" s="68">
        <v>61</v>
      </c>
      <c r="H273" s="70" t="s">
        <v>22</v>
      </c>
      <c r="I273" s="68" t="s">
        <v>22</v>
      </c>
    </row>
    <row r="274" spans="1:9" s="1" customFormat="1">
      <c r="A274" s="30" t="s">
        <v>346</v>
      </c>
      <c r="B274" s="24" t="s">
        <v>139</v>
      </c>
      <c r="C274" s="25" t="s">
        <v>798</v>
      </c>
      <c r="D274" s="25" t="s">
        <v>799</v>
      </c>
      <c r="E274" s="68" t="s">
        <v>111</v>
      </c>
      <c r="F274" s="69">
        <v>1221</v>
      </c>
      <c r="G274" s="68">
        <v>62</v>
      </c>
      <c r="H274" s="70" t="s">
        <v>22</v>
      </c>
      <c r="I274" s="68" t="s">
        <v>22</v>
      </c>
    </row>
    <row r="275" spans="1:9" s="1" customFormat="1">
      <c r="A275" s="24" t="s">
        <v>346</v>
      </c>
      <c r="B275" s="24" t="s">
        <v>139</v>
      </c>
      <c r="C275" s="25" t="s">
        <v>800</v>
      </c>
      <c r="D275" s="25" t="s">
        <v>801</v>
      </c>
      <c r="E275" s="68" t="s">
        <v>111</v>
      </c>
      <c r="F275" s="69">
        <v>1221</v>
      </c>
      <c r="G275" s="68">
        <v>63</v>
      </c>
      <c r="H275" s="70" t="s">
        <v>22</v>
      </c>
      <c r="I275" s="68" t="s">
        <v>22</v>
      </c>
    </row>
    <row r="276" spans="1:9" s="1" customFormat="1">
      <c r="A276" s="30" t="s">
        <v>346</v>
      </c>
      <c r="B276" s="24" t="s">
        <v>139</v>
      </c>
      <c r="C276" s="25" t="s">
        <v>802</v>
      </c>
      <c r="D276" s="25" t="s">
        <v>803</v>
      </c>
      <c r="E276" s="68" t="s">
        <v>111</v>
      </c>
      <c r="F276" s="69">
        <v>1221</v>
      </c>
      <c r="G276" s="68">
        <v>64</v>
      </c>
      <c r="H276" s="70" t="s">
        <v>22</v>
      </c>
      <c r="I276" s="68" t="s">
        <v>22</v>
      </c>
    </row>
    <row r="277" spans="1:9" s="1" customFormat="1">
      <c r="A277" s="24" t="s">
        <v>346</v>
      </c>
      <c r="B277" s="24" t="s">
        <v>139</v>
      </c>
      <c r="C277" s="25" t="s">
        <v>804</v>
      </c>
      <c r="D277" s="25" t="s">
        <v>805</v>
      </c>
      <c r="E277" s="68" t="s">
        <v>111</v>
      </c>
      <c r="F277" s="69">
        <v>1231</v>
      </c>
      <c r="G277" s="68">
        <v>65</v>
      </c>
      <c r="H277" s="70" t="s">
        <v>22</v>
      </c>
      <c r="I277" s="68" t="s">
        <v>22</v>
      </c>
    </row>
    <row r="278" spans="1:9" s="1" customFormat="1">
      <c r="A278" s="30" t="s">
        <v>346</v>
      </c>
      <c r="B278" s="24" t="s">
        <v>139</v>
      </c>
      <c r="C278" s="25" t="s">
        <v>806</v>
      </c>
      <c r="D278" s="25" t="s">
        <v>807</v>
      </c>
      <c r="E278" s="68" t="s">
        <v>111</v>
      </c>
      <c r="F278" s="69">
        <v>1231</v>
      </c>
      <c r="G278" s="68">
        <v>66</v>
      </c>
      <c r="H278" s="70" t="s">
        <v>22</v>
      </c>
      <c r="I278" s="68" t="s">
        <v>22</v>
      </c>
    </row>
    <row r="279" spans="1:9" s="1" customFormat="1">
      <c r="A279" s="24" t="s">
        <v>346</v>
      </c>
      <c r="B279" s="24" t="s">
        <v>139</v>
      </c>
      <c r="C279" s="25" t="s">
        <v>808</v>
      </c>
      <c r="D279" s="25" t="s">
        <v>809</v>
      </c>
      <c r="E279" s="68" t="s">
        <v>111</v>
      </c>
      <c r="F279" s="69">
        <v>1231</v>
      </c>
      <c r="G279" s="68">
        <v>67</v>
      </c>
      <c r="H279" s="70" t="s">
        <v>22</v>
      </c>
      <c r="I279" s="68" t="s">
        <v>22</v>
      </c>
    </row>
    <row r="280" spans="1:9" s="1" customFormat="1">
      <c r="A280" s="30" t="s">
        <v>346</v>
      </c>
      <c r="B280" s="24" t="s">
        <v>139</v>
      </c>
      <c r="C280" s="25" t="s">
        <v>810</v>
      </c>
      <c r="D280" s="25" t="s">
        <v>811</v>
      </c>
      <c r="E280" s="68" t="s">
        <v>111</v>
      </c>
      <c r="F280" s="69">
        <v>1241</v>
      </c>
      <c r="G280" s="68">
        <v>68</v>
      </c>
      <c r="H280" s="70" t="s">
        <v>22</v>
      </c>
      <c r="I280" s="68" t="s">
        <v>22</v>
      </c>
    </row>
    <row r="281" spans="1:9" s="1" customFormat="1">
      <c r="A281" s="24" t="s">
        <v>346</v>
      </c>
      <c r="B281" s="24" t="s">
        <v>139</v>
      </c>
      <c r="C281" s="25" t="s">
        <v>812</v>
      </c>
      <c r="D281" s="25" t="s">
        <v>813</v>
      </c>
      <c r="E281" s="68" t="s">
        <v>111</v>
      </c>
      <c r="F281" s="69">
        <v>1241</v>
      </c>
      <c r="G281" s="68">
        <v>69</v>
      </c>
      <c r="H281" s="70" t="s">
        <v>22</v>
      </c>
      <c r="I281" s="68" t="s">
        <v>22</v>
      </c>
    </row>
    <row r="282" spans="1:9" s="1" customFormat="1">
      <c r="A282" s="30" t="s">
        <v>346</v>
      </c>
      <c r="B282" s="24" t="s">
        <v>139</v>
      </c>
      <c r="C282" s="25" t="s">
        <v>814</v>
      </c>
      <c r="D282" s="25" t="s">
        <v>815</v>
      </c>
      <c r="E282" s="68" t="s">
        <v>111</v>
      </c>
      <c r="F282" s="69">
        <v>1241</v>
      </c>
      <c r="G282" s="68">
        <v>70</v>
      </c>
      <c r="H282" s="70" t="s">
        <v>22</v>
      </c>
      <c r="I282" s="68" t="s">
        <v>22</v>
      </c>
    </row>
    <row r="283" spans="1:9" s="1" customFormat="1">
      <c r="A283" s="24" t="s">
        <v>346</v>
      </c>
      <c r="B283" s="24" t="s">
        <v>139</v>
      </c>
      <c r="C283" s="25" t="s">
        <v>816</v>
      </c>
      <c r="D283" s="25" t="s">
        <v>817</v>
      </c>
      <c r="E283" s="68" t="s">
        <v>111</v>
      </c>
      <c r="F283" s="69">
        <v>1241</v>
      </c>
      <c r="G283" s="68">
        <v>71</v>
      </c>
      <c r="H283" s="70" t="s">
        <v>22</v>
      </c>
      <c r="I283" s="68" t="s">
        <v>22</v>
      </c>
    </row>
    <row r="284" spans="1:9" s="1" customFormat="1">
      <c r="A284" s="30" t="s">
        <v>346</v>
      </c>
      <c r="B284" s="24" t="s">
        <v>139</v>
      </c>
      <c r="C284" s="25" t="s">
        <v>818</v>
      </c>
      <c r="D284" s="25" t="s">
        <v>819</v>
      </c>
      <c r="E284" s="68" t="s">
        <v>111</v>
      </c>
      <c r="F284" s="69">
        <v>1251</v>
      </c>
      <c r="G284" s="68">
        <v>72</v>
      </c>
      <c r="H284" s="70" t="s">
        <v>22</v>
      </c>
      <c r="I284" s="68" t="s">
        <v>22</v>
      </c>
    </row>
    <row r="285" spans="1:9" s="1" customFormat="1">
      <c r="A285" s="24" t="s">
        <v>346</v>
      </c>
      <c r="B285" s="24" t="s">
        <v>139</v>
      </c>
      <c r="C285" s="25" t="s">
        <v>820</v>
      </c>
      <c r="D285" s="25" t="s">
        <v>821</v>
      </c>
      <c r="E285" s="68" t="s">
        <v>111</v>
      </c>
      <c r="F285" s="69">
        <v>1251</v>
      </c>
      <c r="G285" s="68">
        <v>73</v>
      </c>
      <c r="H285" s="70" t="s">
        <v>22</v>
      </c>
      <c r="I285" s="68" t="s">
        <v>22</v>
      </c>
    </row>
    <row r="286" spans="1:9" s="1" customFormat="1">
      <c r="A286" s="30" t="s">
        <v>346</v>
      </c>
      <c r="B286" s="24" t="s">
        <v>139</v>
      </c>
      <c r="C286" s="25" t="s">
        <v>822</v>
      </c>
      <c r="D286" s="25" t="s">
        <v>823</v>
      </c>
      <c r="E286" s="68" t="s">
        <v>111</v>
      </c>
      <c r="F286" s="69">
        <v>1251</v>
      </c>
      <c r="G286" s="68">
        <v>74</v>
      </c>
      <c r="H286" s="70" t="s">
        <v>22</v>
      </c>
      <c r="I286" s="68" t="s">
        <v>22</v>
      </c>
    </row>
    <row r="287" spans="1:9" s="1" customFormat="1">
      <c r="A287" s="24" t="s">
        <v>346</v>
      </c>
      <c r="B287" s="24" t="s">
        <v>139</v>
      </c>
      <c r="C287" s="25" t="s">
        <v>824</v>
      </c>
      <c r="D287" s="25" t="s">
        <v>825</v>
      </c>
      <c r="E287" s="68" t="s">
        <v>111</v>
      </c>
      <c r="F287" s="69">
        <v>1261</v>
      </c>
      <c r="G287" s="68">
        <v>75</v>
      </c>
      <c r="H287" s="70" t="s">
        <v>22</v>
      </c>
      <c r="I287" s="68" t="s">
        <v>22</v>
      </c>
    </row>
    <row r="288" spans="1:9" s="1" customFormat="1">
      <c r="A288" s="30" t="s">
        <v>346</v>
      </c>
      <c r="B288" s="24" t="s">
        <v>139</v>
      </c>
      <c r="C288" s="25" t="s">
        <v>826</v>
      </c>
      <c r="D288" s="25" t="s">
        <v>827</v>
      </c>
      <c r="E288" s="68" t="s">
        <v>111</v>
      </c>
      <c r="F288" s="69">
        <v>1261</v>
      </c>
      <c r="G288" s="68">
        <v>76</v>
      </c>
      <c r="H288" s="70" t="s">
        <v>22</v>
      </c>
      <c r="I288" s="68" t="s">
        <v>22</v>
      </c>
    </row>
    <row r="289" spans="1:9" s="1" customFormat="1">
      <c r="A289" s="24" t="s">
        <v>346</v>
      </c>
      <c r="B289" s="24" t="s">
        <v>139</v>
      </c>
      <c r="C289" s="25" t="s">
        <v>828</v>
      </c>
      <c r="D289" s="25" t="s">
        <v>829</v>
      </c>
      <c r="E289" s="68" t="s">
        <v>111</v>
      </c>
      <c r="F289" s="69">
        <v>1261</v>
      </c>
      <c r="G289" s="68">
        <v>77</v>
      </c>
      <c r="H289" s="70" t="s">
        <v>22</v>
      </c>
      <c r="I289" s="68" t="s">
        <v>22</v>
      </c>
    </row>
    <row r="290" spans="1:9" s="1" customFormat="1">
      <c r="A290" s="30" t="s">
        <v>346</v>
      </c>
      <c r="B290" s="24" t="s">
        <v>139</v>
      </c>
      <c r="C290" s="25" t="s">
        <v>830</v>
      </c>
      <c r="D290" s="25" t="s">
        <v>831</v>
      </c>
      <c r="E290" s="68" t="s">
        <v>111</v>
      </c>
      <c r="F290" s="69">
        <v>1262</v>
      </c>
      <c r="G290" s="68">
        <v>78</v>
      </c>
      <c r="H290" s="70" t="s">
        <v>22</v>
      </c>
      <c r="I290" s="68" t="s">
        <v>22</v>
      </c>
    </row>
    <row r="291" spans="1:9" s="1" customFormat="1">
      <c r="A291" s="24" t="s">
        <v>346</v>
      </c>
      <c r="B291" s="24" t="s">
        <v>139</v>
      </c>
      <c r="C291" s="25" t="s">
        <v>832</v>
      </c>
      <c r="D291" s="25" t="s">
        <v>833</v>
      </c>
      <c r="E291" s="68" t="s">
        <v>111</v>
      </c>
      <c r="F291" s="69">
        <v>1262</v>
      </c>
      <c r="G291" s="68">
        <v>79</v>
      </c>
      <c r="H291" s="70" t="s">
        <v>22</v>
      </c>
      <c r="I291" s="68" t="s">
        <v>22</v>
      </c>
    </row>
    <row r="292" spans="1:9" s="1" customFormat="1">
      <c r="A292" s="30" t="s">
        <v>346</v>
      </c>
      <c r="B292" s="24" t="s">
        <v>139</v>
      </c>
      <c r="C292" s="25" t="s">
        <v>834</v>
      </c>
      <c r="D292" s="25" t="s">
        <v>835</v>
      </c>
      <c r="E292" s="68" t="s">
        <v>111</v>
      </c>
      <c r="F292" s="69">
        <v>1263</v>
      </c>
      <c r="G292" s="68">
        <v>80</v>
      </c>
      <c r="H292" s="70" t="s">
        <v>22</v>
      </c>
      <c r="I292" s="68" t="s">
        <v>22</v>
      </c>
    </row>
    <row r="293" spans="1:9" s="1" customFormat="1">
      <c r="A293" s="24" t="s">
        <v>346</v>
      </c>
      <c r="B293" s="24" t="s">
        <v>139</v>
      </c>
      <c r="C293" s="25" t="s">
        <v>836</v>
      </c>
      <c r="D293" s="25" t="s">
        <v>837</v>
      </c>
      <c r="E293" s="68" t="s">
        <v>111</v>
      </c>
      <c r="F293" s="69">
        <v>1263</v>
      </c>
      <c r="G293" s="68">
        <v>81</v>
      </c>
      <c r="H293" s="70" t="s">
        <v>22</v>
      </c>
      <c r="I293" s="68" t="s">
        <v>22</v>
      </c>
    </row>
    <row r="294" spans="1:9" s="1" customFormat="1">
      <c r="A294" s="30" t="s">
        <v>346</v>
      </c>
      <c r="B294" s="24" t="s">
        <v>139</v>
      </c>
      <c r="C294" s="25" t="s">
        <v>838</v>
      </c>
      <c r="D294" s="25" t="s">
        <v>839</v>
      </c>
      <c r="E294" s="68" t="s">
        <v>111</v>
      </c>
      <c r="F294" s="69">
        <v>1263</v>
      </c>
      <c r="G294" s="68">
        <v>82</v>
      </c>
      <c r="H294" s="70" t="s">
        <v>22</v>
      </c>
      <c r="I294" s="68" t="s">
        <v>22</v>
      </c>
    </row>
    <row r="295" spans="1:9" s="1" customFormat="1">
      <c r="A295" s="24" t="s">
        <v>346</v>
      </c>
      <c r="B295" s="24" t="s">
        <v>139</v>
      </c>
      <c r="C295" s="25" t="s">
        <v>840</v>
      </c>
      <c r="D295" s="25" t="s">
        <v>841</v>
      </c>
      <c r="E295" s="68" t="s">
        <v>111</v>
      </c>
      <c r="F295" s="69">
        <v>1264</v>
      </c>
      <c r="G295" s="68">
        <v>83</v>
      </c>
      <c r="H295" s="70" t="s">
        <v>22</v>
      </c>
      <c r="I295" s="68" t="s">
        <v>22</v>
      </c>
    </row>
    <row r="296" spans="1:9" s="1" customFormat="1">
      <c r="A296" s="30" t="s">
        <v>346</v>
      </c>
      <c r="B296" s="24" t="s">
        <v>139</v>
      </c>
      <c r="C296" s="25" t="s">
        <v>842</v>
      </c>
      <c r="D296" s="25" t="s">
        <v>843</v>
      </c>
      <c r="E296" s="68" t="s">
        <v>111</v>
      </c>
      <c r="F296" s="69">
        <v>1264</v>
      </c>
      <c r="G296" s="68">
        <v>84</v>
      </c>
      <c r="H296" s="70" t="s">
        <v>22</v>
      </c>
      <c r="I296" s="68" t="s">
        <v>22</v>
      </c>
    </row>
    <row r="297" spans="1:9" s="1" customFormat="1">
      <c r="A297" s="24" t="s">
        <v>346</v>
      </c>
      <c r="B297" s="24" t="s">
        <v>139</v>
      </c>
      <c r="C297" s="25" t="s">
        <v>844</v>
      </c>
      <c r="D297" s="25" t="s">
        <v>845</v>
      </c>
      <c r="E297" s="68" t="s">
        <v>111</v>
      </c>
      <c r="F297" s="69">
        <v>1265</v>
      </c>
      <c r="G297" s="68">
        <v>85</v>
      </c>
      <c r="H297" s="70" t="s">
        <v>22</v>
      </c>
      <c r="I297" s="68" t="s">
        <v>22</v>
      </c>
    </row>
    <row r="298" spans="1:9" s="1" customFormat="1">
      <c r="A298" s="30" t="s">
        <v>346</v>
      </c>
      <c r="B298" s="24" t="s">
        <v>139</v>
      </c>
      <c r="C298" s="25" t="s">
        <v>846</v>
      </c>
      <c r="D298" s="25" t="s">
        <v>847</v>
      </c>
      <c r="E298" s="68" t="s">
        <v>111</v>
      </c>
      <c r="F298" s="69">
        <v>1265</v>
      </c>
      <c r="G298" s="68">
        <v>86</v>
      </c>
      <c r="H298" s="70" t="s">
        <v>22</v>
      </c>
      <c r="I298" s="68" t="s">
        <v>22</v>
      </c>
    </row>
    <row r="299" spans="1:9" s="1" customFormat="1">
      <c r="A299" s="24" t="s">
        <v>346</v>
      </c>
      <c r="B299" s="24" t="s">
        <v>139</v>
      </c>
      <c r="C299" s="25" t="s">
        <v>848</v>
      </c>
      <c r="D299" s="25" t="s">
        <v>849</v>
      </c>
      <c r="E299" s="68" t="s">
        <v>111</v>
      </c>
      <c r="F299" s="69">
        <v>1266</v>
      </c>
      <c r="G299" s="68">
        <v>87</v>
      </c>
      <c r="H299" s="70" t="s">
        <v>22</v>
      </c>
      <c r="I299" s="68" t="s">
        <v>22</v>
      </c>
    </row>
    <row r="300" spans="1:9" s="1" customFormat="1">
      <c r="A300" s="30" t="s">
        <v>346</v>
      </c>
      <c r="B300" s="24" t="s">
        <v>139</v>
      </c>
      <c r="C300" s="25" t="s">
        <v>850</v>
      </c>
      <c r="D300" s="25" t="s">
        <v>851</v>
      </c>
      <c r="E300" s="68" t="s">
        <v>111</v>
      </c>
      <c r="F300" s="69">
        <v>1266</v>
      </c>
      <c r="G300" s="68">
        <v>88</v>
      </c>
      <c r="H300" s="70" t="s">
        <v>22</v>
      </c>
      <c r="I300" s="68" t="s">
        <v>22</v>
      </c>
    </row>
    <row r="301" spans="1:9" s="1" customFormat="1">
      <c r="A301" s="24" t="s">
        <v>346</v>
      </c>
      <c r="B301" s="24" t="s">
        <v>139</v>
      </c>
      <c r="C301" s="25" t="s">
        <v>852</v>
      </c>
      <c r="D301" s="25" t="s">
        <v>853</v>
      </c>
      <c r="E301" s="68" t="s">
        <v>111</v>
      </c>
      <c r="F301" s="69">
        <v>1266</v>
      </c>
      <c r="G301" s="68">
        <v>89</v>
      </c>
      <c r="H301" s="70" t="s">
        <v>22</v>
      </c>
      <c r="I301" s="68" t="s">
        <v>22</v>
      </c>
    </row>
    <row r="302" spans="1:9" s="1" customFormat="1">
      <c r="A302" s="30" t="s">
        <v>346</v>
      </c>
      <c r="B302" s="24" t="s">
        <v>139</v>
      </c>
      <c r="C302" s="25" t="s">
        <v>854</v>
      </c>
      <c r="D302" s="25" t="s">
        <v>855</v>
      </c>
      <c r="E302" s="68" t="s">
        <v>111</v>
      </c>
      <c r="F302" s="69">
        <v>1266</v>
      </c>
      <c r="G302" s="68">
        <v>90</v>
      </c>
      <c r="H302" s="70" t="s">
        <v>22</v>
      </c>
      <c r="I302" s="68" t="s">
        <v>22</v>
      </c>
    </row>
    <row r="303" spans="1:9" s="1" customFormat="1">
      <c r="A303" s="24" t="s">
        <v>346</v>
      </c>
      <c r="B303" s="24" t="s">
        <v>139</v>
      </c>
      <c r="C303" s="25" t="s">
        <v>856</v>
      </c>
      <c r="D303" s="25" t="s">
        <v>857</v>
      </c>
      <c r="E303" s="68" t="s">
        <v>111</v>
      </c>
      <c r="F303" s="69">
        <v>1267</v>
      </c>
      <c r="G303" s="68">
        <v>91</v>
      </c>
      <c r="H303" s="70" t="s">
        <v>22</v>
      </c>
      <c r="I303" s="68" t="s">
        <v>22</v>
      </c>
    </row>
    <row r="304" spans="1:9" s="1" customFormat="1">
      <c r="A304" s="30" t="s">
        <v>346</v>
      </c>
      <c r="B304" s="24" t="s">
        <v>139</v>
      </c>
      <c r="C304" s="25" t="s">
        <v>858</v>
      </c>
      <c r="D304" s="25" t="s">
        <v>859</v>
      </c>
      <c r="E304" s="68" t="s">
        <v>111</v>
      </c>
      <c r="F304" s="69">
        <v>1267</v>
      </c>
      <c r="G304" s="68">
        <v>92</v>
      </c>
      <c r="H304" s="70" t="s">
        <v>22</v>
      </c>
      <c r="I304" s="68" t="s">
        <v>22</v>
      </c>
    </row>
    <row r="305" spans="1:9" s="1" customFormat="1">
      <c r="A305" s="24" t="s">
        <v>346</v>
      </c>
      <c r="B305" s="24" t="s">
        <v>139</v>
      </c>
      <c r="C305" s="25" t="s">
        <v>860</v>
      </c>
      <c r="D305" s="25" t="s">
        <v>861</v>
      </c>
      <c r="E305" s="68" t="s">
        <v>111</v>
      </c>
      <c r="F305" s="69">
        <v>1267</v>
      </c>
      <c r="G305" s="68">
        <v>93</v>
      </c>
      <c r="H305" s="70" t="s">
        <v>22</v>
      </c>
      <c r="I305" s="68" t="s">
        <v>22</v>
      </c>
    </row>
    <row r="306" spans="1:9" s="1" customFormat="1">
      <c r="A306" s="30" t="s">
        <v>346</v>
      </c>
      <c r="B306" s="24" t="s">
        <v>139</v>
      </c>
      <c r="C306" s="25" t="s">
        <v>862</v>
      </c>
      <c r="D306" s="25" t="s">
        <v>863</v>
      </c>
      <c r="E306" s="68" t="s">
        <v>111</v>
      </c>
      <c r="F306" s="69">
        <v>1271</v>
      </c>
      <c r="G306" s="68">
        <v>94</v>
      </c>
      <c r="H306" s="70" t="s">
        <v>22</v>
      </c>
      <c r="I306" s="68" t="s">
        <v>22</v>
      </c>
    </row>
    <row r="307" spans="1:9" s="1" customFormat="1">
      <c r="A307" s="24" t="s">
        <v>346</v>
      </c>
      <c r="B307" s="24" t="s">
        <v>139</v>
      </c>
      <c r="C307" s="25" t="s">
        <v>864</v>
      </c>
      <c r="D307" s="25" t="s">
        <v>865</v>
      </c>
      <c r="E307" s="68" t="s">
        <v>111</v>
      </c>
      <c r="F307" s="69">
        <v>1271</v>
      </c>
      <c r="G307" s="68">
        <v>95</v>
      </c>
      <c r="H307" s="70" t="s">
        <v>22</v>
      </c>
      <c r="I307" s="68" t="s">
        <v>22</v>
      </c>
    </row>
    <row r="308" spans="1:9" s="1" customFormat="1">
      <c r="A308" s="30" t="s">
        <v>346</v>
      </c>
      <c r="B308" s="24" t="s">
        <v>139</v>
      </c>
      <c r="C308" s="25" t="s">
        <v>866</v>
      </c>
      <c r="D308" s="25" t="s">
        <v>867</v>
      </c>
      <c r="E308" s="68" t="s">
        <v>111</v>
      </c>
      <c r="F308" s="69">
        <v>1281</v>
      </c>
      <c r="G308" s="68">
        <v>96</v>
      </c>
      <c r="H308" s="70" t="s">
        <v>22</v>
      </c>
      <c r="I308" s="68" t="s">
        <v>22</v>
      </c>
    </row>
    <row r="309" spans="1:9" s="1" customFormat="1">
      <c r="A309" s="24" t="s">
        <v>346</v>
      </c>
      <c r="B309" s="24" t="s">
        <v>139</v>
      </c>
      <c r="C309" s="25" t="s">
        <v>868</v>
      </c>
      <c r="D309" s="25" t="s">
        <v>869</v>
      </c>
      <c r="E309" s="68" t="s">
        <v>111</v>
      </c>
      <c r="F309" s="69">
        <v>1281</v>
      </c>
      <c r="G309" s="68">
        <v>97</v>
      </c>
      <c r="H309" s="70" t="s">
        <v>22</v>
      </c>
      <c r="I309" s="68" t="s">
        <v>22</v>
      </c>
    </row>
    <row r="310" spans="1:9" s="1" customFormat="1">
      <c r="A310" s="30" t="s">
        <v>346</v>
      </c>
      <c r="B310" s="24" t="s">
        <v>139</v>
      </c>
      <c r="C310" s="25" t="s">
        <v>870</v>
      </c>
      <c r="D310" s="25" t="s">
        <v>871</v>
      </c>
      <c r="E310" s="68" t="s">
        <v>111</v>
      </c>
      <c r="F310" s="69">
        <v>1281</v>
      </c>
      <c r="G310" s="68">
        <v>98</v>
      </c>
      <c r="H310" s="70" t="s">
        <v>22</v>
      </c>
      <c r="I310" s="68" t="s">
        <v>22</v>
      </c>
    </row>
    <row r="311" spans="1:9" s="1" customFormat="1">
      <c r="A311" s="24" t="s">
        <v>346</v>
      </c>
      <c r="B311" s="24" t="s">
        <v>139</v>
      </c>
      <c r="C311" s="25" t="s">
        <v>872</v>
      </c>
      <c r="D311" s="25" t="s">
        <v>873</v>
      </c>
      <c r="E311" s="68" t="s">
        <v>111</v>
      </c>
      <c r="F311" s="69">
        <v>1291</v>
      </c>
      <c r="G311" s="68">
        <v>99</v>
      </c>
      <c r="H311" s="70" t="s">
        <v>22</v>
      </c>
      <c r="I311" s="68" t="s">
        <v>22</v>
      </c>
    </row>
    <row r="312" spans="1:9" s="1" customFormat="1">
      <c r="A312" s="30" t="s">
        <v>346</v>
      </c>
      <c r="B312" s="24" t="s">
        <v>139</v>
      </c>
      <c r="C312" s="25" t="s">
        <v>874</v>
      </c>
      <c r="D312" s="25" t="s">
        <v>875</v>
      </c>
      <c r="E312" s="68" t="s">
        <v>111</v>
      </c>
      <c r="F312" s="69">
        <v>1291</v>
      </c>
      <c r="G312" s="68">
        <v>100</v>
      </c>
      <c r="H312" s="70" t="s">
        <v>22</v>
      </c>
      <c r="I312" s="68" t="s">
        <v>22</v>
      </c>
    </row>
    <row r="313" spans="1:9" s="1" customFormat="1">
      <c r="A313" s="24" t="s">
        <v>346</v>
      </c>
      <c r="B313" s="24" t="s">
        <v>139</v>
      </c>
      <c r="C313" s="25" t="s">
        <v>876</v>
      </c>
      <c r="D313" s="25" t="s">
        <v>877</v>
      </c>
      <c r="E313" s="68" t="s">
        <v>111</v>
      </c>
      <c r="F313" s="69">
        <v>1301</v>
      </c>
      <c r="G313" s="68">
        <v>101</v>
      </c>
      <c r="H313" s="70" t="s">
        <v>22</v>
      </c>
      <c r="I313" s="68" t="s">
        <v>22</v>
      </c>
    </row>
    <row r="314" spans="1:9" s="1" customFormat="1">
      <c r="A314" s="30" t="s">
        <v>346</v>
      </c>
      <c r="B314" s="24" t="s">
        <v>139</v>
      </c>
      <c r="C314" s="25" t="s">
        <v>878</v>
      </c>
      <c r="D314" s="25" t="s">
        <v>879</v>
      </c>
      <c r="E314" s="68" t="s">
        <v>111</v>
      </c>
      <c r="F314" s="69">
        <v>1311</v>
      </c>
      <c r="G314" s="68">
        <v>102</v>
      </c>
      <c r="H314" s="70" t="s">
        <v>22</v>
      </c>
      <c r="I314" s="68" t="s">
        <v>22</v>
      </c>
    </row>
    <row r="315" spans="1:9" s="1" customFormat="1">
      <c r="A315" s="24" t="s">
        <v>346</v>
      </c>
      <c r="B315" s="24" t="s">
        <v>139</v>
      </c>
      <c r="C315" s="25" t="s">
        <v>880</v>
      </c>
      <c r="D315" s="25" t="s">
        <v>881</v>
      </c>
      <c r="E315" s="68" t="s">
        <v>111</v>
      </c>
      <c r="F315" s="69">
        <v>2101</v>
      </c>
      <c r="G315" s="68">
        <v>103</v>
      </c>
      <c r="H315" s="70" t="s">
        <v>22</v>
      </c>
      <c r="I315" s="68" t="s">
        <v>22</v>
      </c>
    </row>
    <row r="316" spans="1:9" s="1" customFormat="1">
      <c r="A316" s="30" t="s">
        <v>346</v>
      </c>
      <c r="B316" s="24" t="s">
        <v>139</v>
      </c>
      <c r="C316" s="25" t="s">
        <v>882</v>
      </c>
      <c r="D316" s="25" t="s">
        <v>883</v>
      </c>
      <c r="E316" s="68" t="s">
        <v>111</v>
      </c>
      <c r="F316" s="69">
        <v>2101</v>
      </c>
      <c r="G316" s="68">
        <v>104</v>
      </c>
      <c r="H316" s="70" t="s">
        <v>22</v>
      </c>
      <c r="I316" s="68" t="s">
        <v>22</v>
      </c>
    </row>
    <row r="317" spans="1:9" s="1" customFormat="1">
      <c r="A317" s="24" t="s">
        <v>346</v>
      </c>
      <c r="B317" s="24" t="s">
        <v>139</v>
      </c>
      <c r="C317" s="25" t="s">
        <v>884</v>
      </c>
      <c r="D317" s="25" t="s">
        <v>885</v>
      </c>
      <c r="E317" s="68" t="s">
        <v>111</v>
      </c>
      <c r="F317" s="69">
        <v>2101</v>
      </c>
      <c r="G317" s="68">
        <v>105</v>
      </c>
      <c r="H317" s="70" t="s">
        <v>22</v>
      </c>
      <c r="I317" s="68" t="s">
        <v>22</v>
      </c>
    </row>
    <row r="318" spans="1:9" s="1" customFormat="1">
      <c r="A318" s="30" t="s">
        <v>346</v>
      </c>
      <c r="B318" s="24" t="s">
        <v>139</v>
      </c>
      <c r="C318" s="25" t="s">
        <v>886</v>
      </c>
      <c r="D318" s="25" t="s">
        <v>887</v>
      </c>
      <c r="E318" s="68" t="s">
        <v>111</v>
      </c>
      <c r="F318" s="69">
        <v>2101</v>
      </c>
      <c r="G318" s="68">
        <v>106</v>
      </c>
      <c r="H318" s="70" t="s">
        <v>22</v>
      </c>
      <c r="I318" s="68" t="s">
        <v>22</v>
      </c>
    </row>
    <row r="319" spans="1:9" s="1" customFormat="1">
      <c r="A319" s="24" t="s">
        <v>346</v>
      </c>
      <c r="B319" s="24" t="s">
        <v>139</v>
      </c>
      <c r="C319" s="25" t="s">
        <v>888</v>
      </c>
      <c r="D319" s="25" t="s">
        <v>889</v>
      </c>
      <c r="E319" s="68" t="s">
        <v>111</v>
      </c>
      <c r="F319" s="69">
        <v>2101</v>
      </c>
      <c r="G319" s="68">
        <v>107</v>
      </c>
      <c r="H319" s="70" t="s">
        <v>22</v>
      </c>
      <c r="I319" s="68" t="s">
        <v>22</v>
      </c>
    </row>
    <row r="320" spans="1:9" s="1" customFormat="1">
      <c r="A320" s="30" t="s">
        <v>346</v>
      </c>
      <c r="B320" s="24" t="s">
        <v>139</v>
      </c>
      <c r="C320" s="25" t="s">
        <v>890</v>
      </c>
      <c r="D320" s="25" t="s">
        <v>891</v>
      </c>
      <c r="E320" s="68" t="s">
        <v>111</v>
      </c>
      <c r="F320" s="69">
        <v>2101</v>
      </c>
      <c r="G320" s="68">
        <v>108</v>
      </c>
      <c r="H320" s="70" t="s">
        <v>22</v>
      </c>
      <c r="I320" s="68" t="s">
        <v>22</v>
      </c>
    </row>
    <row r="321" spans="1:9" s="1" customFormat="1">
      <c r="A321" s="24" t="s">
        <v>346</v>
      </c>
      <c r="B321" s="24" t="s">
        <v>139</v>
      </c>
      <c r="C321" s="25" t="s">
        <v>892</v>
      </c>
      <c r="D321" s="25" t="s">
        <v>893</v>
      </c>
      <c r="E321" s="68" t="s">
        <v>111</v>
      </c>
      <c r="F321" s="69">
        <v>2101</v>
      </c>
      <c r="G321" s="68">
        <v>109</v>
      </c>
      <c r="H321" s="70" t="s">
        <v>22</v>
      </c>
      <c r="I321" s="68" t="s">
        <v>22</v>
      </c>
    </row>
    <row r="322" spans="1:9" s="1" customFormat="1">
      <c r="A322" s="30" t="s">
        <v>346</v>
      </c>
      <c r="B322" s="24" t="s">
        <v>139</v>
      </c>
      <c r="C322" s="25" t="s">
        <v>894</v>
      </c>
      <c r="D322" s="25" t="s">
        <v>895</v>
      </c>
      <c r="E322" s="68" t="s">
        <v>111</v>
      </c>
      <c r="F322" s="69">
        <v>2111</v>
      </c>
      <c r="G322" s="68">
        <v>110</v>
      </c>
      <c r="H322" s="70" t="s">
        <v>22</v>
      </c>
      <c r="I322" s="68" t="s">
        <v>22</v>
      </c>
    </row>
    <row r="323" spans="1:9" s="1" customFormat="1">
      <c r="A323" s="24" t="s">
        <v>346</v>
      </c>
      <c r="B323" s="24" t="s">
        <v>139</v>
      </c>
      <c r="C323" s="25" t="s">
        <v>896</v>
      </c>
      <c r="D323" s="25" t="s">
        <v>897</v>
      </c>
      <c r="E323" s="68" t="s">
        <v>111</v>
      </c>
      <c r="F323" s="69">
        <v>2111</v>
      </c>
      <c r="G323" s="68">
        <v>111</v>
      </c>
      <c r="H323" s="70" t="s">
        <v>22</v>
      </c>
      <c r="I323" s="68" t="s">
        <v>22</v>
      </c>
    </row>
    <row r="324" spans="1:9" s="1" customFormat="1">
      <c r="A324" s="30" t="s">
        <v>346</v>
      </c>
      <c r="B324" s="24" t="s">
        <v>139</v>
      </c>
      <c r="C324" s="25" t="s">
        <v>898</v>
      </c>
      <c r="D324" s="25" t="s">
        <v>899</v>
      </c>
      <c r="E324" s="68" t="s">
        <v>111</v>
      </c>
      <c r="F324" s="69">
        <v>2121</v>
      </c>
      <c r="G324" s="68">
        <v>112</v>
      </c>
      <c r="H324" s="70" t="s">
        <v>22</v>
      </c>
      <c r="I324" s="68" t="s">
        <v>22</v>
      </c>
    </row>
    <row r="325" spans="1:9" s="1" customFormat="1">
      <c r="A325" s="24" t="s">
        <v>346</v>
      </c>
      <c r="B325" s="24" t="s">
        <v>139</v>
      </c>
      <c r="C325" s="25" t="s">
        <v>900</v>
      </c>
      <c r="D325" s="25" t="s">
        <v>901</v>
      </c>
      <c r="E325" s="68" t="s">
        <v>111</v>
      </c>
      <c r="F325" s="69">
        <v>2121</v>
      </c>
      <c r="G325" s="68">
        <v>113</v>
      </c>
      <c r="H325" s="70" t="s">
        <v>22</v>
      </c>
      <c r="I325" s="68" t="s">
        <v>22</v>
      </c>
    </row>
    <row r="326" spans="1:9" s="1" customFormat="1">
      <c r="A326" s="30" t="s">
        <v>346</v>
      </c>
      <c r="B326" s="24" t="s">
        <v>139</v>
      </c>
      <c r="C326" s="25" t="s">
        <v>902</v>
      </c>
      <c r="D326" s="25" t="s">
        <v>903</v>
      </c>
      <c r="E326" s="68" t="s">
        <v>111</v>
      </c>
      <c r="F326" s="69">
        <v>2131</v>
      </c>
      <c r="G326" s="68">
        <v>114</v>
      </c>
      <c r="H326" s="70" t="s">
        <v>22</v>
      </c>
      <c r="I326" s="68" t="s">
        <v>22</v>
      </c>
    </row>
    <row r="327" spans="1:9" s="1" customFormat="1">
      <c r="A327" s="24" t="s">
        <v>346</v>
      </c>
      <c r="B327" s="24" t="s">
        <v>139</v>
      </c>
      <c r="C327" s="25" t="s">
        <v>904</v>
      </c>
      <c r="D327" s="25" t="s">
        <v>905</v>
      </c>
      <c r="E327" s="68" t="s">
        <v>111</v>
      </c>
      <c r="F327" s="69">
        <v>2131</v>
      </c>
      <c r="G327" s="68">
        <v>115</v>
      </c>
      <c r="H327" s="70" t="s">
        <v>22</v>
      </c>
      <c r="I327" s="68" t="s">
        <v>22</v>
      </c>
    </row>
    <row r="328" spans="1:9" s="1" customFormat="1">
      <c r="A328" s="30" t="s">
        <v>346</v>
      </c>
      <c r="B328" s="24" t="s">
        <v>139</v>
      </c>
      <c r="C328" s="25" t="s">
        <v>906</v>
      </c>
      <c r="D328" s="25" t="s">
        <v>907</v>
      </c>
      <c r="E328" s="68" t="s">
        <v>111</v>
      </c>
      <c r="F328" s="69">
        <v>2141</v>
      </c>
      <c r="G328" s="68">
        <v>116</v>
      </c>
      <c r="H328" s="70" t="s">
        <v>22</v>
      </c>
      <c r="I328" s="68" t="s">
        <v>22</v>
      </c>
    </row>
    <row r="329" spans="1:9" s="1" customFormat="1">
      <c r="A329" s="24" t="s">
        <v>346</v>
      </c>
      <c r="B329" s="24" t="s">
        <v>139</v>
      </c>
      <c r="C329" s="25" t="s">
        <v>908</v>
      </c>
      <c r="D329" s="25" t="s">
        <v>909</v>
      </c>
      <c r="E329" s="68" t="s">
        <v>111</v>
      </c>
      <c r="F329" s="69">
        <v>2141</v>
      </c>
      <c r="G329" s="68">
        <v>117</v>
      </c>
      <c r="H329" s="70" t="s">
        <v>22</v>
      </c>
      <c r="I329" s="68" t="s">
        <v>22</v>
      </c>
    </row>
    <row r="330" spans="1:9" s="1" customFormat="1">
      <c r="A330" s="30" t="s">
        <v>346</v>
      </c>
      <c r="B330" s="24" t="s">
        <v>139</v>
      </c>
      <c r="C330" s="25" t="s">
        <v>910</v>
      </c>
      <c r="D330" s="25" t="s">
        <v>911</v>
      </c>
      <c r="E330" s="68" t="s">
        <v>111</v>
      </c>
      <c r="F330" s="69">
        <v>2151</v>
      </c>
      <c r="G330" s="68">
        <v>118</v>
      </c>
      <c r="H330" s="70" t="s">
        <v>22</v>
      </c>
      <c r="I330" s="68" t="s">
        <v>22</v>
      </c>
    </row>
    <row r="331" spans="1:9" s="1" customFormat="1">
      <c r="A331" s="24" t="s">
        <v>346</v>
      </c>
      <c r="B331" s="24" t="s">
        <v>139</v>
      </c>
      <c r="C331" s="25" t="s">
        <v>912</v>
      </c>
      <c r="D331" s="25" t="s">
        <v>913</v>
      </c>
      <c r="E331" s="68" t="s">
        <v>111</v>
      </c>
      <c r="F331" s="69">
        <v>2151</v>
      </c>
      <c r="G331" s="68">
        <v>119</v>
      </c>
      <c r="H331" s="70" t="s">
        <v>22</v>
      </c>
      <c r="I331" s="68" t="s">
        <v>22</v>
      </c>
    </row>
    <row r="332" spans="1:9" s="1" customFormat="1">
      <c r="A332" s="30" t="s">
        <v>346</v>
      </c>
      <c r="B332" s="24" t="s">
        <v>139</v>
      </c>
      <c r="C332" s="25" t="s">
        <v>914</v>
      </c>
      <c r="D332" s="25" t="s">
        <v>915</v>
      </c>
      <c r="E332" s="68" t="s">
        <v>111</v>
      </c>
      <c r="F332" s="69">
        <v>2151</v>
      </c>
      <c r="G332" s="68">
        <v>120</v>
      </c>
      <c r="H332" s="70" t="s">
        <v>22</v>
      </c>
      <c r="I332" s="68" t="s">
        <v>22</v>
      </c>
    </row>
    <row r="333" spans="1:9" s="1" customFormat="1">
      <c r="A333" s="24" t="s">
        <v>346</v>
      </c>
      <c r="B333" s="24" t="s">
        <v>139</v>
      </c>
      <c r="C333" s="25" t="s">
        <v>916</v>
      </c>
      <c r="D333" s="25" t="s">
        <v>917</v>
      </c>
      <c r="E333" s="68" t="s">
        <v>111</v>
      </c>
      <c r="F333" s="69">
        <v>2161</v>
      </c>
      <c r="G333" s="68">
        <v>121</v>
      </c>
      <c r="H333" s="70" t="s">
        <v>22</v>
      </c>
      <c r="I333" s="68" t="s">
        <v>22</v>
      </c>
    </row>
    <row r="334" spans="1:9" s="1" customFormat="1">
      <c r="A334" s="30" t="s">
        <v>346</v>
      </c>
      <c r="B334" s="24" t="s">
        <v>139</v>
      </c>
      <c r="C334" s="25" t="s">
        <v>918</v>
      </c>
      <c r="D334" s="25" t="s">
        <v>919</v>
      </c>
      <c r="E334" s="68" t="s">
        <v>111</v>
      </c>
      <c r="F334" s="69">
        <v>2161</v>
      </c>
      <c r="G334" s="68">
        <v>122</v>
      </c>
      <c r="H334" s="70" t="s">
        <v>22</v>
      </c>
      <c r="I334" s="68" t="s">
        <v>22</v>
      </c>
    </row>
    <row r="335" spans="1:9" s="1" customFormat="1">
      <c r="A335" s="24" t="s">
        <v>346</v>
      </c>
      <c r="B335" s="24" t="s">
        <v>139</v>
      </c>
      <c r="C335" s="25" t="s">
        <v>920</v>
      </c>
      <c r="D335" s="25" t="s">
        <v>921</v>
      </c>
      <c r="E335" s="68" t="s">
        <v>111</v>
      </c>
      <c r="F335" s="69">
        <v>2161</v>
      </c>
      <c r="G335" s="68">
        <v>123</v>
      </c>
      <c r="H335" s="70" t="s">
        <v>22</v>
      </c>
      <c r="I335" s="68" t="s">
        <v>22</v>
      </c>
    </row>
    <row r="336" spans="1:9" s="1" customFormat="1">
      <c r="A336" s="30" t="s">
        <v>346</v>
      </c>
      <c r="B336" s="24" t="s">
        <v>139</v>
      </c>
      <c r="C336" s="25" t="s">
        <v>922</v>
      </c>
      <c r="D336" s="25" t="s">
        <v>923</v>
      </c>
      <c r="E336" s="68" t="s">
        <v>111</v>
      </c>
      <c r="F336" s="69">
        <v>2161</v>
      </c>
      <c r="G336" s="68">
        <v>124</v>
      </c>
      <c r="H336" s="70" t="s">
        <v>22</v>
      </c>
      <c r="I336" s="68" t="s">
        <v>22</v>
      </c>
    </row>
    <row r="337" spans="1:9" s="1" customFormat="1">
      <c r="A337" s="24" t="s">
        <v>346</v>
      </c>
      <c r="B337" s="24" t="s">
        <v>139</v>
      </c>
      <c r="C337" s="25" t="s">
        <v>924</v>
      </c>
      <c r="D337" s="25" t="s">
        <v>925</v>
      </c>
      <c r="E337" s="68" t="s">
        <v>111</v>
      </c>
      <c r="F337" s="69">
        <v>2161</v>
      </c>
      <c r="G337" s="68">
        <v>125</v>
      </c>
      <c r="H337" s="70" t="s">
        <v>22</v>
      </c>
      <c r="I337" s="68" t="s">
        <v>22</v>
      </c>
    </row>
    <row r="338" spans="1:9" s="1" customFormat="1">
      <c r="A338" s="30" t="s">
        <v>346</v>
      </c>
      <c r="B338" s="24" t="s">
        <v>139</v>
      </c>
      <c r="C338" s="25" t="s">
        <v>926</v>
      </c>
      <c r="D338" s="25" t="s">
        <v>927</v>
      </c>
      <c r="E338" s="68" t="s">
        <v>111</v>
      </c>
      <c r="F338" s="69">
        <v>2161</v>
      </c>
      <c r="G338" s="68">
        <v>126</v>
      </c>
      <c r="H338" s="70" t="s">
        <v>22</v>
      </c>
      <c r="I338" s="68" t="s">
        <v>22</v>
      </c>
    </row>
    <row r="339" spans="1:9" s="1" customFormat="1">
      <c r="A339" s="24" t="s">
        <v>346</v>
      </c>
      <c r="B339" s="24" t="s">
        <v>139</v>
      </c>
      <c r="C339" s="25" t="s">
        <v>928</v>
      </c>
      <c r="D339" s="25" t="s">
        <v>929</v>
      </c>
      <c r="E339" s="68" t="s">
        <v>111</v>
      </c>
      <c r="F339" s="69">
        <v>2171</v>
      </c>
      <c r="G339" s="68">
        <v>127</v>
      </c>
      <c r="H339" s="70" t="s">
        <v>22</v>
      </c>
      <c r="I339" s="68" t="s">
        <v>22</v>
      </c>
    </row>
    <row r="340" spans="1:9" s="1" customFormat="1">
      <c r="A340" s="30" t="s">
        <v>346</v>
      </c>
      <c r="B340" s="24" t="s">
        <v>139</v>
      </c>
      <c r="C340" s="25" t="s">
        <v>930</v>
      </c>
      <c r="D340" s="25" t="s">
        <v>931</v>
      </c>
      <c r="E340" s="68" t="s">
        <v>111</v>
      </c>
      <c r="F340" s="69">
        <v>2171</v>
      </c>
      <c r="G340" s="68">
        <v>128</v>
      </c>
      <c r="H340" s="70" t="s">
        <v>22</v>
      </c>
      <c r="I340" s="68" t="s">
        <v>22</v>
      </c>
    </row>
    <row r="341" spans="1:9" s="1" customFormat="1">
      <c r="A341" s="24" t="s">
        <v>346</v>
      </c>
      <c r="B341" s="24" t="s">
        <v>139</v>
      </c>
      <c r="C341" s="25" t="s">
        <v>932</v>
      </c>
      <c r="D341" s="25" t="s">
        <v>933</v>
      </c>
      <c r="E341" s="68" t="s">
        <v>111</v>
      </c>
      <c r="F341" s="69">
        <v>2181</v>
      </c>
      <c r="G341" s="68">
        <v>129</v>
      </c>
      <c r="H341" s="70" t="s">
        <v>22</v>
      </c>
      <c r="I341" s="68" t="s">
        <v>22</v>
      </c>
    </row>
    <row r="342" spans="1:9" s="1" customFormat="1">
      <c r="A342" s="30" t="s">
        <v>346</v>
      </c>
      <c r="B342" s="24" t="s">
        <v>139</v>
      </c>
      <c r="C342" s="25" t="s">
        <v>934</v>
      </c>
      <c r="D342" s="25" t="s">
        <v>935</v>
      </c>
      <c r="E342" s="68" t="s">
        <v>111</v>
      </c>
      <c r="F342" s="69">
        <v>2181</v>
      </c>
      <c r="G342" s="68">
        <v>130</v>
      </c>
      <c r="H342" s="70" t="s">
        <v>22</v>
      </c>
      <c r="I342" s="68" t="s">
        <v>22</v>
      </c>
    </row>
    <row r="343" spans="1:9" s="1" customFormat="1">
      <c r="A343" s="24" t="s">
        <v>346</v>
      </c>
      <c r="B343" s="24" t="s">
        <v>139</v>
      </c>
      <c r="C343" s="25" t="s">
        <v>936</v>
      </c>
      <c r="D343" s="25" t="s">
        <v>937</v>
      </c>
      <c r="E343" s="68" t="s">
        <v>111</v>
      </c>
      <c r="F343" s="69">
        <v>2191</v>
      </c>
      <c r="G343" s="68">
        <v>131</v>
      </c>
      <c r="H343" s="70" t="s">
        <v>22</v>
      </c>
      <c r="I343" s="68" t="s">
        <v>22</v>
      </c>
    </row>
    <row r="344" spans="1:9" s="1" customFormat="1">
      <c r="A344" s="30" t="s">
        <v>346</v>
      </c>
      <c r="B344" s="24" t="s">
        <v>139</v>
      </c>
      <c r="C344" s="25" t="s">
        <v>938</v>
      </c>
      <c r="D344" s="25" t="s">
        <v>939</v>
      </c>
      <c r="E344" s="68" t="s">
        <v>111</v>
      </c>
      <c r="F344" s="69">
        <v>2191</v>
      </c>
      <c r="G344" s="68">
        <v>132</v>
      </c>
      <c r="H344" s="70" t="s">
        <v>22</v>
      </c>
      <c r="I344" s="68" t="s">
        <v>22</v>
      </c>
    </row>
    <row r="345" spans="1:9" s="1" customFormat="1">
      <c r="A345" s="24" t="s">
        <v>346</v>
      </c>
      <c r="B345" s="24" t="s">
        <v>139</v>
      </c>
      <c r="C345" s="25" t="s">
        <v>940</v>
      </c>
      <c r="D345" s="25" t="s">
        <v>941</v>
      </c>
      <c r="E345" s="68" t="s">
        <v>111</v>
      </c>
      <c r="F345" s="69">
        <v>2191</v>
      </c>
      <c r="G345" s="68">
        <v>133</v>
      </c>
      <c r="H345" s="70" t="s">
        <v>22</v>
      </c>
      <c r="I345" s="68" t="s">
        <v>22</v>
      </c>
    </row>
    <row r="346" spans="1:9" s="1" customFormat="1">
      <c r="A346" s="30" t="s">
        <v>346</v>
      </c>
      <c r="B346" s="24" t="s">
        <v>139</v>
      </c>
      <c r="C346" s="25" t="s">
        <v>942</v>
      </c>
      <c r="D346" s="25" t="s">
        <v>943</v>
      </c>
      <c r="E346" s="68" t="s">
        <v>111</v>
      </c>
      <c r="F346" s="69">
        <v>2192</v>
      </c>
      <c r="G346" s="68">
        <v>134</v>
      </c>
      <c r="H346" s="70" t="s">
        <v>22</v>
      </c>
      <c r="I346" s="68" t="s">
        <v>22</v>
      </c>
    </row>
    <row r="347" spans="1:9" s="1" customFormat="1">
      <c r="A347" s="24" t="s">
        <v>346</v>
      </c>
      <c r="B347" s="24" t="s">
        <v>139</v>
      </c>
      <c r="C347" s="25" t="s">
        <v>944</v>
      </c>
      <c r="D347" s="25" t="s">
        <v>945</v>
      </c>
      <c r="E347" s="68" t="s">
        <v>111</v>
      </c>
      <c r="F347" s="69">
        <v>2192</v>
      </c>
      <c r="G347" s="68">
        <v>135</v>
      </c>
      <c r="H347" s="70" t="s">
        <v>22</v>
      </c>
      <c r="I347" s="68" t="s">
        <v>22</v>
      </c>
    </row>
    <row r="348" spans="1:9" s="1" customFormat="1">
      <c r="A348" s="30" t="s">
        <v>346</v>
      </c>
      <c r="B348" s="24" t="s">
        <v>139</v>
      </c>
      <c r="C348" s="25" t="s">
        <v>946</v>
      </c>
      <c r="D348" s="25" t="s">
        <v>947</v>
      </c>
      <c r="E348" s="68" t="s">
        <v>111</v>
      </c>
      <c r="F348" s="69">
        <v>2192</v>
      </c>
      <c r="G348" s="68">
        <v>136</v>
      </c>
      <c r="H348" s="70" t="s">
        <v>22</v>
      </c>
      <c r="I348" s="68" t="s">
        <v>22</v>
      </c>
    </row>
    <row r="349" spans="1:9" s="1" customFormat="1">
      <c r="A349" s="24" t="s">
        <v>346</v>
      </c>
      <c r="B349" s="24" t="s">
        <v>139</v>
      </c>
      <c r="C349" s="25" t="s">
        <v>948</v>
      </c>
      <c r="D349" s="25" t="s">
        <v>949</v>
      </c>
      <c r="E349" s="68" t="s">
        <v>111</v>
      </c>
      <c r="F349" s="69">
        <v>2193</v>
      </c>
      <c r="G349" s="68">
        <v>137</v>
      </c>
      <c r="H349" s="70" t="s">
        <v>22</v>
      </c>
      <c r="I349" s="68" t="s">
        <v>22</v>
      </c>
    </row>
    <row r="350" spans="1:9" s="1" customFormat="1">
      <c r="A350" s="30" t="s">
        <v>346</v>
      </c>
      <c r="B350" s="24" t="s">
        <v>139</v>
      </c>
      <c r="C350" s="25" t="s">
        <v>950</v>
      </c>
      <c r="D350" s="25" t="s">
        <v>951</v>
      </c>
      <c r="E350" s="68" t="s">
        <v>111</v>
      </c>
      <c r="F350" s="69">
        <v>2193</v>
      </c>
      <c r="G350" s="68">
        <v>138</v>
      </c>
      <c r="H350" s="70" t="s">
        <v>22</v>
      </c>
      <c r="I350" s="68" t="s">
        <v>22</v>
      </c>
    </row>
    <row r="351" spans="1:9" s="1" customFormat="1">
      <c r="A351" s="24" t="s">
        <v>346</v>
      </c>
      <c r="B351" s="24" t="s">
        <v>139</v>
      </c>
      <c r="C351" s="25" t="s">
        <v>952</v>
      </c>
      <c r="D351" s="25" t="s">
        <v>953</v>
      </c>
      <c r="E351" s="68" t="s">
        <v>111</v>
      </c>
      <c r="F351" s="69">
        <v>2194</v>
      </c>
      <c r="G351" s="68">
        <v>139</v>
      </c>
      <c r="H351" s="70" t="s">
        <v>22</v>
      </c>
      <c r="I351" s="68" t="s">
        <v>22</v>
      </c>
    </row>
    <row r="352" spans="1:9" s="1" customFormat="1">
      <c r="A352" s="30" t="s">
        <v>346</v>
      </c>
      <c r="B352" s="24" t="s">
        <v>139</v>
      </c>
      <c r="C352" s="25" t="s">
        <v>954</v>
      </c>
      <c r="D352" s="25" t="s">
        <v>955</v>
      </c>
      <c r="E352" s="68" t="s">
        <v>111</v>
      </c>
      <c r="F352" s="69">
        <v>2194</v>
      </c>
      <c r="G352" s="68">
        <v>140</v>
      </c>
      <c r="H352" s="70" t="s">
        <v>22</v>
      </c>
      <c r="I352" s="68" t="s">
        <v>22</v>
      </c>
    </row>
    <row r="353" spans="1:9" s="1" customFormat="1">
      <c r="A353" s="24" t="s">
        <v>346</v>
      </c>
      <c r="B353" s="24" t="s">
        <v>139</v>
      </c>
      <c r="C353" s="25" t="s">
        <v>956</v>
      </c>
      <c r="D353" s="25" t="s">
        <v>957</v>
      </c>
      <c r="E353" s="68" t="s">
        <v>111</v>
      </c>
      <c r="F353" s="69">
        <v>2201</v>
      </c>
      <c r="G353" s="68">
        <v>141</v>
      </c>
      <c r="H353" s="70" t="s">
        <v>22</v>
      </c>
      <c r="I353" s="68" t="s">
        <v>22</v>
      </c>
    </row>
    <row r="354" spans="1:9" s="1" customFormat="1">
      <c r="A354" s="30" t="s">
        <v>346</v>
      </c>
      <c r="B354" s="24" t="s">
        <v>139</v>
      </c>
      <c r="C354" s="25" t="s">
        <v>958</v>
      </c>
      <c r="D354" s="25" t="s">
        <v>959</v>
      </c>
      <c r="E354" s="68" t="s">
        <v>111</v>
      </c>
      <c r="F354" s="69">
        <v>2201</v>
      </c>
      <c r="G354" s="68">
        <v>142</v>
      </c>
      <c r="H354" s="70" t="s">
        <v>22</v>
      </c>
      <c r="I354" s="68" t="s">
        <v>22</v>
      </c>
    </row>
    <row r="355" spans="1:9" s="1" customFormat="1">
      <c r="A355" s="24" t="s">
        <v>346</v>
      </c>
      <c r="B355" s="24" t="s">
        <v>139</v>
      </c>
      <c r="C355" s="25" t="s">
        <v>960</v>
      </c>
      <c r="D355" s="25" t="s">
        <v>961</v>
      </c>
      <c r="E355" s="68" t="s">
        <v>111</v>
      </c>
      <c r="F355" s="69">
        <v>2201</v>
      </c>
      <c r="G355" s="68">
        <v>143</v>
      </c>
      <c r="H355" s="70" t="s">
        <v>22</v>
      </c>
      <c r="I355" s="68" t="s">
        <v>22</v>
      </c>
    </row>
    <row r="356" spans="1:9" s="1" customFormat="1">
      <c r="A356" s="30" t="s">
        <v>346</v>
      </c>
      <c r="B356" s="24" t="s">
        <v>139</v>
      </c>
      <c r="C356" s="25" t="s">
        <v>962</v>
      </c>
      <c r="D356" s="25" t="s">
        <v>963</v>
      </c>
      <c r="E356" s="68" t="s">
        <v>111</v>
      </c>
      <c r="F356" s="69">
        <v>2211</v>
      </c>
      <c r="G356" s="68">
        <v>144</v>
      </c>
      <c r="H356" s="70" t="s">
        <v>22</v>
      </c>
      <c r="I356" s="68" t="s">
        <v>22</v>
      </c>
    </row>
    <row r="357" spans="1:9" s="1" customFormat="1">
      <c r="A357" s="24" t="s">
        <v>346</v>
      </c>
      <c r="B357" s="24" t="s">
        <v>139</v>
      </c>
      <c r="C357" s="25" t="s">
        <v>964</v>
      </c>
      <c r="D357" s="25" t="s">
        <v>965</v>
      </c>
      <c r="E357" s="68" t="s">
        <v>111</v>
      </c>
      <c r="F357" s="69">
        <v>2211</v>
      </c>
      <c r="G357" s="68">
        <v>145</v>
      </c>
      <c r="H357" s="70" t="s">
        <v>22</v>
      </c>
      <c r="I357" s="68" t="s">
        <v>22</v>
      </c>
    </row>
    <row r="358" spans="1:9" s="1" customFormat="1">
      <c r="A358" s="30" t="s">
        <v>346</v>
      </c>
      <c r="B358" s="24" t="s">
        <v>139</v>
      </c>
      <c r="C358" s="25" t="s">
        <v>966</v>
      </c>
      <c r="D358" s="25" t="s">
        <v>967</v>
      </c>
      <c r="E358" s="68" t="s">
        <v>111</v>
      </c>
      <c r="F358" s="69">
        <v>2211</v>
      </c>
      <c r="G358" s="68">
        <v>146</v>
      </c>
      <c r="H358" s="70" t="s">
        <v>22</v>
      </c>
      <c r="I358" s="68" t="s">
        <v>22</v>
      </c>
    </row>
    <row r="359" spans="1:9" s="1" customFormat="1">
      <c r="A359" s="24" t="s">
        <v>346</v>
      </c>
      <c r="B359" s="24" t="s">
        <v>139</v>
      </c>
      <c r="C359" s="25" t="s">
        <v>968</v>
      </c>
      <c r="D359" s="25" t="s">
        <v>969</v>
      </c>
      <c r="E359" s="68" t="s">
        <v>111</v>
      </c>
      <c r="F359" s="69">
        <v>2212</v>
      </c>
      <c r="G359" s="68">
        <v>147</v>
      </c>
      <c r="H359" s="70" t="s">
        <v>22</v>
      </c>
      <c r="I359" s="68" t="s">
        <v>22</v>
      </c>
    </row>
    <row r="360" spans="1:9" s="1" customFormat="1">
      <c r="A360" s="30" t="s">
        <v>346</v>
      </c>
      <c r="B360" s="24" t="s">
        <v>139</v>
      </c>
      <c r="C360" s="25" t="s">
        <v>970</v>
      </c>
      <c r="D360" s="25" t="s">
        <v>971</v>
      </c>
      <c r="E360" s="68" t="s">
        <v>111</v>
      </c>
      <c r="F360" s="69">
        <v>2212</v>
      </c>
      <c r="G360" s="68">
        <v>148</v>
      </c>
      <c r="H360" s="70" t="s">
        <v>22</v>
      </c>
      <c r="I360" s="68" t="s">
        <v>22</v>
      </c>
    </row>
    <row r="361" spans="1:9" s="1" customFormat="1">
      <c r="A361" s="24" t="s">
        <v>346</v>
      </c>
      <c r="B361" s="24" t="s">
        <v>139</v>
      </c>
      <c r="C361" s="25" t="s">
        <v>972</v>
      </c>
      <c r="D361" s="25" t="s">
        <v>973</v>
      </c>
      <c r="E361" s="68" t="s">
        <v>111</v>
      </c>
      <c r="F361" s="69">
        <v>2212</v>
      </c>
      <c r="G361" s="68">
        <v>149</v>
      </c>
      <c r="H361" s="70" t="s">
        <v>22</v>
      </c>
      <c r="I361" s="68" t="s">
        <v>22</v>
      </c>
    </row>
    <row r="362" spans="1:9" s="1" customFormat="1">
      <c r="A362" s="30" t="s">
        <v>346</v>
      </c>
      <c r="B362" s="24" t="s">
        <v>139</v>
      </c>
      <c r="C362" s="25" t="s">
        <v>974</v>
      </c>
      <c r="D362" s="25" t="s">
        <v>975</v>
      </c>
      <c r="E362" s="68" t="s">
        <v>111</v>
      </c>
      <c r="F362" s="69">
        <v>2212</v>
      </c>
      <c r="G362" s="68">
        <v>150</v>
      </c>
      <c r="H362" s="70" t="s">
        <v>22</v>
      </c>
      <c r="I362" s="68" t="s">
        <v>22</v>
      </c>
    </row>
    <row r="363" spans="1:9" s="1" customFormat="1">
      <c r="A363" s="24" t="s">
        <v>346</v>
      </c>
      <c r="B363" s="24" t="s">
        <v>139</v>
      </c>
      <c r="C363" s="25" t="s">
        <v>976</v>
      </c>
      <c r="D363" s="25" t="s">
        <v>977</v>
      </c>
      <c r="E363" s="68" t="s">
        <v>111</v>
      </c>
      <c r="F363" s="69">
        <v>2212</v>
      </c>
      <c r="G363" s="68">
        <v>151</v>
      </c>
      <c r="H363" s="70" t="s">
        <v>22</v>
      </c>
      <c r="I363" s="68" t="s">
        <v>22</v>
      </c>
    </row>
    <row r="364" spans="1:9" s="1" customFormat="1">
      <c r="A364" s="30" t="s">
        <v>346</v>
      </c>
      <c r="B364" s="24" t="s">
        <v>139</v>
      </c>
      <c r="C364" s="25" t="s">
        <v>978</v>
      </c>
      <c r="D364" s="25" t="s">
        <v>979</v>
      </c>
      <c r="E364" s="68" t="s">
        <v>111</v>
      </c>
      <c r="F364" s="69">
        <v>2212</v>
      </c>
      <c r="G364" s="68">
        <v>152</v>
      </c>
      <c r="H364" s="70" t="s">
        <v>22</v>
      </c>
      <c r="I364" s="68" t="s">
        <v>22</v>
      </c>
    </row>
    <row r="365" spans="1:9" s="1" customFormat="1">
      <c r="A365" s="24" t="s">
        <v>346</v>
      </c>
      <c r="B365" s="24" t="s">
        <v>139</v>
      </c>
      <c r="C365" s="25" t="s">
        <v>980</v>
      </c>
      <c r="D365" s="25" t="s">
        <v>981</v>
      </c>
      <c r="E365" s="68" t="s">
        <v>111</v>
      </c>
      <c r="F365" s="69">
        <v>2212</v>
      </c>
      <c r="G365" s="68">
        <v>153</v>
      </c>
      <c r="H365" s="70" t="s">
        <v>22</v>
      </c>
      <c r="I365" s="68" t="s">
        <v>22</v>
      </c>
    </row>
    <row r="366" spans="1:9" s="1" customFormat="1">
      <c r="A366" s="30" t="s">
        <v>346</v>
      </c>
      <c r="B366" s="24" t="s">
        <v>139</v>
      </c>
      <c r="C366" s="25" t="s">
        <v>982</v>
      </c>
      <c r="D366" s="25" t="s">
        <v>983</v>
      </c>
      <c r="E366" s="68" t="s">
        <v>111</v>
      </c>
      <c r="F366" s="69">
        <v>2213</v>
      </c>
      <c r="G366" s="68">
        <v>154</v>
      </c>
      <c r="H366" s="70" t="s">
        <v>22</v>
      </c>
      <c r="I366" s="68" t="s">
        <v>22</v>
      </c>
    </row>
    <row r="367" spans="1:9" s="1" customFormat="1">
      <c r="A367" s="24" t="s">
        <v>346</v>
      </c>
      <c r="B367" s="24" t="s">
        <v>139</v>
      </c>
      <c r="C367" s="25" t="s">
        <v>984</v>
      </c>
      <c r="D367" s="25" t="s">
        <v>985</v>
      </c>
      <c r="E367" s="68" t="s">
        <v>111</v>
      </c>
      <c r="F367" s="69">
        <v>2214</v>
      </c>
      <c r="G367" s="68">
        <v>155</v>
      </c>
      <c r="H367" s="70" t="s">
        <v>22</v>
      </c>
      <c r="I367" s="68" t="s">
        <v>22</v>
      </c>
    </row>
    <row r="368" spans="1:9" s="1" customFormat="1">
      <c r="A368" s="30" t="s">
        <v>346</v>
      </c>
      <c r="B368" s="24" t="s">
        <v>139</v>
      </c>
      <c r="C368" s="25" t="s">
        <v>986</v>
      </c>
      <c r="D368" s="25" t="s">
        <v>987</v>
      </c>
      <c r="E368" s="68" t="s">
        <v>111</v>
      </c>
      <c r="F368" s="69">
        <v>2214</v>
      </c>
      <c r="G368" s="68">
        <v>156</v>
      </c>
      <c r="H368" s="70" t="s">
        <v>22</v>
      </c>
      <c r="I368" s="68" t="s">
        <v>22</v>
      </c>
    </row>
    <row r="369" spans="1:9" s="1" customFormat="1">
      <c r="A369" s="24" t="s">
        <v>346</v>
      </c>
      <c r="B369" s="24" t="s">
        <v>139</v>
      </c>
      <c r="C369" s="25" t="s">
        <v>988</v>
      </c>
      <c r="D369" s="25" t="s">
        <v>989</v>
      </c>
      <c r="E369" s="68" t="s">
        <v>111</v>
      </c>
      <c r="F369" s="69">
        <v>2214</v>
      </c>
      <c r="G369" s="68">
        <v>157</v>
      </c>
      <c r="H369" s="70" t="s">
        <v>22</v>
      </c>
      <c r="I369" s="68" t="s">
        <v>22</v>
      </c>
    </row>
    <row r="370" spans="1:9" s="1" customFormat="1">
      <c r="A370" s="30" t="s">
        <v>346</v>
      </c>
      <c r="B370" s="24" t="s">
        <v>139</v>
      </c>
      <c r="C370" s="25" t="s">
        <v>990</v>
      </c>
      <c r="D370" s="25" t="s">
        <v>991</v>
      </c>
      <c r="E370" s="68" t="s">
        <v>111</v>
      </c>
      <c r="F370" s="69">
        <v>2215</v>
      </c>
      <c r="G370" s="68">
        <v>158</v>
      </c>
      <c r="H370" s="70" t="s">
        <v>22</v>
      </c>
      <c r="I370" s="68" t="s">
        <v>22</v>
      </c>
    </row>
    <row r="371" spans="1:9" s="1" customFormat="1">
      <c r="A371" s="24" t="s">
        <v>346</v>
      </c>
      <c r="B371" s="24" t="s">
        <v>139</v>
      </c>
      <c r="C371" s="25" t="s">
        <v>992</v>
      </c>
      <c r="D371" s="25" t="s">
        <v>993</v>
      </c>
      <c r="E371" s="68" t="s">
        <v>111</v>
      </c>
      <c r="F371" s="69">
        <v>2215</v>
      </c>
      <c r="G371" s="68">
        <v>159</v>
      </c>
      <c r="H371" s="70" t="s">
        <v>22</v>
      </c>
      <c r="I371" s="68" t="s">
        <v>22</v>
      </c>
    </row>
    <row r="372" spans="1:9" s="1" customFormat="1">
      <c r="A372" s="30" t="s">
        <v>346</v>
      </c>
      <c r="B372" s="24" t="s">
        <v>139</v>
      </c>
      <c r="C372" s="25" t="s">
        <v>994</v>
      </c>
      <c r="D372" s="25" t="s">
        <v>995</v>
      </c>
      <c r="E372" s="68" t="s">
        <v>111</v>
      </c>
      <c r="F372" s="69">
        <v>2215</v>
      </c>
      <c r="G372" s="68">
        <v>160</v>
      </c>
      <c r="H372" s="70" t="s">
        <v>22</v>
      </c>
      <c r="I372" s="68" t="s">
        <v>22</v>
      </c>
    </row>
    <row r="373" spans="1:9" s="1" customFormat="1">
      <c r="A373" s="24" t="s">
        <v>346</v>
      </c>
      <c r="B373" s="24" t="s">
        <v>139</v>
      </c>
      <c r="C373" s="25" t="s">
        <v>996</v>
      </c>
      <c r="D373" s="25" t="s">
        <v>997</v>
      </c>
      <c r="E373" s="68" t="s">
        <v>111</v>
      </c>
      <c r="F373" s="69">
        <v>2216</v>
      </c>
      <c r="G373" s="68">
        <v>161</v>
      </c>
      <c r="H373" s="70" t="s">
        <v>22</v>
      </c>
      <c r="I373" s="68" t="s">
        <v>22</v>
      </c>
    </row>
    <row r="374" spans="1:9" s="1" customFormat="1">
      <c r="A374" s="30" t="s">
        <v>346</v>
      </c>
      <c r="B374" s="24" t="s">
        <v>139</v>
      </c>
      <c r="C374" s="25" t="s">
        <v>998</v>
      </c>
      <c r="D374" s="25" t="s">
        <v>999</v>
      </c>
      <c r="E374" s="68" t="s">
        <v>111</v>
      </c>
      <c r="F374" s="69">
        <v>2216</v>
      </c>
      <c r="G374" s="68">
        <v>162</v>
      </c>
      <c r="H374" s="70" t="s">
        <v>22</v>
      </c>
      <c r="I374" s="68" t="s">
        <v>22</v>
      </c>
    </row>
    <row r="375" spans="1:9" s="1" customFormat="1">
      <c r="A375" s="24" t="s">
        <v>346</v>
      </c>
      <c r="B375" s="24" t="s">
        <v>139</v>
      </c>
      <c r="C375" s="25" t="s">
        <v>1000</v>
      </c>
      <c r="D375" s="25" t="s">
        <v>1001</v>
      </c>
      <c r="E375" s="68" t="s">
        <v>111</v>
      </c>
      <c r="F375" s="69">
        <v>2221</v>
      </c>
      <c r="G375" s="68">
        <v>163</v>
      </c>
      <c r="H375" s="70" t="s">
        <v>22</v>
      </c>
      <c r="I375" s="68" t="s">
        <v>22</v>
      </c>
    </row>
    <row r="376" spans="1:9" s="1" customFormat="1">
      <c r="A376" s="30" t="s">
        <v>346</v>
      </c>
      <c r="B376" s="24" t="s">
        <v>139</v>
      </c>
      <c r="C376" s="25" t="s">
        <v>1002</v>
      </c>
      <c r="D376" s="25" t="s">
        <v>1003</v>
      </c>
      <c r="E376" s="68" t="s">
        <v>111</v>
      </c>
      <c r="F376" s="69">
        <v>2221</v>
      </c>
      <c r="G376" s="68">
        <v>164</v>
      </c>
      <c r="H376" s="70" t="s">
        <v>22</v>
      </c>
      <c r="I376" s="68" t="s">
        <v>22</v>
      </c>
    </row>
    <row r="377" spans="1:9" s="1" customFormat="1">
      <c r="A377" s="24" t="s">
        <v>346</v>
      </c>
      <c r="B377" s="24" t="s">
        <v>139</v>
      </c>
      <c r="C377" s="25" t="s">
        <v>1004</v>
      </c>
      <c r="D377" s="25" t="s">
        <v>1005</v>
      </c>
      <c r="E377" s="68" t="s">
        <v>111</v>
      </c>
      <c r="F377" s="69">
        <v>2221</v>
      </c>
      <c r="G377" s="68">
        <v>165</v>
      </c>
      <c r="H377" s="70" t="s">
        <v>22</v>
      </c>
      <c r="I377" s="68" t="s">
        <v>22</v>
      </c>
    </row>
    <row r="378" spans="1:9" s="1" customFormat="1">
      <c r="A378" s="30" t="s">
        <v>346</v>
      </c>
      <c r="B378" s="24" t="s">
        <v>139</v>
      </c>
      <c r="C378" s="25" t="s">
        <v>1006</v>
      </c>
      <c r="D378" s="25" t="s">
        <v>1007</v>
      </c>
      <c r="E378" s="68" t="s">
        <v>111</v>
      </c>
      <c r="F378" s="69">
        <v>2231</v>
      </c>
      <c r="G378" s="68">
        <v>166</v>
      </c>
      <c r="H378" s="70" t="s">
        <v>22</v>
      </c>
      <c r="I378" s="68" t="s">
        <v>22</v>
      </c>
    </row>
    <row r="379" spans="1:9" s="1" customFormat="1">
      <c r="A379" s="24" t="s">
        <v>346</v>
      </c>
      <c r="B379" s="24" t="s">
        <v>139</v>
      </c>
      <c r="C379" s="25" t="s">
        <v>1008</v>
      </c>
      <c r="D379" s="25" t="s">
        <v>1009</v>
      </c>
      <c r="E379" s="68" t="s">
        <v>111</v>
      </c>
      <c r="F379" s="69">
        <v>2231</v>
      </c>
      <c r="G379" s="68">
        <v>167</v>
      </c>
      <c r="H379" s="70" t="s">
        <v>22</v>
      </c>
      <c r="I379" s="68" t="s">
        <v>22</v>
      </c>
    </row>
    <row r="380" spans="1:9" s="1" customFormat="1">
      <c r="A380" s="30" t="s">
        <v>346</v>
      </c>
      <c r="B380" s="24" t="s">
        <v>139</v>
      </c>
      <c r="C380" s="25" t="s">
        <v>1010</v>
      </c>
      <c r="D380" s="25" t="s">
        <v>1011</v>
      </c>
      <c r="E380" s="68" t="s">
        <v>111</v>
      </c>
      <c r="F380" s="69">
        <v>2231</v>
      </c>
      <c r="G380" s="68">
        <v>168</v>
      </c>
      <c r="H380" s="70" t="s">
        <v>22</v>
      </c>
      <c r="I380" s="68" t="s">
        <v>22</v>
      </c>
    </row>
    <row r="381" spans="1:9" s="1" customFormat="1">
      <c r="A381" s="24" t="s">
        <v>346</v>
      </c>
      <c r="B381" s="24" t="s">
        <v>139</v>
      </c>
      <c r="C381" s="25" t="s">
        <v>1012</v>
      </c>
      <c r="D381" s="25" t="s">
        <v>1013</v>
      </c>
      <c r="E381" s="68" t="s">
        <v>111</v>
      </c>
      <c r="F381" s="69">
        <v>2241</v>
      </c>
      <c r="G381" s="68">
        <v>169</v>
      </c>
      <c r="H381" s="70" t="s">
        <v>22</v>
      </c>
      <c r="I381" s="68" t="s">
        <v>22</v>
      </c>
    </row>
    <row r="382" spans="1:9" s="1" customFormat="1">
      <c r="A382" s="30" t="s">
        <v>346</v>
      </c>
      <c r="B382" s="24" t="s">
        <v>139</v>
      </c>
      <c r="C382" s="25" t="s">
        <v>1014</v>
      </c>
      <c r="D382" s="25" t="s">
        <v>1015</v>
      </c>
      <c r="E382" s="68" t="s">
        <v>111</v>
      </c>
      <c r="F382" s="69">
        <v>2241</v>
      </c>
      <c r="G382" s="68">
        <v>170</v>
      </c>
      <c r="H382" s="70" t="s">
        <v>22</v>
      </c>
      <c r="I382" s="68" t="s">
        <v>22</v>
      </c>
    </row>
    <row r="383" spans="1:9" s="1" customFormat="1">
      <c r="A383" s="24" t="s">
        <v>346</v>
      </c>
      <c r="B383" s="24" t="s">
        <v>139</v>
      </c>
      <c r="C383" s="25" t="s">
        <v>1016</v>
      </c>
      <c r="D383" s="25" t="s">
        <v>1017</v>
      </c>
      <c r="E383" s="68" t="s">
        <v>111</v>
      </c>
      <c r="F383" s="69">
        <v>2241</v>
      </c>
      <c r="G383" s="68">
        <v>171</v>
      </c>
      <c r="H383" s="70" t="s">
        <v>22</v>
      </c>
      <c r="I383" s="68" t="s">
        <v>22</v>
      </c>
    </row>
    <row r="384" spans="1:9" s="1" customFormat="1">
      <c r="A384" s="30" t="s">
        <v>346</v>
      </c>
      <c r="B384" s="24" t="s">
        <v>139</v>
      </c>
      <c r="C384" s="25" t="s">
        <v>1018</v>
      </c>
      <c r="D384" s="25" t="s">
        <v>1019</v>
      </c>
      <c r="E384" s="68" t="s">
        <v>111</v>
      </c>
      <c r="F384" s="69">
        <v>2241</v>
      </c>
      <c r="G384" s="68">
        <v>172</v>
      </c>
      <c r="H384" s="70" t="s">
        <v>22</v>
      </c>
      <c r="I384" s="68" t="s">
        <v>22</v>
      </c>
    </row>
    <row r="385" spans="1:9" s="1" customFormat="1">
      <c r="A385" s="24" t="s">
        <v>346</v>
      </c>
      <c r="B385" s="24" t="s">
        <v>139</v>
      </c>
      <c r="C385" s="25" t="s">
        <v>1020</v>
      </c>
      <c r="D385" s="25" t="s">
        <v>1021</v>
      </c>
      <c r="E385" s="68" t="s">
        <v>111</v>
      </c>
      <c r="F385" s="69">
        <v>2251</v>
      </c>
      <c r="G385" s="68">
        <v>173</v>
      </c>
      <c r="H385" s="70" t="s">
        <v>22</v>
      </c>
      <c r="I385" s="68" t="s">
        <v>22</v>
      </c>
    </row>
    <row r="386" spans="1:9" s="1" customFormat="1">
      <c r="A386" s="30" t="s">
        <v>346</v>
      </c>
      <c r="B386" s="24" t="s">
        <v>139</v>
      </c>
      <c r="C386" s="25" t="s">
        <v>1022</v>
      </c>
      <c r="D386" s="25" t="s">
        <v>1023</v>
      </c>
      <c r="E386" s="68" t="s">
        <v>111</v>
      </c>
      <c r="F386" s="69">
        <v>2251</v>
      </c>
      <c r="G386" s="68">
        <v>174</v>
      </c>
      <c r="H386" s="70" t="s">
        <v>22</v>
      </c>
      <c r="I386" s="68" t="s">
        <v>22</v>
      </c>
    </row>
    <row r="387" spans="1:9" s="1" customFormat="1">
      <c r="A387" s="24" t="s">
        <v>346</v>
      </c>
      <c r="B387" s="24" t="s">
        <v>139</v>
      </c>
      <c r="C387" s="25" t="s">
        <v>1024</v>
      </c>
      <c r="D387" s="25" t="s">
        <v>1025</v>
      </c>
      <c r="E387" s="68" t="s">
        <v>111</v>
      </c>
      <c r="F387" s="69">
        <v>2251</v>
      </c>
      <c r="G387" s="68">
        <v>175</v>
      </c>
      <c r="H387" s="70" t="s">
        <v>22</v>
      </c>
      <c r="I387" s="68" t="s">
        <v>22</v>
      </c>
    </row>
    <row r="388" spans="1:9" s="1" customFormat="1">
      <c r="A388" s="30" t="s">
        <v>346</v>
      </c>
      <c r="B388" s="24" t="s">
        <v>139</v>
      </c>
      <c r="C388" s="25" t="s">
        <v>1026</v>
      </c>
      <c r="D388" s="25" t="s">
        <v>1027</v>
      </c>
      <c r="E388" s="68" t="s">
        <v>111</v>
      </c>
      <c r="F388" s="69">
        <v>2261</v>
      </c>
      <c r="G388" s="68">
        <v>176</v>
      </c>
      <c r="H388" s="70" t="s">
        <v>22</v>
      </c>
      <c r="I388" s="68" t="s">
        <v>22</v>
      </c>
    </row>
    <row r="389" spans="1:9" s="1" customFormat="1">
      <c r="A389" s="24" t="s">
        <v>346</v>
      </c>
      <c r="B389" s="24" t="s">
        <v>139</v>
      </c>
      <c r="C389" s="25" t="s">
        <v>1028</v>
      </c>
      <c r="D389" s="25" t="s">
        <v>1029</v>
      </c>
      <c r="E389" s="68" t="s">
        <v>111</v>
      </c>
      <c r="F389" s="69">
        <v>2261</v>
      </c>
      <c r="G389" s="68">
        <v>177</v>
      </c>
      <c r="H389" s="70" t="s">
        <v>22</v>
      </c>
      <c r="I389" s="68" t="s">
        <v>22</v>
      </c>
    </row>
    <row r="390" spans="1:9" s="1" customFormat="1">
      <c r="A390" s="30" t="s">
        <v>346</v>
      </c>
      <c r="B390" s="24" t="s">
        <v>139</v>
      </c>
      <c r="C390" s="25" t="s">
        <v>1030</v>
      </c>
      <c r="D390" s="25" t="s">
        <v>1031</v>
      </c>
      <c r="E390" s="68" t="s">
        <v>111</v>
      </c>
      <c r="F390" s="69">
        <v>2261</v>
      </c>
      <c r="G390" s="68">
        <v>178</v>
      </c>
      <c r="H390" s="70" t="s">
        <v>22</v>
      </c>
      <c r="I390" s="68" t="s">
        <v>22</v>
      </c>
    </row>
    <row r="391" spans="1:9" s="1" customFormat="1">
      <c r="A391" s="24" t="s">
        <v>346</v>
      </c>
      <c r="B391" s="24" t="s">
        <v>139</v>
      </c>
      <c r="C391" s="25" t="s">
        <v>1032</v>
      </c>
      <c r="D391" s="25" t="s">
        <v>1033</v>
      </c>
      <c r="E391" s="68" t="s">
        <v>111</v>
      </c>
      <c r="F391" s="69">
        <v>2262</v>
      </c>
      <c r="G391" s="68">
        <v>179</v>
      </c>
      <c r="H391" s="70" t="s">
        <v>22</v>
      </c>
      <c r="I391" s="68" t="s">
        <v>22</v>
      </c>
    </row>
    <row r="392" spans="1:9" s="1" customFormat="1">
      <c r="A392" s="30" t="s">
        <v>346</v>
      </c>
      <c r="B392" s="24" t="s">
        <v>139</v>
      </c>
      <c r="C392" s="25" t="s">
        <v>1034</v>
      </c>
      <c r="D392" s="25" t="s">
        <v>1035</v>
      </c>
      <c r="E392" s="68" t="s">
        <v>111</v>
      </c>
      <c r="F392" s="69">
        <v>2262</v>
      </c>
      <c r="G392" s="68">
        <v>180</v>
      </c>
      <c r="H392" s="70" t="s">
        <v>22</v>
      </c>
      <c r="I392" s="68" t="s">
        <v>22</v>
      </c>
    </row>
    <row r="393" spans="1:9" s="1" customFormat="1">
      <c r="A393" s="24" t="s">
        <v>346</v>
      </c>
      <c r="B393" s="24" t="s">
        <v>139</v>
      </c>
      <c r="C393" s="25" t="s">
        <v>1036</v>
      </c>
      <c r="D393" s="25" t="s">
        <v>1037</v>
      </c>
      <c r="E393" s="68" t="s">
        <v>111</v>
      </c>
      <c r="F393" s="69">
        <v>2263</v>
      </c>
      <c r="G393" s="68">
        <v>181</v>
      </c>
      <c r="H393" s="70" t="s">
        <v>22</v>
      </c>
      <c r="I393" s="68" t="s">
        <v>22</v>
      </c>
    </row>
    <row r="394" spans="1:9" s="1" customFormat="1">
      <c r="A394" s="30" t="s">
        <v>346</v>
      </c>
      <c r="B394" s="24" t="s">
        <v>139</v>
      </c>
      <c r="C394" s="25" t="s">
        <v>1038</v>
      </c>
      <c r="D394" s="25" t="s">
        <v>1039</v>
      </c>
      <c r="E394" s="68" t="s">
        <v>111</v>
      </c>
      <c r="F394" s="69">
        <v>2263</v>
      </c>
      <c r="G394" s="68">
        <v>182</v>
      </c>
      <c r="H394" s="70" t="s">
        <v>22</v>
      </c>
      <c r="I394" s="68" t="s">
        <v>22</v>
      </c>
    </row>
    <row r="395" spans="1:9" s="1" customFormat="1">
      <c r="A395" s="24" t="s">
        <v>346</v>
      </c>
      <c r="B395" s="24" t="s">
        <v>139</v>
      </c>
      <c r="C395" s="25" t="s">
        <v>1040</v>
      </c>
      <c r="D395" s="25" t="s">
        <v>1041</v>
      </c>
      <c r="E395" s="68" t="s">
        <v>111</v>
      </c>
      <c r="F395" s="69">
        <v>2263</v>
      </c>
      <c r="G395" s="68">
        <v>183</v>
      </c>
      <c r="H395" s="70" t="s">
        <v>22</v>
      </c>
      <c r="I395" s="68" t="s">
        <v>22</v>
      </c>
    </row>
    <row r="396" spans="1:9" s="1" customFormat="1">
      <c r="A396" s="30" t="s">
        <v>346</v>
      </c>
      <c r="B396" s="24" t="s">
        <v>139</v>
      </c>
      <c r="C396" s="25" t="s">
        <v>1042</v>
      </c>
      <c r="D396" s="25" t="s">
        <v>1043</v>
      </c>
      <c r="E396" s="68" t="s">
        <v>111</v>
      </c>
      <c r="F396" s="69">
        <v>2264</v>
      </c>
      <c r="G396" s="68">
        <v>184</v>
      </c>
      <c r="H396" s="70" t="s">
        <v>22</v>
      </c>
      <c r="I396" s="68" t="s">
        <v>22</v>
      </c>
    </row>
    <row r="397" spans="1:9" s="1" customFormat="1">
      <c r="A397" s="24" t="s">
        <v>346</v>
      </c>
      <c r="B397" s="24" t="s">
        <v>139</v>
      </c>
      <c r="C397" s="25" t="s">
        <v>1044</v>
      </c>
      <c r="D397" s="25" t="s">
        <v>1045</v>
      </c>
      <c r="E397" s="68" t="s">
        <v>111</v>
      </c>
      <c r="F397" s="69">
        <v>2264</v>
      </c>
      <c r="G397" s="68">
        <v>185</v>
      </c>
      <c r="H397" s="70" t="s">
        <v>22</v>
      </c>
      <c r="I397" s="68" t="s">
        <v>22</v>
      </c>
    </row>
    <row r="398" spans="1:9" s="1" customFormat="1">
      <c r="A398" s="30" t="s">
        <v>346</v>
      </c>
      <c r="B398" s="24" t="s">
        <v>139</v>
      </c>
      <c r="C398" s="25" t="s">
        <v>1046</v>
      </c>
      <c r="D398" s="25" t="s">
        <v>1047</v>
      </c>
      <c r="E398" s="68" t="s">
        <v>111</v>
      </c>
      <c r="F398" s="69">
        <v>2265</v>
      </c>
      <c r="G398" s="68">
        <v>186</v>
      </c>
      <c r="H398" s="70" t="s">
        <v>22</v>
      </c>
      <c r="I398" s="68" t="s">
        <v>22</v>
      </c>
    </row>
    <row r="399" spans="1:9" s="1" customFormat="1">
      <c r="A399" s="24" t="s">
        <v>346</v>
      </c>
      <c r="B399" s="24" t="s">
        <v>139</v>
      </c>
      <c r="C399" s="25" t="s">
        <v>1048</v>
      </c>
      <c r="D399" s="25" t="s">
        <v>1049</v>
      </c>
      <c r="E399" s="68" t="s">
        <v>111</v>
      </c>
      <c r="F399" s="69">
        <v>2265</v>
      </c>
      <c r="G399" s="68">
        <v>187</v>
      </c>
      <c r="H399" s="70" t="s">
        <v>22</v>
      </c>
      <c r="I399" s="68" t="s">
        <v>22</v>
      </c>
    </row>
    <row r="400" spans="1:9" s="1" customFormat="1">
      <c r="A400" s="30" t="s">
        <v>346</v>
      </c>
      <c r="B400" s="24" t="s">
        <v>139</v>
      </c>
      <c r="C400" s="25" t="s">
        <v>1050</v>
      </c>
      <c r="D400" s="25" t="s">
        <v>1051</v>
      </c>
      <c r="E400" s="68" t="s">
        <v>111</v>
      </c>
      <c r="F400" s="69">
        <v>2266</v>
      </c>
      <c r="G400" s="68">
        <v>188</v>
      </c>
      <c r="H400" s="70" t="s">
        <v>22</v>
      </c>
      <c r="I400" s="68" t="s">
        <v>22</v>
      </c>
    </row>
    <row r="401" spans="1:9" s="1" customFormat="1">
      <c r="A401" s="24" t="s">
        <v>346</v>
      </c>
      <c r="B401" s="24" t="s">
        <v>139</v>
      </c>
      <c r="C401" s="25" t="s">
        <v>1052</v>
      </c>
      <c r="D401" s="25" t="s">
        <v>1053</v>
      </c>
      <c r="E401" s="68" t="s">
        <v>111</v>
      </c>
      <c r="F401" s="69">
        <v>2266</v>
      </c>
      <c r="G401" s="68">
        <v>189</v>
      </c>
      <c r="H401" s="70" t="s">
        <v>22</v>
      </c>
      <c r="I401" s="68" t="s">
        <v>22</v>
      </c>
    </row>
    <row r="402" spans="1:9" s="1" customFormat="1">
      <c r="A402" s="30" t="s">
        <v>346</v>
      </c>
      <c r="B402" s="24" t="s">
        <v>139</v>
      </c>
      <c r="C402" s="25" t="s">
        <v>1054</v>
      </c>
      <c r="D402" s="25" t="s">
        <v>1055</v>
      </c>
      <c r="E402" s="68" t="s">
        <v>111</v>
      </c>
      <c r="F402" s="69">
        <v>2266</v>
      </c>
      <c r="G402" s="68">
        <v>190</v>
      </c>
      <c r="H402" s="70" t="s">
        <v>22</v>
      </c>
      <c r="I402" s="68" t="s">
        <v>22</v>
      </c>
    </row>
    <row r="403" spans="1:9" s="1" customFormat="1">
      <c r="A403" s="24" t="s">
        <v>346</v>
      </c>
      <c r="B403" s="24" t="s">
        <v>139</v>
      </c>
      <c r="C403" s="25" t="s">
        <v>1056</v>
      </c>
      <c r="D403" s="25" t="s">
        <v>1057</v>
      </c>
      <c r="E403" s="68" t="s">
        <v>111</v>
      </c>
      <c r="F403" s="69">
        <v>2266</v>
      </c>
      <c r="G403" s="68">
        <v>191</v>
      </c>
      <c r="H403" s="70" t="s">
        <v>22</v>
      </c>
      <c r="I403" s="68" t="s">
        <v>22</v>
      </c>
    </row>
    <row r="404" spans="1:9" s="1" customFormat="1">
      <c r="A404" s="30" t="s">
        <v>346</v>
      </c>
      <c r="B404" s="24" t="s">
        <v>139</v>
      </c>
      <c r="C404" s="25" t="s">
        <v>1058</v>
      </c>
      <c r="D404" s="25" t="s">
        <v>1059</v>
      </c>
      <c r="E404" s="68" t="s">
        <v>111</v>
      </c>
      <c r="F404" s="69">
        <v>2267</v>
      </c>
      <c r="G404" s="68">
        <v>192</v>
      </c>
      <c r="H404" s="70" t="s">
        <v>22</v>
      </c>
      <c r="I404" s="68" t="s">
        <v>22</v>
      </c>
    </row>
    <row r="405" spans="1:9" s="1" customFormat="1">
      <c r="A405" s="24" t="s">
        <v>346</v>
      </c>
      <c r="B405" s="24" t="s">
        <v>139</v>
      </c>
      <c r="C405" s="25" t="s">
        <v>1060</v>
      </c>
      <c r="D405" s="25" t="s">
        <v>1061</v>
      </c>
      <c r="E405" s="68" t="s">
        <v>111</v>
      </c>
      <c r="F405" s="69">
        <v>2267</v>
      </c>
      <c r="G405" s="68">
        <v>193</v>
      </c>
      <c r="H405" s="70" t="s">
        <v>22</v>
      </c>
      <c r="I405" s="68" t="s">
        <v>22</v>
      </c>
    </row>
    <row r="406" spans="1:9" s="1" customFormat="1">
      <c r="A406" s="30" t="s">
        <v>346</v>
      </c>
      <c r="B406" s="24" t="s">
        <v>139</v>
      </c>
      <c r="C406" s="25" t="s">
        <v>1062</v>
      </c>
      <c r="D406" s="25" t="s">
        <v>1063</v>
      </c>
      <c r="E406" s="68" t="s">
        <v>111</v>
      </c>
      <c r="F406" s="69">
        <v>2267</v>
      </c>
      <c r="G406" s="68">
        <v>194</v>
      </c>
      <c r="H406" s="70" t="s">
        <v>22</v>
      </c>
      <c r="I406" s="68" t="s">
        <v>22</v>
      </c>
    </row>
    <row r="407" spans="1:9" s="1" customFormat="1">
      <c r="A407" s="24" t="s">
        <v>346</v>
      </c>
      <c r="B407" s="24" t="s">
        <v>139</v>
      </c>
      <c r="C407" s="25" t="s">
        <v>1064</v>
      </c>
      <c r="D407" s="25" t="s">
        <v>1065</v>
      </c>
      <c r="E407" s="68" t="s">
        <v>111</v>
      </c>
      <c r="F407" s="69">
        <v>2271</v>
      </c>
      <c r="G407" s="68">
        <v>195</v>
      </c>
      <c r="H407" s="70" t="s">
        <v>22</v>
      </c>
      <c r="I407" s="68" t="s">
        <v>22</v>
      </c>
    </row>
    <row r="408" spans="1:9" s="1" customFormat="1">
      <c r="A408" s="30" t="s">
        <v>346</v>
      </c>
      <c r="B408" s="24" t="s">
        <v>139</v>
      </c>
      <c r="C408" s="25" t="s">
        <v>1066</v>
      </c>
      <c r="D408" s="25" t="s">
        <v>1067</v>
      </c>
      <c r="E408" s="68" t="s">
        <v>111</v>
      </c>
      <c r="F408" s="69">
        <v>2271</v>
      </c>
      <c r="G408" s="68">
        <v>196</v>
      </c>
      <c r="H408" s="70" t="s">
        <v>22</v>
      </c>
      <c r="I408" s="68" t="s">
        <v>22</v>
      </c>
    </row>
    <row r="409" spans="1:9" s="1" customFormat="1">
      <c r="A409" s="24" t="s">
        <v>346</v>
      </c>
      <c r="B409" s="24" t="s">
        <v>139</v>
      </c>
      <c r="C409" s="25" t="s">
        <v>1068</v>
      </c>
      <c r="D409" s="25" t="s">
        <v>1069</v>
      </c>
      <c r="E409" s="68" t="s">
        <v>111</v>
      </c>
      <c r="F409" s="69">
        <v>2281</v>
      </c>
      <c r="G409" s="68">
        <v>197</v>
      </c>
      <c r="H409" s="70" t="s">
        <v>22</v>
      </c>
      <c r="I409" s="68" t="s">
        <v>22</v>
      </c>
    </row>
    <row r="410" spans="1:9" s="1" customFormat="1">
      <c r="A410" s="30" t="s">
        <v>346</v>
      </c>
      <c r="B410" s="24" t="s">
        <v>139</v>
      </c>
      <c r="C410" s="25" t="s">
        <v>1070</v>
      </c>
      <c r="D410" s="25" t="s">
        <v>1071</v>
      </c>
      <c r="E410" s="68" t="s">
        <v>111</v>
      </c>
      <c r="F410" s="69">
        <v>2281</v>
      </c>
      <c r="G410" s="68">
        <v>198</v>
      </c>
      <c r="H410" s="70" t="s">
        <v>22</v>
      </c>
      <c r="I410" s="68" t="s">
        <v>22</v>
      </c>
    </row>
    <row r="411" spans="1:9" s="1" customFormat="1">
      <c r="A411" s="24" t="s">
        <v>346</v>
      </c>
      <c r="B411" s="24" t="s">
        <v>139</v>
      </c>
      <c r="C411" s="25" t="s">
        <v>1072</v>
      </c>
      <c r="D411" s="25" t="s">
        <v>1073</v>
      </c>
      <c r="E411" s="68" t="s">
        <v>111</v>
      </c>
      <c r="F411" s="69">
        <v>2281</v>
      </c>
      <c r="G411" s="68">
        <v>199</v>
      </c>
      <c r="H411" s="70" t="s">
        <v>22</v>
      </c>
      <c r="I411" s="68" t="s">
        <v>22</v>
      </c>
    </row>
    <row r="412" spans="1:9" s="1" customFormat="1">
      <c r="A412" s="30" t="s">
        <v>346</v>
      </c>
      <c r="B412" s="24" t="s">
        <v>139</v>
      </c>
      <c r="C412" s="25" t="s">
        <v>1074</v>
      </c>
      <c r="D412" s="25" t="s">
        <v>1075</v>
      </c>
      <c r="E412" s="68" t="s">
        <v>111</v>
      </c>
      <c r="F412" s="69">
        <v>2291</v>
      </c>
      <c r="G412" s="68">
        <v>200</v>
      </c>
      <c r="H412" s="70" t="s">
        <v>22</v>
      </c>
      <c r="I412" s="68" t="s">
        <v>22</v>
      </c>
    </row>
    <row r="413" spans="1:9" s="1" customFormat="1">
      <c r="A413" s="24" t="s">
        <v>346</v>
      </c>
      <c r="B413" s="24" t="s">
        <v>139</v>
      </c>
      <c r="C413" s="25" t="s">
        <v>1076</v>
      </c>
      <c r="D413" s="25" t="s">
        <v>1077</v>
      </c>
      <c r="E413" s="68" t="s">
        <v>111</v>
      </c>
      <c r="F413" s="69">
        <v>2291</v>
      </c>
      <c r="G413" s="68">
        <v>201</v>
      </c>
      <c r="H413" s="70" t="s">
        <v>22</v>
      </c>
      <c r="I413" s="68" t="s">
        <v>22</v>
      </c>
    </row>
    <row r="414" spans="1:9" s="1" customFormat="1">
      <c r="A414" s="30" t="s">
        <v>346</v>
      </c>
      <c r="B414" s="24" t="s">
        <v>139</v>
      </c>
      <c r="C414" s="25" t="s">
        <v>1078</v>
      </c>
      <c r="D414" s="25" t="s">
        <v>1079</v>
      </c>
      <c r="E414" s="68" t="s">
        <v>111</v>
      </c>
      <c r="F414" s="69">
        <v>2311</v>
      </c>
      <c r="G414" s="68">
        <v>202</v>
      </c>
      <c r="H414" s="70" t="s">
        <v>22</v>
      </c>
      <c r="I414" s="68" t="s">
        <v>22</v>
      </c>
    </row>
    <row r="415" spans="1:9" s="1" customFormat="1">
      <c r="A415" s="24" t="s">
        <v>346</v>
      </c>
      <c r="B415" s="24" t="s">
        <v>61</v>
      </c>
      <c r="C415" s="25" t="s">
        <v>1080</v>
      </c>
      <c r="D415" s="25" t="s">
        <v>1081</v>
      </c>
      <c r="E415" s="68"/>
      <c r="F415" s="69"/>
      <c r="G415" s="68">
        <v>1</v>
      </c>
      <c r="H415" s="70" t="s">
        <v>22</v>
      </c>
      <c r="I415" s="68" t="s">
        <v>22</v>
      </c>
    </row>
    <row r="416" spans="1:9" s="1" customFormat="1">
      <c r="A416" s="30" t="s">
        <v>346</v>
      </c>
      <c r="B416" s="24" t="s">
        <v>61</v>
      </c>
      <c r="C416" s="25" t="s">
        <v>1082</v>
      </c>
      <c r="D416" s="25" t="s">
        <v>1083</v>
      </c>
      <c r="E416" s="68"/>
      <c r="F416" s="69"/>
      <c r="G416" s="68">
        <v>2</v>
      </c>
      <c r="H416" s="70" t="s">
        <v>22</v>
      </c>
      <c r="I416" s="68" t="s">
        <v>22</v>
      </c>
    </row>
    <row r="417" spans="1:9" s="1" customFormat="1">
      <c r="A417" s="24" t="s">
        <v>346</v>
      </c>
      <c r="B417" s="24" t="s">
        <v>61</v>
      </c>
      <c r="C417" s="25" t="s">
        <v>1084</v>
      </c>
      <c r="D417" s="25" t="s">
        <v>1085</v>
      </c>
      <c r="E417" s="68"/>
      <c r="F417" s="69"/>
      <c r="G417" s="68">
        <v>3</v>
      </c>
      <c r="H417" s="70" t="s">
        <v>22</v>
      </c>
      <c r="I417" s="68" t="s">
        <v>22</v>
      </c>
    </row>
    <row r="418" spans="1:9" s="1" customFormat="1">
      <c r="A418" s="30" t="s">
        <v>346</v>
      </c>
      <c r="B418" s="24" t="s">
        <v>61</v>
      </c>
      <c r="C418" s="25" t="s">
        <v>1086</v>
      </c>
      <c r="D418" s="25" t="s">
        <v>1087</v>
      </c>
      <c r="E418" s="68"/>
      <c r="F418" s="69"/>
      <c r="G418" s="68">
        <v>4</v>
      </c>
      <c r="H418" s="70" t="s">
        <v>22</v>
      </c>
      <c r="I418" s="68" t="s">
        <v>22</v>
      </c>
    </row>
    <row r="419" spans="1:9" s="1" customFormat="1">
      <c r="A419" s="24" t="s">
        <v>346</v>
      </c>
      <c r="B419" s="24" t="s">
        <v>61</v>
      </c>
      <c r="C419" s="25" t="s">
        <v>1088</v>
      </c>
      <c r="D419" s="25" t="s">
        <v>1089</v>
      </c>
      <c r="E419" s="68"/>
      <c r="F419" s="69"/>
      <c r="G419" s="68">
        <v>5</v>
      </c>
      <c r="H419" s="70" t="s">
        <v>22</v>
      </c>
      <c r="I419" s="68" t="s">
        <v>22</v>
      </c>
    </row>
    <row r="420" spans="1:9" s="1" customFormat="1">
      <c r="A420" s="30" t="s">
        <v>346</v>
      </c>
      <c r="B420" s="24" t="s">
        <v>61</v>
      </c>
      <c r="C420" s="25" t="s">
        <v>1090</v>
      </c>
      <c r="D420" s="25" t="s">
        <v>1091</v>
      </c>
      <c r="E420" s="68"/>
      <c r="F420" s="69"/>
      <c r="G420" s="68">
        <v>6</v>
      </c>
      <c r="H420" s="70" t="s">
        <v>22</v>
      </c>
      <c r="I420" s="68" t="s">
        <v>22</v>
      </c>
    </row>
    <row r="421" spans="1:9" s="1" customFormat="1">
      <c r="A421" s="24" t="s">
        <v>346</v>
      </c>
      <c r="B421" s="24" t="s">
        <v>61</v>
      </c>
      <c r="C421" s="25" t="s">
        <v>1092</v>
      </c>
      <c r="D421" s="25" t="s">
        <v>1093</v>
      </c>
      <c r="E421" s="68"/>
      <c r="F421" s="69"/>
      <c r="G421" s="68">
        <v>7</v>
      </c>
      <c r="H421" s="70" t="s">
        <v>22</v>
      </c>
      <c r="I421" s="68" t="s">
        <v>22</v>
      </c>
    </row>
    <row r="422" spans="1:9" s="1" customFormat="1">
      <c r="A422" s="30" t="s">
        <v>346</v>
      </c>
      <c r="B422" s="24" t="s">
        <v>61</v>
      </c>
      <c r="C422" s="25" t="s">
        <v>1094</v>
      </c>
      <c r="D422" s="25" t="s">
        <v>1095</v>
      </c>
      <c r="E422" s="68"/>
      <c r="F422" s="69"/>
      <c r="G422" s="68">
        <v>8</v>
      </c>
      <c r="H422" s="70" t="s">
        <v>22</v>
      </c>
      <c r="I422" s="68" t="s">
        <v>22</v>
      </c>
    </row>
    <row r="423" spans="1:9" s="1" customFormat="1">
      <c r="A423" s="24" t="s">
        <v>346</v>
      </c>
      <c r="B423" s="24" t="s">
        <v>61</v>
      </c>
      <c r="C423" s="25" t="s">
        <v>1096</v>
      </c>
      <c r="D423" s="25" t="s">
        <v>1097</v>
      </c>
      <c r="E423" s="68"/>
      <c r="F423" s="69"/>
      <c r="G423" s="68">
        <v>9</v>
      </c>
      <c r="H423" s="70" t="s">
        <v>22</v>
      </c>
      <c r="I423" s="68" t="s">
        <v>22</v>
      </c>
    </row>
    <row r="424" spans="1:9" s="1" customFormat="1">
      <c r="A424" s="30" t="s">
        <v>346</v>
      </c>
      <c r="B424" s="24" t="s">
        <v>61</v>
      </c>
      <c r="C424" s="25" t="s">
        <v>1098</v>
      </c>
      <c r="D424" s="25" t="s">
        <v>1099</v>
      </c>
      <c r="E424" s="68"/>
      <c r="F424" s="69"/>
      <c r="G424" s="68">
        <v>10</v>
      </c>
      <c r="H424" s="70" t="s">
        <v>22</v>
      </c>
      <c r="I424" s="68" t="s">
        <v>22</v>
      </c>
    </row>
    <row r="425" spans="1:9" s="1" customFormat="1">
      <c r="A425" s="24" t="s">
        <v>346</v>
      </c>
      <c r="B425" s="24" t="s">
        <v>61</v>
      </c>
      <c r="C425" s="25" t="s">
        <v>1100</v>
      </c>
      <c r="D425" s="25" t="s">
        <v>1101</v>
      </c>
      <c r="E425" s="68"/>
      <c r="F425" s="69"/>
      <c r="G425" s="68">
        <v>11</v>
      </c>
      <c r="H425" s="70" t="s">
        <v>22</v>
      </c>
      <c r="I425" s="68" t="s">
        <v>22</v>
      </c>
    </row>
    <row r="426" spans="1:9" s="1" customFormat="1">
      <c r="A426" s="30" t="s">
        <v>346</v>
      </c>
      <c r="B426" s="24" t="s">
        <v>61</v>
      </c>
      <c r="C426" s="25" t="s">
        <v>1102</v>
      </c>
      <c r="D426" s="25" t="s">
        <v>1103</v>
      </c>
      <c r="E426" s="68"/>
      <c r="F426" s="69"/>
      <c r="G426" s="68">
        <v>12</v>
      </c>
      <c r="H426" s="70" t="s">
        <v>22</v>
      </c>
      <c r="I426" s="68" t="s">
        <v>22</v>
      </c>
    </row>
    <row r="427" spans="1:9" s="1" customFormat="1">
      <c r="A427" s="24" t="s">
        <v>346</v>
      </c>
      <c r="B427" s="24" t="s">
        <v>61</v>
      </c>
      <c r="C427" s="25" t="s">
        <v>1104</v>
      </c>
      <c r="D427" s="25" t="s">
        <v>1105</v>
      </c>
      <c r="E427" s="68"/>
      <c r="F427" s="69"/>
      <c r="G427" s="68">
        <v>13</v>
      </c>
      <c r="H427" s="70" t="s">
        <v>22</v>
      </c>
      <c r="I427" s="68" t="s">
        <v>22</v>
      </c>
    </row>
    <row r="428" spans="1:9" s="1" customFormat="1">
      <c r="A428" s="30" t="s">
        <v>346</v>
      </c>
      <c r="B428" s="24" t="s">
        <v>61</v>
      </c>
      <c r="C428" s="25" t="s">
        <v>1106</v>
      </c>
      <c r="D428" s="25" t="s">
        <v>1107</v>
      </c>
      <c r="E428" s="68"/>
      <c r="F428" s="69"/>
      <c r="G428" s="68">
        <v>14</v>
      </c>
      <c r="H428" s="70" t="s">
        <v>22</v>
      </c>
      <c r="I428" s="68" t="s">
        <v>22</v>
      </c>
    </row>
    <row r="429" spans="1:9" s="1" customFormat="1">
      <c r="A429" s="24" t="s">
        <v>346</v>
      </c>
      <c r="B429" s="24" t="s">
        <v>61</v>
      </c>
      <c r="C429" s="25" t="s">
        <v>1108</v>
      </c>
      <c r="D429" s="25" t="s">
        <v>1109</v>
      </c>
      <c r="E429" s="68"/>
      <c r="F429" s="69"/>
      <c r="G429" s="68">
        <v>15</v>
      </c>
      <c r="H429" s="70" t="s">
        <v>22</v>
      </c>
      <c r="I429" s="68" t="s">
        <v>22</v>
      </c>
    </row>
    <row r="430" spans="1:9" s="1" customFormat="1">
      <c r="A430" s="30" t="s">
        <v>346</v>
      </c>
      <c r="B430" s="24" t="s">
        <v>61</v>
      </c>
      <c r="C430" s="25" t="s">
        <v>1110</v>
      </c>
      <c r="D430" s="25" t="s">
        <v>1111</v>
      </c>
      <c r="E430" s="68"/>
      <c r="F430" s="69"/>
      <c r="G430" s="68">
        <v>16</v>
      </c>
      <c r="H430" s="70" t="s">
        <v>22</v>
      </c>
      <c r="I430" s="68" t="s">
        <v>22</v>
      </c>
    </row>
    <row r="431" spans="1:9" s="1" customFormat="1">
      <c r="A431" s="24" t="s">
        <v>346</v>
      </c>
      <c r="B431" s="24" t="s">
        <v>61</v>
      </c>
      <c r="C431" s="25" t="s">
        <v>1112</v>
      </c>
      <c r="D431" s="25" t="s">
        <v>1113</v>
      </c>
      <c r="E431" s="68"/>
      <c r="F431" s="69"/>
      <c r="G431" s="68">
        <v>17</v>
      </c>
      <c r="H431" s="70" t="s">
        <v>22</v>
      </c>
      <c r="I431" s="68" t="s">
        <v>22</v>
      </c>
    </row>
    <row r="432" spans="1:9" s="1" customFormat="1">
      <c r="A432" s="30" t="s">
        <v>346</v>
      </c>
      <c r="B432" s="24" t="s">
        <v>61</v>
      </c>
      <c r="C432" s="25" t="s">
        <v>1114</v>
      </c>
      <c r="D432" s="25" t="s">
        <v>1115</v>
      </c>
      <c r="E432" s="68"/>
      <c r="F432" s="69"/>
      <c r="G432" s="68">
        <v>18</v>
      </c>
      <c r="H432" s="70" t="s">
        <v>22</v>
      </c>
      <c r="I432" s="68" t="s">
        <v>22</v>
      </c>
    </row>
    <row r="433" spans="1:9" s="1" customFormat="1">
      <c r="A433" s="24" t="s">
        <v>346</v>
      </c>
      <c r="B433" s="24" t="s">
        <v>61</v>
      </c>
      <c r="C433" s="25" t="s">
        <v>1116</v>
      </c>
      <c r="D433" s="25" t="s">
        <v>1117</v>
      </c>
      <c r="E433" s="68"/>
      <c r="F433" s="69"/>
      <c r="G433" s="68">
        <v>19</v>
      </c>
      <c r="H433" s="70" t="s">
        <v>22</v>
      </c>
      <c r="I433" s="68" t="s">
        <v>22</v>
      </c>
    </row>
    <row r="434" spans="1:9" s="1" customFormat="1">
      <c r="A434" s="30" t="s">
        <v>346</v>
      </c>
      <c r="B434" s="24" t="s">
        <v>61</v>
      </c>
      <c r="C434" s="25" t="s">
        <v>1118</v>
      </c>
      <c r="D434" s="25" t="s">
        <v>1119</v>
      </c>
      <c r="E434" s="68"/>
      <c r="F434" s="69"/>
      <c r="G434" s="68">
        <v>20</v>
      </c>
      <c r="H434" s="70" t="s">
        <v>22</v>
      </c>
      <c r="I434" s="68" t="s">
        <v>22</v>
      </c>
    </row>
    <row r="435" spans="1:9" s="1" customFormat="1">
      <c r="A435" s="24" t="s">
        <v>346</v>
      </c>
      <c r="B435" s="24" t="s">
        <v>61</v>
      </c>
      <c r="C435" s="25" t="s">
        <v>1120</v>
      </c>
      <c r="D435" s="25" t="s">
        <v>1121</v>
      </c>
      <c r="E435" s="68"/>
      <c r="F435" s="69"/>
      <c r="G435" s="68">
        <v>21</v>
      </c>
      <c r="H435" s="70" t="s">
        <v>22</v>
      </c>
      <c r="I435" s="68" t="s">
        <v>22</v>
      </c>
    </row>
    <row r="436" spans="1:9" s="1" customFormat="1">
      <c r="A436" s="30" t="s">
        <v>346</v>
      </c>
      <c r="B436" s="24" t="s">
        <v>61</v>
      </c>
      <c r="C436" s="25" t="s">
        <v>1122</v>
      </c>
      <c r="D436" s="25" t="s">
        <v>1123</v>
      </c>
      <c r="E436" s="68"/>
      <c r="F436" s="69"/>
      <c r="G436" s="68">
        <v>22</v>
      </c>
      <c r="H436" s="70" t="s">
        <v>22</v>
      </c>
      <c r="I436" s="68" t="s">
        <v>22</v>
      </c>
    </row>
    <row r="437" spans="1:9" s="1" customFormat="1">
      <c r="A437" s="24" t="s">
        <v>346</v>
      </c>
      <c r="B437" s="24" t="s">
        <v>61</v>
      </c>
      <c r="C437" s="25" t="s">
        <v>1124</v>
      </c>
      <c r="D437" s="25" t="s">
        <v>1125</v>
      </c>
      <c r="E437" s="68"/>
      <c r="F437" s="69"/>
      <c r="G437" s="68">
        <v>23</v>
      </c>
      <c r="H437" s="70" t="s">
        <v>22</v>
      </c>
      <c r="I437" s="68" t="s">
        <v>22</v>
      </c>
    </row>
    <row r="438" spans="1:9" s="1" customFormat="1">
      <c r="A438" s="30" t="s">
        <v>346</v>
      </c>
      <c r="B438" s="24" t="s">
        <v>61</v>
      </c>
      <c r="C438" s="25" t="s">
        <v>1126</v>
      </c>
      <c r="D438" s="25" t="s">
        <v>1127</v>
      </c>
      <c r="E438" s="68"/>
      <c r="F438" s="69"/>
      <c r="G438" s="68">
        <v>24</v>
      </c>
      <c r="H438" s="70" t="s">
        <v>22</v>
      </c>
      <c r="I438" s="68" t="s">
        <v>22</v>
      </c>
    </row>
    <row r="439" spans="1:9" s="1" customFormat="1">
      <c r="A439" s="24" t="s">
        <v>346</v>
      </c>
      <c r="B439" s="24" t="s">
        <v>61</v>
      </c>
      <c r="C439" s="25" t="s">
        <v>1128</v>
      </c>
      <c r="D439" s="25" t="s">
        <v>1129</v>
      </c>
      <c r="E439" s="68"/>
      <c r="F439" s="69"/>
      <c r="G439" s="68">
        <v>25</v>
      </c>
      <c r="H439" s="70" t="s">
        <v>22</v>
      </c>
      <c r="I439" s="68" t="s">
        <v>22</v>
      </c>
    </row>
    <row r="440" spans="1:9" s="1" customFormat="1">
      <c r="A440" s="30" t="s">
        <v>346</v>
      </c>
      <c r="B440" s="24" t="s">
        <v>61</v>
      </c>
      <c r="C440" s="25" t="s">
        <v>1130</v>
      </c>
      <c r="D440" s="25" t="s">
        <v>1131</v>
      </c>
      <c r="E440" s="68"/>
      <c r="F440" s="69"/>
      <c r="G440" s="68">
        <v>26</v>
      </c>
      <c r="H440" s="70" t="s">
        <v>22</v>
      </c>
      <c r="I440" s="68" t="s">
        <v>22</v>
      </c>
    </row>
    <row r="441" spans="1:9" s="1" customFormat="1">
      <c r="A441" s="24" t="s">
        <v>346</v>
      </c>
      <c r="B441" s="24" t="s">
        <v>61</v>
      </c>
      <c r="C441" s="25" t="s">
        <v>1132</v>
      </c>
      <c r="D441" s="25" t="s">
        <v>1133</v>
      </c>
      <c r="E441" s="68"/>
      <c r="F441" s="69"/>
      <c r="G441" s="68">
        <v>27</v>
      </c>
      <c r="H441" s="70" t="s">
        <v>22</v>
      </c>
      <c r="I441" s="68" t="s">
        <v>22</v>
      </c>
    </row>
    <row r="442" spans="1:9" s="1" customFormat="1">
      <c r="A442" s="30" t="s">
        <v>346</v>
      </c>
      <c r="B442" s="24" t="s">
        <v>61</v>
      </c>
      <c r="C442" s="25" t="s">
        <v>1134</v>
      </c>
      <c r="D442" s="25" t="s">
        <v>1135</v>
      </c>
      <c r="E442" s="68"/>
      <c r="F442" s="69"/>
      <c r="G442" s="68">
        <v>28</v>
      </c>
      <c r="H442" s="70" t="s">
        <v>22</v>
      </c>
      <c r="I442" s="68" t="s">
        <v>22</v>
      </c>
    </row>
    <row r="443" spans="1:9" s="1" customFormat="1">
      <c r="A443" s="24" t="s">
        <v>346</v>
      </c>
      <c r="B443" s="24" t="s">
        <v>61</v>
      </c>
      <c r="C443" s="25" t="s">
        <v>1136</v>
      </c>
      <c r="D443" s="25" t="s">
        <v>1137</v>
      </c>
      <c r="E443" s="68"/>
      <c r="F443" s="69"/>
      <c r="G443" s="68">
        <v>29</v>
      </c>
      <c r="H443" s="70" t="s">
        <v>22</v>
      </c>
      <c r="I443" s="68" t="s">
        <v>22</v>
      </c>
    </row>
    <row r="444" spans="1:9" s="1" customFormat="1">
      <c r="A444" s="30" t="s">
        <v>346</v>
      </c>
      <c r="B444" s="24" t="s">
        <v>61</v>
      </c>
      <c r="C444" s="25" t="s">
        <v>1138</v>
      </c>
      <c r="D444" s="25" t="s">
        <v>1139</v>
      </c>
      <c r="E444" s="68"/>
      <c r="F444" s="69"/>
      <c r="G444" s="68">
        <v>30</v>
      </c>
      <c r="H444" s="70" t="s">
        <v>22</v>
      </c>
      <c r="I444" s="68" t="s">
        <v>22</v>
      </c>
    </row>
    <row r="445" spans="1:9" s="1" customFormat="1">
      <c r="A445" s="24" t="s">
        <v>346</v>
      </c>
      <c r="B445" s="24" t="s">
        <v>61</v>
      </c>
      <c r="C445" s="25" t="s">
        <v>1140</v>
      </c>
      <c r="D445" s="25" t="s">
        <v>1141</v>
      </c>
      <c r="E445" s="68"/>
      <c r="F445" s="69"/>
      <c r="G445" s="68">
        <v>31</v>
      </c>
      <c r="H445" s="70" t="s">
        <v>22</v>
      </c>
      <c r="I445" s="68" t="s">
        <v>22</v>
      </c>
    </row>
    <row r="446" spans="1:9" s="1" customFormat="1">
      <c r="A446" s="30" t="s">
        <v>346</v>
      </c>
      <c r="B446" s="24" t="s">
        <v>61</v>
      </c>
      <c r="C446" s="25" t="s">
        <v>1142</v>
      </c>
      <c r="D446" s="25" t="s">
        <v>1143</v>
      </c>
      <c r="E446" s="68"/>
      <c r="F446" s="69"/>
      <c r="G446" s="68">
        <v>32</v>
      </c>
      <c r="H446" s="70" t="s">
        <v>22</v>
      </c>
      <c r="I446" s="68" t="s">
        <v>22</v>
      </c>
    </row>
    <row r="447" spans="1:9" s="1" customFormat="1">
      <c r="A447" s="24" t="s">
        <v>346</v>
      </c>
      <c r="B447" s="24" t="s">
        <v>61</v>
      </c>
      <c r="C447" s="25" t="s">
        <v>1144</v>
      </c>
      <c r="D447" s="25" t="s">
        <v>1145</v>
      </c>
      <c r="E447" s="68"/>
      <c r="F447" s="69"/>
      <c r="G447" s="68">
        <v>33</v>
      </c>
      <c r="H447" s="70" t="s">
        <v>22</v>
      </c>
      <c r="I447" s="68" t="s">
        <v>22</v>
      </c>
    </row>
    <row r="448" spans="1:9" s="1" customFormat="1">
      <c r="A448" s="30" t="s">
        <v>346</v>
      </c>
      <c r="B448" s="24" t="s">
        <v>61</v>
      </c>
      <c r="C448" s="25" t="s">
        <v>1146</v>
      </c>
      <c r="D448" s="25" t="s">
        <v>1147</v>
      </c>
      <c r="E448" s="68"/>
      <c r="F448" s="69"/>
      <c r="G448" s="68">
        <v>34</v>
      </c>
      <c r="H448" s="70" t="s">
        <v>22</v>
      </c>
      <c r="I448" s="68" t="s">
        <v>22</v>
      </c>
    </row>
    <row r="449" spans="1:9" s="1" customFormat="1">
      <c r="A449" s="24" t="s">
        <v>346</v>
      </c>
      <c r="B449" s="24" t="s">
        <v>61</v>
      </c>
      <c r="C449" s="25" t="s">
        <v>1148</v>
      </c>
      <c r="D449" s="25" t="s">
        <v>1149</v>
      </c>
      <c r="E449" s="68"/>
      <c r="F449" s="69"/>
      <c r="G449" s="68">
        <v>35</v>
      </c>
      <c r="H449" s="70" t="s">
        <v>22</v>
      </c>
      <c r="I449" s="68" t="s">
        <v>22</v>
      </c>
    </row>
    <row r="450" spans="1:9" s="1" customFormat="1">
      <c r="A450" s="30" t="s">
        <v>346</v>
      </c>
      <c r="B450" s="24" t="s">
        <v>61</v>
      </c>
      <c r="C450" s="25" t="s">
        <v>1150</v>
      </c>
      <c r="D450" s="25" t="s">
        <v>1151</v>
      </c>
      <c r="E450" s="68"/>
      <c r="F450" s="69"/>
      <c r="G450" s="68">
        <v>36</v>
      </c>
      <c r="H450" s="70" t="s">
        <v>22</v>
      </c>
      <c r="I450" s="68" t="s">
        <v>22</v>
      </c>
    </row>
    <row r="451" spans="1:9" s="1" customFormat="1">
      <c r="A451" s="24" t="s">
        <v>346</v>
      </c>
      <c r="B451" s="24" t="s">
        <v>61</v>
      </c>
      <c r="C451" s="25" t="s">
        <v>1152</v>
      </c>
      <c r="D451" s="25" t="s">
        <v>1153</v>
      </c>
      <c r="E451" s="68"/>
      <c r="F451" s="69"/>
      <c r="G451" s="68">
        <v>37</v>
      </c>
      <c r="H451" s="70" t="s">
        <v>22</v>
      </c>
      <c r="I451" s="68" t="s">
        <v>22</v>
      </c>
    </row>
    <row r="452" spans="1:9" s="1" customFormat="1">
      <c r="A452" s="30" t="s">
        <v>346</v>
      </c>
      <c r="B452" s="24" t="s">
        <v>61</v>
      </c>
      <c r="C452" s="25" t="s">
        <v>1154</v>
      </c>
      <c r="D452" s="25" t="s">
        <v>1155</v>
      </c>
      <c r="E452" s="68"/>
      <c r="F452" s="69"/>
      <c r="G452" s="68">
        <v>38</v>
      </c>
      <c r="H452" s="70" t="s">
        <v>22</v>
      </c>
      <c r="I452" s="68" t="s">
        <v>22</v>
      </c>
    </row>
    <row r="453" spans="1:9" s="1" customFormat="1">
      <c r="A453" s="24" t="s">
        <v>346</v>
      </c>
      <c r="B453" s="24" t="s">
        <v>61</v>
      </c>
      <c r="C453" s="25" t="s">
        <v>1156</v>
      </c>
      <c r="D453" s="25" t="s">
        <v>1157</v>
      </c>
      <c r="E453" s="68"/>
      <c r="F453" s="69"/>
      <c r="G453" s="68">
        <v>39</v>
      </c>
      <c r="H453" s="70" t="s">
        <v>22</v>
      </c>
      <c r="I453" s="68" t="s">
        <v>22</v>
      </c>
    </row>
    <row r="454" spans="1:9" s="1" customFormat="1">
      <c r="A454" s="30" t="s">
        <v>346</v>
      </c>
      <c r="B454" s="24" t="s">
        <v>61</v>
      </c>
      <c r="C454" s="25" t="s">
        <v>1158</v>
      </c>
      <c r="D454" s="25" t="s">
        <v>1159</v>
      </c>
      <c r="E454" s="68"/>
      <c r="F454" s="69"/>
      <c r="G454" s="68">
        <v>40</v>
      </c>
      <c r="H454" s="70" t="s">
        <v>22</v>
      </c>
      <c r="I454" s="68" t="s">
        <v>22</v>
      </c>
    </row>
    <row r="455" spans="1:9" s="1" customFormat="1">
      <c r="A455" s="24" t="s">
        <v>346</v>
      </c>
      <c r="B455" s="24" t="s">
        <v>61</v>
      </c>
      <c r="C455" s="25" t="s">
        <v>1160</v>
      </c>
      <c r="D455" s="25" t="s">
        <v>1161</v>
      </c>
      <c r="E455" s="68"/>
      <c r="F455" s="69"/>
      <c r="G455" s="68">
        <v>41</v>
      </c>
      <c r="H455" s="70" t="s">
        <v>22</v>
      </c>
      <c r="I455" s="68" t="s">
        <v>22</v>
      </c>
    </row>
    <row r="456" spans="1:9" s="1" customFormat="1">
      <c r="A456" s="30" t="s">
        <v>346</v>
      </c>
      <c r="B456" s="24" t="s">
        <v>61</v>
      </c>
      <c r="C456" s="25" t="s">
        <v>1162</v>
      </c>
      <c r="D456" s="25" t="s">
        <v>1163</v>
      </c>
      <c r="E456" s="68"/>
      <c r="F456" s="69"/>
      <c r="G456" s="68">
        <v>42</v>
      </c>
      <c r="H456" s="70" t="s">
        <v>22</v>
      </c>
      <c r="I456" s="68" t="s">
        <v>22</v>
      </c>
    </row>
    <row r="457" spans="1:9" s="1" customFormat="1">
      <c r="A457" s="24" t="s">
        <v>346</v>
      </c>
      <c r="B457" s="24" t="s">
        <v>61</v>
      </c>
      <c r="C457" s="25" t="s">
        <v>1164</v>
      </c>
      <c r="D457" s="25" t="s">
        <v>1165</v>
      </c>
      <c r="E457" s="68"/>
      <c r="F457" s="69"/>
      <c r="G457" s="68">
        <v>43</v>
      </c>
      <c r="H457" s="70" t="s">
        <v>22</v>
      </c>
      <c r="I457" s="68" t="s">
        <v>22</v>
      </c>
    </row>
    <row r="458" spans="1:9" s="1" customFormat="1">
      <c r="A458" s="30" t="s">
        <v>346</v>
      </c>
      <c r="B458" s="24" t="s">
        <v>61</v>
      </c>
      <c r="C458" s="25" t="s">
        <v>1166</v>
      </c>
      <c r="D458" s="25" t="s">
        <v>1167</v>
      </c>
      <c r="E458" s="68"/>
      <c r="F458" s="69"/>
      <c r="G458" s="68">
        <v>44</v>
      </c>
      <c r="H458" s="70" t="s">
        <v>22</v>
      </c>
      <c r="I458" s="68" t="s">
        <v>22</v>
      </c>
    </row>
    <row r="459" spans="1:9" s="1" customFormat="1">
      <c r="A459" s="24" t="s">
        <v>346</v>
      </c>
      <c r="B459" s="24" t="s">
        <v>61</v>
      </c>
      <c r="C459" s="25" t="s">
        <v>1168</v>
      </c>
      <c r="D459" s="25" t="s">
        <v>1169</v>
      </c>
      <c r="E459" s="68"/>
      <c r="F459" s="69"/>
      <c r="G459" s="68">
        <v>45</v>
      </c>
      <c r="H459" s="70" t="s">
        <v>22</v>
      </c>
      <c r="I459" s="68" t="s">
        <v>22</v>
      </c>
    </row>
    <row r="460" spans="1:9" s="1" customFormat="1">
      <c r="A460" s="30" t="s">
        <v>346</v>
      </c>
      <c r="B460" s="24" t="s">
        <v>61</v>
      </c>
      <c r="C460" s="25" t="s">
        <v>1170</v>
      </c>
      <c r="D460" s="25" t="s">
        <v>1171</v>
      </c>
      <c r="E460" s="68"/>
      <c r="F460" s="69"/>
      <c r="G460" s="68">
        <v>46</v>
      </c>
      <c r="H460" s="70" t="s">
        <v>22</v>
      </c>
      <c r="I460" s="68" t="s">
        <v>22</v>
      </c>
    </row>
    <row r="461" spans="1:9" s="1" customFormat="1">
      <c r="A461" s="24" t="s">
        <v>346</v>
      </c>
      <c r="B461" s="24" t="s">
        <v>61</v>
      </c>
      <c r="C461" s="25" t="s">
        <v>1172</v>
      </c>
      <c r="D461" s="25" t="s">
        <v>1173</v>
      </c>
      <c r="E461" s="68"/>
      <c r="F461" s="69"/>
      <c r="G461" s="68">
        <v>47</v>
      </c>
      <c r="H461" s="70" t="s">
        <v>22</v>
      </c>
      <c r="I461" s="68" t="s">
        <v>22</v>
      </c>
    </row>
    <row r="462" spans="1:9" s="1" customFormat="1">
      <c r="A462" s="30" t="s">
        <v>346</v>
      </c>
      <c r="B462" s="24" t="s">
        <v>61</v>
      </c>
      <c r="C462" s="25" t="s">
        <v>1174</v>
      </c>
      <c r="D462" s="25" t="s">
        <v>1175</v>
      </c>
      <c r="E462" s="68"/>
      <c r="F462" s="69"/>
      <c r="G462" s="68">
        <v>48</v>
      </c>
      <c r="H462" s="70" t="s">
        <v>22</v>
      </c>
      <c r="I462" s="68" t="s">
        <v>22</v>
      </c>
    </row>
    <row r="463" spans="1:9" s="1" customFormat="1">
      <c r="A463" s="24" t="s">
        <v>346</v>
      </c>
      <c r="B463" s="24" t="s">
        <v>61</v>
      </c>
      <c r="C463" s="25" t="s">
        <v>1176</v>
      </c>
      <c r="D463" s="25" t="s">
        <v>1177</v>
      </c>
      <c r="E463" s="68"/>
      <c r="F463" s="69"/>
      <c r="G463" s="68">
        <v>49</v>
      </c>
      <c r="H463" s="70" t="s">
        <v>22</v>
      </c>
      <c r="I463" s="68" t="s">
        <v>22</v>
      </c>
    </row>
    <row r="464" spans="1:9" s="1" customFormat="1">
      <c r="A464" s="30" t="s">
        <v>346</v>
      </c>
      <c r="B464" s="24" t="s">
        <v>61</v>
      </c>
      <c r="C464" s="25" t="s">
        <v>1178</v>
      </c>
      <c r="D464" s="25" t="s">
        <v>1179</v>
      </c>
      <c r="E464" s="68"/>
      <c r="F464" s="69"/>
      <c r="G464" s="68">
        <v>50</v>
      </c>
      <c r="H464" s="70" t="s">
        <v>22</v>
      </c>
      <c r="I464" s="68" t="s">
        <v>22</v>
      </c>
    </row>
    <row r="465" spans="1:9" s="1" customFormat="1">
      <c r="A465" s="24" t="s">
        <v>346</v>
      </c>
      <c r="B465" s="24" t="s">
        <v>61</v>
      </c>
      <c r="C465" s="25" t="s">
        <v>1180</v>
      </c>
      <c r="D465" s="25" t="s">
        <v>1181</v>
      </c>
      <c r="E465" s="68"/>
      <c r="F465" s="69"/>
      <c r="G465" s="68">
        <v>51</v>
      </c>
      <c r="H465" s="70" t="s">
        <v>22</v>
      </c>
      <c r="I465" s="68" t="s">
        <v>22</v>
      </c>
    </row>
    <row r="466" spans="1:9" s="1" customFormat="1">
      <c r="A466" s="30" t="s">
        <v>346</v>
      </c>
      <c r="B466" s="24" t="s">
        <v>61</v>
      </c>
      <c r="C466" s="25" t="s">
        <v>1182</v>
      </c>
      <c r="D466" s="25" t="s">
        <v>1183</v>
      </c>
      <c r="E466" s="68"/>
      <c r="F466" s="69"/>
      <c r="G466" s="68">
        <v>52</v>
      </c>
      <c r="H466" s="70" t="s">
        <v>22</v>
      </c>
      <c r="I466" s="68" t="s">
        <v>22</v>
      </c>
    </row>
    <row r="467" spans="1:9" s="1" customFormat="1">
      <c r="A467" s="24" t="s">
        <v>346</v>
      </c>
      <c r="B467" s="24" t="s">
        <v>61</v>
      </c>
      <c r="C467" s="25" t="s">
        <v>1184</v>
      </c>
      <c r="D467" s="25" t="s">
        <v>1185</v>
      </c>
      <c r="E467" s="68"/>
      <c r="F467" s="69"/>
      <c r="G467" s="68">
        <v>53</v>
      </c>
      <c r="H467" s="70" t="s">
        <v>22</v>
      </c>
      <c r="I467" s="68" t="s">
        <v>22</v>
      </c>
    </row>
    <row r="468" spans="1:9" s="1" customFormat="1">
      <c r="A468" s="30" t="s">
        <v>346</v>
      </c>
      <c r="B468" s="24" t="s">
        <v>61</v>
      </c>
      <c r="C468" s="25" t="s">
        <v>1186</v>
      </c>
      <c r="D468" s="25" t="s">
        <v>1187</v>
      </c>
      <c r="E468" s="68"/>
      <c r="F468" s="69"/>
      <c r="G468" s="68">
        <v>54</v>
      </c>
      <c r="H468" s="70" t="s">
        <v>22</v>
      </c>
      <c r="I468" s="68" t="s">
        <v>22</v>
      </c>
    </row>
    <row r="469" spans="1:9" s="1" customFormat="1">
      <c r="A469" s="24" t="s">
        <v>346</v>
      </c>
      <c r="B469" s="24" t="s">
        <v>61</v>
      </c>
      <c r="C469" s="25" t="s">
        <v>1188</v>
      </c>
      <c r="D469" s="25" t="s">
        <v>1189</v>
      </c>
      <c r="E469" s="68"/>
      <c r="F469" s="69"/>
      <c r="G469" s="68">
        <v>55</v>
      </c>
      <c r="H469" s="70" t="s">
        <v>22</v>
      </c>
      <c r="I469" s="68" t="s">
        <v>22</v>
      </c>
    </row>
    <row r="470" spans="1:9" s="1" customFormat="1">
      <c r="A470" s="30" t="s">
        <v>346</v>
      </c>
      <c r="B470" s="24" t="s">
        <v>61</v>
      </c>
      <c r="C470" s="25" t="s">
        <v>1190</v>
      </c>
      <c r="D470" s="25" t="s">
        <v>1191</v>
      </c>
      <c r="E470" s="68"/>
      <c r="F470" s="69"/>
      <c r="G470" s="68">
        <v>56</v>
      </c>
      <c r="H470" s="70" t="s">
        <v>22</v>
      </c>
      <c r="I470" s="68" t="s">
        <v>22</v>
      </c>
    </row>
    <row r="471" spans="1:9" s="1" customFormat="1">
      <c r="A471" s="24" t="s">
        <v>346</v>
      </c>
      <c r="B471" s="24" t="s">
        <v>61</v>
      </c>
      <c r="C471" s="25" t="s">
        <v>1192</v>
      </c>
      <c r="D471" s="25" t="s">
        <v>1193</v>
      </c>
      <c r="E471" s="68"/>
      <c r="F471" s="69"/>
      <c r="G471" s="68">
        <v>57</v>
      </c>
      <c r="H471" s="70" t="s">
        <v>22</v>
      </c>
      <c r="I471" s="68" t="s">
        <v>22</v>
      </c>
    </row>
    <row r="472" spans="1:9" s="1" customFormat="1">
      <c r="A472" s="30" t="s">
        <v>346</v>
      </c>
      <c r="B472" s="24" t="s">
        <v>61</v>
      </c>
      <c r="C472" s="25" t="s">
        <v>1194</v>
      </c>
      <c r="D472" s="25" t="s">
        <v>1195</v>
      </c>
      <c r="E472" s="68"/>
      <c r="F472" s="69"/>
      <c r="G472" s="68">
        <v>58</v>
      </c>
      <c r="H472" s="70" t="s">
        <v>22</v>
      </c>
      <c r="I472" s="68" t="s">
        <v>22</v>
      </c>
    </row>
    <row r="473" spans="1:9" s="1" customFormat="1">
      <c r="A473" s="24" t="s">
        <v>346</v>
      </c>
      <c r="B473" s="24" t="s">
        <v>61</v>
      </c>
      <c r="C473" s="25" t="s">
        <v>1196</v>
      </c>
      <c r="D473" s="25" t="s">
        <v>1197</v>
      </c>
      <c r="E473" s="68"/>
      <c r="F473" s="69"/>
      <c r="G473" s="68">
        <v>59</v>
      </c>
      <c r="H473" s="70" t="s">
        <v>22</v>
      </c>
      <c r="I473" s="68" t="s">
        <v>22</v>
      </c>
    </row>
    <row r="474" spans="1:9" s="1" customFormat="1">
      <c r="A474" s="30" t="s">
        <v>346</v>
      </c>
      <c r="B474" s="24" t="s">
        <v>61</v>
      </c>
      <c r="C474" s="25" t="s">
        <v>1198</v>
      </c>
      <c r="D474" s="25" t="s">
        <v>1199</v>
      </c>
      <c r="E474" s="68"/>
      <c r="F474" s="69"/>
      <c r="G474" s="68">
        <v>60</v>
      </c>
      <c r="H474" s="70" t="s">
        <v>22</v>
      </c>
      <c r="I474" s="68" t="s">
        <v>22</v>
      </c>
    </row>
    <row r="475" spans="1:9" s="1" customFormat="1">
      <c r="A475" s="24" t="s">
        <v>346</v>
      </c>
      <c r="B475" s="24" t="s">
        <v>61</v>
      </c>
      <c r="C475" s="25" t="s">
        <v>1200</v>
      </c>
      <c r="D475" s="25" t="s">
        <v>1201</v>
      </c>
      <c r="E475" s="68"/>
      <c r="F475" s="69"/>
      <c r="G475" s="68">
        <v>61</v>
      </c>
      <c r="H475" s="70" t="s">
        <v>22</v>
      </c>
      <c r="I475" s="68" t="s">
        <v>22</v>
      </c>
    </row>
    <row r="476" spans="1:9" s="1" customFormat="1">
      <c r="A476" s="30" t="s">
        <v>346</v>
      </c>
      <c r="B476" s="24" t="s">
        <v>61</v>
      </c>
      <c r="C476" s="25" t="s">
        <v>1202</v>
      </c>
      <c r="D476" s="25" t="s">
        <v>1203</v>
      </c>
      <c r="E476" s="68"/>
      <c r="F476" s="69"/>
      <c r="G476" s="68">
        <v>62</v>
      </c>
      <c r="H476" s="70" t="s">
        <v>22</v>
      </c>
      <c r="I476" s="68" t="s">
        <v>22</v>
      </c>
    </row>
    <row r="477" spans="1:9" s="1" customFormat="1">
      <c r="A477" s="24" t="s">
        <v>346</v>
      </c>
      <c r="B477" s="24" t="s">
        <v>61</v>
      </c>
      <c r="C477" s="25" t="s">
        <v>1204</v>
      </c>
      <c r="D477" s="25" t="s">
        <v>1205</v>
      </c>
      <c r="E477" s="68"/>
      <c r="F477" s="69"/>
      <c r="G477" s="68">
        <v>63</v>
      </c>
      <c r="H477" s="70" t="s">
        <v>22</v>
      </c>
      <c r="I477" s="68" t="s">
        <v>22</v>
      </c>
    </row>
    <row r="478" spans="1:9" s="1" customFormat="1">
      <c r="A478" s="30" t="s">
        <v>346</v>
      </c>
      <c r="B478" s="24" t="s">
        <v>61</v>
      </c>
      <c r="C478" s="25" t="s">
        <v>1206</v>
      </c>
      <c r="D478" s="25" t="s">
        <v>1207</v>
      </c>
      <c r="E478" s="68"/>
      <c r="F478" s="69"/>
      <c r="G478" s="68">
        <v>64</v>
      </c>
      <c r="H478" s="70" t="s">
        <v>22</v>
      </c>
      <c r="I478" s="68" t="s">
        <v>22</v>
      </c>
    </row>
    <row r="479" spans="1:9" s="1" customFormat="1">
      <c r="A479" s="24" t="s">
        <v>346</v>
      </c>
      <c r="B479" s="24" t="s">
        <v>61</v>
      </c>
      <c r="C479" s="25" t="s">
        <v>1208</v>
      </c>
      <c r="D479" s="25" t="s">
        <v>1209</v>
      </c>
      <c r="E479" s="68"/>
      <c r="F479" s="69"/>
      <c r="G479" s="68">
        <v>65</v>
      </c>
      <c r="H479" s="70" t="s">
        <v>22</v>
      </c>
      <c r="I479" s="68" t="s">
        <v>22</v>
      </c>
    </row>
    <row r="480" spans="1:9" s="1" customFormat="1">
      <c r="A480" s="30" t="s">
        <v>346</v>
      </c>
      <c r="B480" s="24" t="s">
        <v>61</v>
      </c>
      <c r="C480" s="25" t="s">
        <v>1210</v>
      </c>
      <c r="D480" s="25" t="s">
        <v>1211</v>
      </c>
      <c r="E480" s="68"/>
      <c r="F480" s="69"/>
      <c r="G480" s="68">
        <v>66</v>
      </c>
      <c r="H480" s="70" t="s">
        <v>22</v>
      </c>
      <c r="I480" s="68" t="s">
        <v>22</v>
      </c>
    </row>
    <row r="481" spans="1:9" s="1" customFormat="1">
      <c r="A481" s="24" t="s">
        <v>346</v>
      </c>
      <c r="B481" s="24" t="s">
        <v>61</v>
      </c>
      <c r="C481" s="25" t="s">
        <v>1212</v>
      </c>
      <c r="D481" s="25" t="s">
        <v>1213</v>
      </c>
      <c r="E481" s="68"/>
      <c r="F481" s="69"/>
      <c r="G481" s="68">
        <v>67</v>
      </c>
      <c r="H481" s="70" t="s">
        <v>22</v>
      </c>
      <c r="I481" s="68" t="s">
        <v>22</v>
      </c>
    </row>
    <row r="482" spans="1:9" s="1" customFormat="1">
      <c r="A482" s="30" t="s">
        <v>346</v>
      </c>
      <c r="B482" s="24" t="s">
        <v>61</v>
      </c>
      <c r="C482" s="25" t="s">
        <v>1214</v>
      </c>
      <c r="D482" s="25" t="s">
        <v>1215</v>
      </c>
      <c r="E482" s="68"/>
      <c r="F482" s="69"/>
      <c r="G482" s="68">
        <v>68</v>
      </c>
      <c r="H482" s="70" t="s">
        <v>22</v>
      </c>
      <c r="I482" s="68" t="s">
        <v>22</v>
      </c>
    </row>
    <row r="483" spans="1:9" s="1" customFormat="1">
      <c r="A483" s="24" t="s">
        <v>346</v>
      </c>
      <c r="B483" s="24" t="s">
        <v>61</v>
      </c>
      <c r="C483" s="25" t="s">
        <v>1216</v>
      </c>
      <c r="D483" s="25" t="s">
        <v>1217</v>
      </c>
      <c r="E483" s="68"/>
      <c r="F483" s="69"/>
      <c r="G483" s="68">
        <v>69</v>
      </c>
      <c r="H483" s="70" t="s">
        <v>22</v>
      </c>
      <c r="I483" s="68" t="s">
        <v>22</v>
      </c>
    </row>
    <row r="484" spans="1:9" s="1" customFormat="1">
      <c r="A484" s="30" t="s">
        <v>346</v>
      </c>
      <c r="B484" s="24" t="s">
        <v>61</v>
      </c>
      <c r="C484" s="25" t="s">
        <v>1218</v>
      </c>
      <c r="D484" s="25" t="s">
        <v>1219</v>
      </c>
      <c r="E484" s="68"/>
      <c r="F484" s="69"/>
      <c r="G484" s="68">
        <v>70</v>
      </c>
      <c r="H484" s="70" t="s">
        <v>22</v>
      </c>
      <c r="I484" s="68" t="s">
        <v>22</v>
      </c>
    </row>
    <row r="485" spans="1:9" s="1" customFormat="1">
      <c r="A485" s="24" t="s">
        <v>346</v>
      </c>
      <c r="B485" s="24" t="s">
        <v>61</v>
      </c>
      <c r="C485" s="25" t="s">
        <v>1220</v>
      </c>
      <c r="D485" s="25" t="s">
        <v>1221</v>
      </c>
      <c r="E485" s="68"/>
      <c r="F485" s="69"/>
      <c r="G485" s="68">
        <v>71</v>
      </c>
      <c r="H485" s="70" t="s">
        <v>22</v>
      </c>
      <c r="I485" s="68" t="s">
        <v>22</v>
      </c>
    </row>
    <row r="486" spans="1:9" s="1" customFormat="1">
      <c r="A486" s="30" t="s">
        <v>346</v>
      </c>
      <c r="B486" s="24" t="s">
        <v>61</v>
      </c>
      <c r="C486" s="25" t="s">
        <v>1222</v>
      </c>
      <c r="D486" s="25" t="s">
        <v>1223</v>
      </c>
      <c r="E486" s="68"/>
      <c r="F486" s="69"/>
      <c r="G486" s="68">
        <v>72</v>
      </c>
      <c r="H486" s="70" t="s">
        <v>22</v>
      </c>
      <c r="I486" s="68" t="s">
        <v>22</v>
      </c>
    </row>
    <row r="487" spans="1:9" s="1" customFormat="1">
      <c r="A487" s="24" t="s">
        <v>346</v>
      </c>
      <c r="B487" s="24" t="s">
        <v>61</v>
      </c>
      <c r="C487" s="25" t="s">
        <v>1224</v>
      </c>
      <c r="D487" s="25" t="s">
        <v>1225</v>
      </c>
      <c r="E487" s="68"/>
      <c r="F487" s="69"/>
      <c r="G487" s="68">
        <v>73</v>
      </c>
      <c r="H487" s="70" t="s">
        <v>22</v>
      </c>
      <c r="I487" s="68" t="s">
        <v>22</v>
      </c>
    </row>
    <row r="488" spans="1:9" s="1" customFormat="1">
      <c r="A488" s="30" t="s">
        <v>346</v>
      </c>
      <c r="B488" s="24" t="s">
        <v>61</v>
      </c>
      <c r="C488" s="25" t="s">
        <v>1226</v>
      </c>
      <c r="D488" s="25" t="s">
        <v>1227</v>
      </c>
      <c r="E488" s="68"/>
      <c r="F488" s="69"/>
      <c r="G488" s="68">
        <v>74</v>
      </c>
      <c r="H488" s="70" t="s">
        <v>22</v>
      </c>
      <c r="I488" s="68" t="s">
        <v>22</v>
      </c>
    </row>
    <row r="489" spans="1:9" s="1" customFormat="1">
      <c r="A489" s="24" t="s">
        <v>346</v>
      </c>
      <c r="B489" s="24" t="s">
        <v>61</v>
      </c>
      <c r="C489" s="25" t="s">
        <v>1228</v>
      </c>
      <c r="D489" s="25" t="s">
        <v>1229</v>
      </c>
      <c r="E489" s="68"/>
      <c r="F489" s="69"/>
      <c r="G489" s="68">
        <v>75</v>
      </c>
      <c r="H489" s="70" t="s">
        <v>22</v>
      </c>
      <c r="I489" s="68" t="s">
        <v>22</v>
      </c>
    </row>
    <row r="490" spans="1:9" s="1" customFormat="1">
      <c r="A490" s="30" t="s">
        <v>346</v>
      </c>
      <c r="B490" s="24" t="s">
        <v>61</v>
      </c>
      <c r="C490" s="25" t="s">
        <v>1230</v>
      </c>
      <c r="D490" s="25" t="s">
        <v>1231</v>
      </c>
      <c r="E490" s="68"/>
      <c r="F490" s="69"/>
      <c r="G490" s="68">
        <v>76</v>
      </c>
      <c r="H490" s="70" t="s">
        <v>22</v>
      </c>
      <c r="I490" s="68" t="s">
        <v>22</v>
      </c>
    </row>
    <row r="491" spans="1:9" s="1" customFormat="1">
      <c r="A491" s="24" t="s">
        <v>346</v>
      </c>
      <c r="B491" s="24" t="s">
        <v>61</v>
      </c>
      <c r="C491" s="25" t="s">
        <v>1232</v>
      </c>
      <c r="D491" s="25" t="s">
        <v>1233</v>
      </c>
      <c r="E491" s="68"/>
      <c r="F491" s="69"/>
      <c r="G491" s="68">
        <v>77</v>
      </c>
      <c r="H491" s="70" t="s">
        <v>22</v>
      </c>
      <c r="I491" s="68" t="s">
        <v>22</v>
      </c>
    </row>
    <row r="492" spans="1:9" s="1" customFormat="1">
      <c r="A492" s="30" t="s">
        <v>346</v>
      </c>
      <c r="B492" s="24" t="s">
        <v>61</v>
      </c>
      <c r="C492" s="25" t="s">
        <v>1234</v>
      </c>
      <c r="D492" s="25" t="s">
        <v>1235</v>
      </c>
      <c r="E492" s="68"/>
      <c r="F492" s="69"/>
      <c r="G492" s="68">
        <v>78</v>
      </c>
      <c r="H492" s="70" t="s">
        <v>22</v>
      </c>
      <c r="I492" s="68" t="s">
        <v>22</v>
      </c>
    </row>
    <row r="493" spans="1:9" s="1" customFormat="1">
      <c r="A493" s="24" t="s">
        <v>346</v>
      </c>
      <c r="B493" s="24" t="s">
        <v>61</v>
      </c>
      <c r="C493" s="25" t="s">
        <v>1236</v>
      </c>
      <c r="D493" s="25" t="s">
        <v>1237</v>
      </c>
      <c r="E493" s="68"/>
      <c r="F493" s="69"/>
      <c r="G493" s="68">
        <v>79</v>
      </c>
      <c r="H493" s="70" t="s">
        <v>22</v>
      </c>
      <c r="I493" s="68" t="s">
        <v>22</v>
      </c>
    </row>
    <row r="494" spans="1:9" s="1" customFormat="1">
      <c r="A494" s="30" t="s">
        <v>346</v>
      </c>
      <c r="B494" s="24" t="s">
        <v>61</v>
      </c>
      <c r="C494" s="25" t="s">
        <v>1238</v>
      </c>
      <c r="D494" s="25" t="s">
        <v>1239</v>
      </c>
      <c r="E494" s="68"/>
      <c r="F494" s="69"/>
      <c r="G494" s="68">
        <v>80</v>
      </c>
      <c r="H494" s="70" t="s">
        <v>22</v>
      </c>
      <c r="I494" s="68" t="s">
        <v>22</v>
      </c>
    </row>
    <row r="495" spans="1:9" s="1" customFormat="1">
      <c r="A495" s="24" t="s">
        <v>346</v>
      </c>
      <c r="B495" s="24" t="s">
        <v>61</v>
      </c>
      <c r="C495" s="25" t="s">
        <v>1240</v>
      </c>
      <c r="D495" s="25" t="s">
        <v>1241</v>
      </c>
      <c r="E495" s="68"/>
      <c r="F495" s="69"/>
      <c r="G495" s="68">
        <v>81</v>
      </c>
      <c r="H495" s="70" t="s">
        <v>22</v>
      </c>
      <c r="I495" s="68" t="s">
        <v>22</v>
      </c>
    </row>
    <row r="496" spans="1:9" s="1" customFormat="1">
      <c r="A496" s="30" t="s">
        <v>346</v>
      </c>
      <c r="B496" s="24" t="s">
        <v>61</v>
      </c>
      <c r="C496" s="25" t="s">
        <v>1242</v>
      </c>
      <c r="D496" s="25" t="s">
        <v>1243</v>
      </c>
      <c r="E496" s="68"/>
      <c r="F496" s="69"/>
      <c r="G496" s="68">
        <v>82</v>
      </c>
      <c r="H496" s="70" t="s">
        <v>22</v>
      </c>
      <c r="I496" s="68" t="s">
        <v>22</v>
      </c>
    </row>
    <row r="497" spans="1:9" s="1" customFormat="1">
      <c r="A497" s="24" t="s">
        <v>346</v>
      </c>
      <c r="B497" s="24" t="s">
        <v>61</v>
      </c>
      <c r="C497" s="25" t="s">
        <v>1244</v>
      </c>
      <c r="D497" s="25" t="s">
        <v>1245</v>
      </c>
      <c r="E497" s="68"/>
      <c r="F497" s="69"/>
      <c r="G497" s="68">
        <v>83</v>
      </c>
      <c r="H497" s="70" t="s">
        <v>22</v>
      </c>
      <c r="I497" s="68" t="s">
        <v>22</v>
      </c>
    </row>
    <row r="498" spans="1:9" s="1" customFormat="1">
      <c r="A498" s="30" t="s">
        <v>346</v>
      </c>
      <c r="B498" s="24" t="s">
        <v>61</v>
      </c>
      <c r="C498" s="25" t="s">
        <v>1246</v>
      </c>
      <c r="D498" s="25" t="s">
        <v>1247</v>
      </c>
      <c r="E498" s="68"/>
      <c r="F498" s="69"/>
      <c r="G498" s="68">
        <v>84</v>
      </c>
      <c r="H498" s="70" t="s">
        <v>22</v>
      </c>
      <c r="I498" s="68" t="s">
        <v>22</v>
      </c>
    </row>
    <row r="499" spans="1:9" s="1" customFormat="1">
      <c r="A499" s="24" t="s">
        <v>346</v>
      </c>
      <c r="B499" s="24" t="s">
        <v>61</v>
      </c>
      <c r="C499" s="25" t="s">
        <v>1248</v>
      </c>
      <c r="D499" s="25" t="s">
        <v>1249</v>
      </c>
      <c r="E499" s="68"/>
      <c r="F499" s="69"/>
      <c r="G499" s="68">
        <v>85</v>
      </c>
      <c r="H499" s="70" t="s">
        <v>22</v>
      </c>
      <c r="I499" s="68" t="s">
        <v>22</v>
      </c>
    </row>
    <row r="500" spans="1:9" s="1" customFormat="1">
      <c r="A500" s="30" t="s">
        <v>346</v>
      </c>
      <c r="B500" s="24" t="s">
        <v>61</v>
      </c>
      <c r="C500" s="25" t="s">
        <v>1250</v>
      </c>
      <c r="D500" s="25" t="s">
        <v>1251</v>
      </c>
      <c r="E500" s="68"/>
      <c r="F500" s="69"/>
      <c r="G500" s="68">
        <v>86</v>
      </c>
      <c r="H500" s="70" t="s">
        <v>22</v>
      </c>
      <c r="I500" s="68" t="s">
        <v>22</v>
      </c>
    </row>
    <row r="501" spans="1:9" s="1" customFormat="1">
      <c r="A501" s="24" t="s">
        <v>346</v>
      </c>
      <c r="B501" s="24" t="s">
        <v>61</v>
      </c>
      <c r="C501" s="25" t="s">
        <v>1252</v>
      </c>
      <c r="D501" s="25" t="s">
        <v>1253</v>
      </c>
      <c r="E501" s="68"/>
      <c r="F501" s="69"/>
      <c r="G501" s="68">
        <v>87</v>
      </c>
      <c r="H501" s="70" t="s">
        <v>22</v>
      </c>
      <c r="I501" s="68" t="s">
        <v>22</v>
      </c>
    </row>
    <row r="502" spans="1:9" s="1" customFormat="1">
      <c r="A502" s="30" t="s">
        <v>346</v>
      </c>
      <c r="B502" s="24" t="s">
        <v>61</v>
      </c>
      <c r="C502" s="25" t="s">
        <v>1254</v>
      </c>
      <c r="D502" s="25" t="s">
        <v>1255</v>
      </c>
      <c r="E502" s="68"/>
      <c r="F502" s="69"/>
      <c r="G502" s="68">
        <v>88</v>
      </c>
      <c r="H502" s="70" t="s">
        <v>22</v>
      </c>
      <c r="I502" s="68" t="s">
        <v>22</v>
      </c>
    </row>
    <row r="503" spans="1:9" s="1" customFormat="1">
      <c r="A503" s="24" t="s">
        <v>346</v>
      </c>
      <c r="B503" s="24" t="s">
        <v>61</v>
      </c>
      <c r="C503" s="25" t="s">
        <v>1256</v>
      </c>
      <c r="D503" s="25" t="s">
        <v>1257</v>
      </c>
      <c r="E503" s="68"/>
      <c r="F503" s="69"/>
      <c r="G503" s="68">
        <v>89</v>
      </c>
      <c r="H503" s="70" t="s">
        <v>22</v>
      </c>
      <c r="I503" s="68" t="s">
        <v>22</v>
      </c>
    </row>
    <row r="504" spans="1:9" s="1" customFormat="1">
      <c r="A504" s="30" t="s">
        <v>346</v>
      </c>
      <c r="B504" s="24" t="s">
        <v>61</v>
      </c>
      <c r="C504" s="25" t="s">
        <v>1258</v>
      </c>
      <c r="D504" s="25" t="s">
        <v>1259</v>
      </c>
      <c r="E504" s="68"/>
      <c r="F504" s="69"/>
      <c r="G504" s="68">
        <v>90</v>
      </c>
      <c r="H504" s="70" t="s">
        <v>22</v>
      </c>
      <c r="I504" s="68" t="s">
        <v>22</v>
      </c>
    </row>
    <row r="505" spans="1:9" s="1" customFormat="1">
      <c r="A505" s="24" t="s">
        <v>346</v>
      </c>
      <c r="B505" s="24" t="s">
        <v>61</v>
      </c>
      <c r="C505" s="25" t="s">
        <v>1260</v>
      </c>
      <c r="D505" s="25" t="s">
        <v>1261</v>
      </c>
      <c r="E505" s="68"/>
      <c r="F505" s="69"/>
      <c r="G505" s="68">
        <v>91</v>
      </c>
      <c r="H505" s="70" t="s">
        <v>22</v>
      </c>
      <c r="I505" s="68" t="s">
        <v>22</v>
      </c>
    </row>
    <row r="506" spans="1:9" s="1" customFormat="1">
      <c r="A506" s="30" t="s">
        <v>346</v>
      </c>
      <c r="B506" s="24" t="s">
        <v>61</v>
      </c>
      <c r="C506" s="25" t="s">
        <v>1262</v>
      </c>
      <c r="D506" s="25" t="s">
        <v>1263</v>
      </c>
      <c r="E506" s="68"/>
      <c r="F506" s="69"/>
      <c r="G506" s="68">
        <v>92</v>
      </c>
      <c r="H506" s="70" t="s">
        <v>22</v>
      </c>
      <c r="I506" s="68" t="s">
        <v>22</v>
      </c>
    </row>
    <row r="507" spans="1:9" s="1" customFormat="1">
      <c r="A507" s="24" t="s">
        <v>346</v>
      </c>
      <c r="B507" s="24" t="s">
        <v>61</v>
      </c>
      <c r="C507" s="25" t="s">
        <v>1264</v>
      </c>
      <c r="D507" s="25" t="s">
        <v>1265</v>
      </c>
      <c r="E507" s="68"/>
      <c r="F507" s="69"/>
      <c r="G507" s="68">
        <v>93</v>
      </c>
      <c r="H507" s="70" t="s">
        <v>22</v>
      </c>
      <c r="I507" s="68" t="s">
        <v>22</v>
      </c>
    </row>
    <row r="508" spans="1:9" s="1" customFormat="1">
      <c r="A508" s="30" t="s">
        <v>346</v>
      </c>
      <c r="B508" s="24" t="s">
        <v>63</v>
      </c>
      <c r="C508" s="25" t="s">
        <v>1268</v>
      </c>
      <c r="D508" s="25" t="s">
        <v>49</v>
      </c>
      <c r="E508" s="68"/>
      <c r="F508" s="69"/>
      <c r="G508" s="68">
        <v>1</v>
      </c>
      <c r="H508" s="70" t="s">
        <v>22</v>
      </c>
      <c r="I508" s="68" t="s">
        <v>22</v>
      </c>
    </row>
    <row r="509" spans="1:9" s="1" customFormat="1">
      <c r="A509" s="24" t="s">
        <v>346</v>
      </c>
      <c r="B509" s="24" t="s">
        <v>63</v>
      </c>
      <c r="C509" s="25" t="s">
        <v>336</v>
      </c>
      <c r="D509" s="25" t="s">
        <v>47</v>
      </c>
      <c r="E509" s="68"/>
      <c r="F509" s="69"/>
      <c r="G509" s="68">
        <v>2</v>
      </c>
      <c r="H509" s="70" t="s">
        <v>22</v>
      </c>
      <c r="I509" s="68" t="s">
        <v>22</v>
      </c>
    </row>
    <row r="510" spans="1:9" s="1" customFormat="1">
      <c r="A510" s="30" t="s">
        <v>346</v>
      </c>
      <c r="B510" s="24" t="s">
        <v>63</v>
      </c>
      <c r="C510" s="25" t="s">
        <v>1269</v>
      </c>
      <c r="D510" s="25" t="s">
        <v>48</v>
      </c>
      <c r="E510" s="68"/>
      <c r="F510" s="69"/>
      <c r="G510" s="68">
        <v>3</v>
      </c>
      <c r="H510" s="70" t="s">
        <v>22</v>
      </c>
      <c r="I510" s="68" t="s">
        <v>22</v>
      </c>
    </row>
    <row r="511" spans="1:9" s="1" customFormat="1">
      <c r="A511" s="24" t="s">
        <v>346</v>
      </c>
      <c r="B511" s="24" t="s">
        <v>65</v>
      </c>
      <c r="C511" s="25" t="s">
        <v>22</v>
      </c>
      <c r="D511" s="25" t="s">
        <v>1270</v>
      </c>
      <c r="E511" s="68"/>
      <c r="F511" s="69"/>
      <c r="G511" s="68">
        <v>1</v>
      </c>
      <c r="H511" s="70" t="s">
        <v>22</v>
      </c>
      <c r="I511" s="68" t="s">
        <v>22</v>
      </c>
    </row>
    <row r="512" spans="1:9" s="1" customFormat="1">
      <c r="A512" s="30" t="s">
        <v>346</v>
      </c>
      <c r="B512" s="24" t="s">
        <v>65</v>
      </c>
      <c r="C512" s="25" t="s">
        <v>259</v>
      </c>
      <c r="D512" s="25" t="s">
        <v>1271</v>
      </c>
      <c r="E512" s="68"/>
      <c r="F512" s="69"/>
      <c r="G512" s="68">
        <v>2</v>
      </c>
      <c r="H512" s="70" t="s">
        <v>22</v>
      </c>
      <c r="I512" s="68" t="s">
        <v>22</v>
      </c>
    </row>
    <row r="513" spans="1:9" s="1" customFormat="1">
      <c r="A513" s="24" t="s">
        <v>346</v>
      </c>
      <c r="B513" s="24" t="s">
        <v>75</v>
      </c>
      <c r="C513" s="25" t="s">
        <v>1859</v>
      </c>
      <c r="D513" s="25" t="s">
        <v>1273</v>
      </c>
      <c r="E513" s="68"/>
      <c r="F513" s="69"/>
      <c r="G513" s="68">
        <v>1</v>
      </c>
      <c r="H513" s="70" t="s">
        <v>22</v>
      </c>
      <c r="I513" s="68" t="s">
        <v>22</v>
      </c>
    </row>
    <row r="514" spans="1:9" s="1" customFormat="1">
      <c r="A514" s="30" t="s">
        <v>346</v>
      </c>
      <c r="B514" s="24" t="s">
        <v>75</v>
      </c>
      <c r="C514" s="25" t="s">
        <v>1860</v>
      </c>
      <c r="D514" s="25" t="s">
        <v>1274</v>
      </c>
      <c r="E514" s="68"/>
      <c r="F514" s="69"/>
      <c r="G514" s="68">
        <v>2</v>
      </c>
      <c r="H514" s="70" t="s">
        <v>22</v>
      </c>
      <c r="I514" s="68" t="s">
        <v>22</v>
      </c>
    </row>
    <row r="515" spans="1:9" s="1" customFormat="1">
      <c r="A515" s="30" t="s">
        <v>1806</v>
      </c>
      <c r="B515" s="24" t="s">
        <v>75</v>
      </c>
      <c r="C515" s="25" t="s">
        <v>1693</v>
      </c>
      <c r="D515" s="25" t="s">
        <v>1807</v>
      </c>
      <c r="E515" s="68"/>
      <c r="F515" s="69"/>
      <c r="G515" s="68"/>
      <c r="H515" s="70"/>
      <c r="I515" s="68"/>
    </row>
    <row r="516" spans="1:9" s="1" customFormat="1">
      <c r="A516" s="24" t="s">
        <v>346</v>
      </c>
      <c r="B516" s="24" t="s">
        <v>41</v>
      </c>
      <c r="C516" s="25" t="s">
        <v>1854</v>
      </c>
      <c r="D516" s="25" t="s">
        <v>1275</v>
      </c>
      <c r="E516" s="68"/>
      <c r="F516" s="69"/>
      <c r="G516" s="68">
        <v>1</v>
      </c>
      <c r="H516" s="70" t="s">
        <v>22</v>
      </c>
      <c r="I516" s="68" t="s">
        <v>22</v>
      </c>
    </row>
    <row r="517" spans="1:9" s="1" customFormat="1">
      <c r="A517" s="30" t="s">
        <v>346</v>
      </c>
      <c r="B517" s="24" t="s">
        <v>81</v>
      </c>
      <c r="C517" s="25" t="s">
        <v>1276</v>
      </c>
      <c r="D517" s="25" t="s">
        <v>1277</v>
      </c>
      <c r="E517" s="68"/>
      <c r="F517" s="69"/>
      <c r="G517" s="68">
        <v>1</v>
      </c>
      <c r="H517" s="70" t="s">
        <v>22</v>
      </c>
      <c r="I517" s="68" t="s">
        <v>22</v>
      </c>
    </row>
    <row r="518" spans="1:9" s="1" customFormat="1">
      <c r="A518" s="24" t="s">
        <v>346</v>
      </c>
      <c r="B518" s="24" t="s">
        <v>81</v>
      </c>
      <c r="C518" s="25" t="s">
        <v>1278</v>
      </c>
      <c r="D518" s="25" t="s">
        <v>1279</v>
      </c>
      <c r="E518" s="68"/>
      <c r="F518" s="69"/>
      <c r="G518" s="68">
        <v>2</v>
      </c>
      <c r="H518" s="70" t="s">
        <v>22</v>
      </c>
      <c r="I518" s="68" t="s">
        <v>22</v>
      </c>
    </row>
    <row r="519" spans="1:9" s="1" customFormat="1">
      <c r="A519" s="30" t="s">
        <v>346</v>
      </c>
      <c r="B519" s="24" t="s">
        <v>81</v>
      </c>
      <c r="C519" s="25" t="s">
        <v>1280</v>
      </c>
      <c r="D519" s="25" t="s">
        <v>1281</v>
      </c>
      <c r="E519" s="68"/>
      <c r="F519" s="69"/>
      <c r="G519" s="68">
        <v>3</v>
      </c>
      <c r="H519" s="70" t="s">
        <v>22</v>
      </c>
      <c r="I519" s="68" t="s">
        <v>22</v>
      </c>
    </row>
    <row r="520" spans="1:9" s="1" customFormat="1">
      <c r="A520" s="24" t="s">
        <v>346</v>
      </c>
      <c r="B520" s="24" t="s">
        <v>81</v>
      </c>
      <c r="C520" s="25" t="s">
        <v>1282</v>
      </c>
      <c r="D520" s="25" t="s">
        <v>1283</v>
      </c>
      <c r="E520" s="68"/>
      <c r="F520" s="69"/>
      <c r="G520" s="68">
        <v>4</v>
      </c>
      <c r="H520" s="70" t="s">
        <v>22</v>
      </c>
      <c r="I520" s="68" t="s">
        <v>22</v>
      </c>
    </row>
    <row r="521" spans="1:9" s="1" customFormat="1">
      <c r="A521" s="30" t="s">
        <v>346</v>
      </c>
      <c r="B521" s="24" t="s">
        <v>81</v>
      </c>
      <c r="C521" s="25" t="s">
        <v>1284</v>
      </c>
      <c r="D521" s="25" t="s">
        <v>1285</v>
      </c>
      <c r="E521" s="68"/>
      <c r="F521" s="69"/>
      <c r="G521" s="68">
        <v>5</v>
      </c>
      <c r="H521" s="70" t="s">
        <v>22</v>
      </c>
      <c r="I521" s="68" t="s">
        <v>22</v>
      </c>
    </row>
    <row r="522" spans="1:9" s="1" customFormat="1">
      <c r="A522" s="24" t="s">
        <v>346</v>
      </c>
      <c r="B522" s="24" t="s">
        <v>81</v>
      </c>
      <c r="C522" s="25" t="s">
        <v>1286</v>
      </c>
      <c r="D522" s="25" t="s">
        <v>1287</v>
      </c>
      <c r="E522" s="68"/>
      <c r="F522" s="69"/>
      <c r="G522" s="68">
        <v>6</v>
      </c>
      <c r="H522" s="70" t="s">
        <v>22</v>
      </c>
      <c r="I522" s="68" t="s">
        <v>22</v>
      </c>
    </row>
    <row r="523" spans="1:9" s="1" customFormat="1">
      <c r="A523" s="30" t="s">
        <v>346</v>
      </c>
      <c r="B523" s="24" t="s">
        <v>81</v>
      </c>
      <c r="C523" s="25" t="s">
        <v>1288</v>
      </c>
      <c r="D523" s="25" t="s">
        <v>1289</v>
      </c>
      <c r="E523" s="68"/>
      <c r="F523" s="69"/>
      <c r="G523" s="68">
        <v>7</v>
      </c>
      <c r="H523" s="70" t="s">
        <v>22</v>
      </c>
      <c r="I523" s="68" t="s">
        <v>22</v>
      </c>
    </row>
    <row r="524" spans="1:9" s="1" customFormat="1">
      <c r="A524" s="24" t="s">
        <v>346</v>
      </c>
      <c r="B524" s="24" t="s">
        <v>81</v>
      </c>
      <c r="C524" s="25" t="s">
        <v>1290</v>
      </c>
      <c r="D524" s="25" t="s">
        <v>1291</v>
      </c>
      <c r="E524" s="68"/>
      <c r="F524" s="69"/>
      <c r="G524" s="68">
        <v>8</v>
      </c>
      <c r="H524" s="70" t="s">
        <v>22</v>
      </c>
      <c r="I524" s="68" t="s">
        <v>22</v>
      </c>
    </row>
    <row r="525" spans="1:9" s="1" customFormat="1">
      <c r="A525" s="30" t="s">
        <v>346</v>
      </c>
      <c r="B525" s="24" t="s">
        <v>81</v>
      </c>
      <c r="C525" s="25" t="s">
        <v>1292</v>
      </c>
      <c r="D525" s="25" t="s">
        <v>1293</v>
      </c>
      <c r="E525" s="68"/>
      <c r="F525" s="69"/>
      <c r="G525" s="68">
        <v>9</v>
      </c>
      <c r="H525" s="70" t="s">
        <v>22</v>
      </c>
      <c r="I525" s="68" t="s">
        <v>22</v>
      </c>
    </row>
    <row r="526" spans="1:9" s="1" customFormat="1">
      <c r="A526" s="24" t="s">
        <v>346</v>
      </c>
      <c r="B526" s="24" t="s">
        <v>81</v>
      </c>
      <c r="C526" s="25" t="s">
        <v>1294</v>
      </c>
      <c r="D526" s="25" t="s">
        <v>1295</v>
      </c>
      <c r="E526" s="68"/>
      <c r="F526" s="69"/>
      <c r="G526" s="68">
        <v>10</v>
      </c>
      <c r="H526" s="70" t="s">
        <v>22</v>
      </c>
      <c r="I526" s="68" t="s">
        <v>22</v>
      </c>
    </row>
    <row r="527" spans="1:9" s="1" customFormat="1">
      <c r="A527" s="30" t="s">
        <v>346</v>
      </c>
      <c r="B527" s="24" t="s">
        <v>81</v>
      </c>
      <c r="C527" s="25" t="s">
        <v>1296</v>
      </c>
      <c r="D527" s="25" t="s">
        <v>1297</v>
      </c>
      <c r="E527" s="68"/>
      <c r="F527" s="69"/>
      <c r="G527" s="68">
        <v>11</v>
      </c>
      <c r="H527" s="70" t="s">
        <v>22</v>
      </c>
      <c r="I527" s="68" t="s">
        <v>22</v>
      </c>
    </row>
    <row r="528" spans="1:9" s="1" customFormat="1">
      <c r="A528" s="24" t="s">
        <v>346</v>
      </c>
      <c r="B528" s="24" t="s">
        <v>81</v>
      </c>
      <c r="C528" s="25" t="s">
        <v>1298</v>
      </c>
      <c r="D528" s="25" t="s">
        <v>1299</v>
      </c>
      <c r="E528" s="68"/>
      <c r="F528" s="69"/>
      <c r="G528" s="68">
        <v>12</v>
      </c>
      <c r="H528" s="70" t="s">
        <v>22</v>
      </c>
      <c r="I528" s="68" t="s">
        <v>22</v>
      </c>
    </row>
    <row r="529" spans="1:9" s="1" customFormat="1">
      <c r="A529" s="30" t="s">
        <v>346</v>
      </c>
      <c r="B529" s="24" t="s">
        <v>81</v>
      </c>
      <c r="C529" s="25" t="s">
        <v>1300</v>
      </c>
      <c r="D529" s="25" t="s">
        <v>1301</v>
      </c>
      <c r="E529" s="68"/>
      <c r="F529" s="69"/>
      <c r="G529" s="68">
        <v>13</v>
      </c>
      <c r="H529" s="70" t="s">
        <v>22</v>
      </c>
      <c r="I529" s="68" t="s">
        <v>22</v>
      </c>
    </row>
    <row r="530" spans="1:9" s="1" customFormat="1">
      <c r="A530" s="24" t="s">
        <v>346</v>
      </c>
      <c r="B530" s="24" t="s">
        <v>81</v>
      </c>
      <c r="C530" s="25" t="s">
        <v>1302</v>
      </c>
      <c r="D530" s="25" t="s">
        <v>1303</v>
      </c>
      <c r="E530" s="68"/>
      <c r="F530" s="69"/>
      <c r="G530" s="68">
        <v>14</v>
      </c>
      <c r="H530" s="70" t="s">
        <v>22</v>
      </c>
      <c r="I530" s="68" t="s">
        <v>22</v>
      </c>
    </row>
    <row r="531" spans="1:9" s="1" customFormat="1">
      <c r="A531" s="30" t="s">
        <v>346</v>
      </c>
      <c r="B531" s="24" t="s">
        <v>81</v>
      </c>
      <c r="C531" s="25" t="s">
        <v>1304</v>
      </c>
      <c r="D531" s="25" t="s">
        <v>1305</v>
      </c>
      <c r="E531" s="68"/>
      <c r="F531" s="69"/>
      <c r="G531" s="68">
        <v>15</v>
      </c>
      <c r="H531" s="70" t="s">
        <v>22</v>
      </c>
      <c r="I531" s="68" t="s">
        <v>22</v>
      </c>
    </row>
    <row r="532" spans="1:9" s="1" customFormat="1">
      <c r="A532" s="24" t="s">
        <v>346</v>
      </c>
      <c r="B532" s="24" t="s">
        <v>81</v>
      </c>
      <c r="C532" s="25" t="s">
        <v>1306</v>
      </c>
      <c r="D532" s="25" t="s">
        <v>1307</v>
      </c>
      <c r="E532" s="68"/>
      <c r="F532" s="69"/>
      <c r="G532" s="68">
        <v>16</v>
      </c>
      <c r="H532" s="70" t="s">
        <v>22</v>
      </c>
      <c r="I532" s="68" t="s">
        <v>22</v>
      </c>
    </row>
    <row r="533" spans="1:9" s="1" customFormat="1">
      <c r="A533" s="30" t="s">
        <v>346</v>
      </c>
      <c r="B533" s="24" t="s">
        <v>81</v>
      </c>
      <c r="C533" s="25" t="s">
        <v>1308</v>
      </c>
      <c r="D533" s="25" t="s">
        <v>1309</v>
      </c>
      <c r="E533" s="68"/>
      <c r="F533" s="69"/>
      <c r="G533" s="68">
        <v>17</v>
      </c>
      <c r="H533" s="70" t="s">
        <v>22</v>
      </c>
      <c r="I533" s="68" t="s">
        <v>22</v>
      </c>
    </row>
    <row r="534" spans="1:9" s="1" customFormat="1">
      <c r="A534" s="24" t="s">
        <v>346</v>
      </c>
      <c r="B534" s="24" t="s">
        <v>81</v>
      </c>
      <c r="C534" s="25" t="s">
        <v>1310</v>
      </c>
      <c r="D534" s="25" t="s">
        <v>1311</v>
      </c>
      <c r="E534" s="68"/>
      <c r="F534" s="69"/>
      <c r="G534" s="68">
        <v>18</v>
      </c>
      <c r="H534" s="70" t="s">
        <v>22</v>
      </c>
      <c r="I534" s="68" t="s">
        <v>22</v>
      </c>
    </row>
    <row r="535" spans="1:9" s="1" customFormat="1">
      <c r="A535" s="30" t="s">
        <v>346</v>
      </c>
      <c r="B535" s="24" t="s">
        <v>81</v>
      </c>
      <c r="C535" s="25" t="s">
        <v>1312</v>
      </c>
      <c r="D535" s="25" t="s">
        <v>1313</v>
      </c>
      <c r="E535" s="68"/>
      <c r="F535" s="69"/>
      <c r="G535" s="68">
        <v>19</v>
      </c>
      <c r="H535" s="70" t="s">
        <v>22</v>
      </c>
      <c r="I535" s="68" t="s">
        <v>22</v>
      </c>
    </row>
    <row r="536" spans="1:9" s="1" customFormat="1">
      <c r="A536" s="24" t="s">
        <v>346</v>
      </c>
      <c r="B536" s="24" t="s">
        <v>81</v>
      </c>
      <c r="C536" s="25" t="s">
        <v>1314</v>
      </c>
      <c r="D536" s="25" t="s">
        <v>1315</v>
      </c>
      <c r="E536" s="68"/>
      <c r="F536" s="69"/>
      <c r="G536" s="68">
        <v>20</v>
      </c>
      <c r="H536" s="70" t="s">
        <v>22</v>
      </c>
      <c r="I536" s="68" t="s">
        <v>22</v>
      </c>
    </row>
    <row r="537" spans="1:9" s="1" customFormat="1">
      <c r="A537" s="30" t="s">
        <v>346</v>
      </c>
      <c r="B537" s="24" t="s">
        <v>81</v>
      </c>
      <c r="C537" s="25" t="s">
        <v>1316</v>
      </c>
      <c r="D537" s="25" t="s">
        <v>1317</v>
      </c>
      <c r="E537" s="68"/>
      <c r="F537" s="69"/>
      <c r="G537" s="68">
        <v>21</v>
      </c>
      <c r="H537" s="70" t="s">
        <v>22</v>
      </c>
      <c r="I537" s="68" t="s">
        <v>22</v>
      </c>
    </row>
    <row r="538" spans="1:9" s="1" customFormat="1">
      <c r="A538" s="24" t="s">
        <v>346</v>
      </c>
      <c r="B538" s="24" t="s">
        <v>81</v>
      </c>
      <c r="C538" s="25" t="s">
        <v>1318</v>
      </c>
      <c r="D538" s="25" t="s">
        <v>1319</v>
      </c>
      <c r="E538" s="68"/>
      <c r="F538" s="69"/>
      <c r="G538" s="68">
        <v>22</v>
      </c>
      <c r="H538" s="70" t="s">
        <v>22</v>
      </c>
      <c r="I538" s="68" t="s">
        <v>22</v>
      </c>
    </row>
    <row r="539" spans="1:9" s="1" customFormat="1">
      <c r="A539" s="30" t="s">
        <v>346</v>
      </c>
      <c r="B539" s="24" t="s">
        <v>81</v>
      </c>
      <c r="C539" s="25" t="s">
        <v>1320</v>
      </c>
      <c r="D539" s="25" t="s">
        <v>1321</v>
      </c>
      <c r="E539" s="68"/>
      <c r="F539" s="69"/>
      <c r="G539" s="68">
        <v>23</v>
      </c>
      <c r="H539" s="70" t="s">
        <v>22</v>
      </c>
      <c r="I539" s="68" t="s">
        <v>22</v>
      </c>
    </row>
    <row r="540" spans="1:9" s="1" customFormat="1">
      <c r="A540" s="24" t="s">
        <v>346</v>
      </c>
      <c r="B540" s="24" t="s">
        <v>81</v>
      </c>
      <c r="C540" s="25" t="s">
        <v>1322</v>
      </c>
      <c r="D540" s="25" t="s">
        <v>1323</v>
      </c>
      <c r="E540" s="68"/>
      <c r="F540" s="69"/>
      <c r="G540" s="68">
        <v>24</v>
      </c>
      <c r="H540" s="70" t="s">
        <v>22</v>
      </c>
      <c r="I540" s="68" t="s">
        <v>22</v>
      </c>
    </row>
    <row r="541" spans="1:9" s="1" customFormat="1">
      <c r="A541" s="30" t="s">
        <v>346</v>
      </c>
      <c r="B541" s="24" t="s">
        <v>81</v>
      </c>
      <c r="C541" s="25" t="s">
        <v>1324</v>
      </c>
      <c r="D541" s="25" t="s">
        <v>1325</v>
      </c>
      <c r="E541" s="68"/>
      <c r="F541" s="69"/>
      <c r="G541" s="68">
        <v>25</v>
      </c>
      <c r="H541" s="70" t="s">
        <v>22</v>
      </c>
      <c r="I541" s="68" t="s">
        <v>22</v>
      </c>
    </row>
    <row r="542" spans="1:9" s="1" customFormat="1">
      <c r="A542" s="24" t="s">
        <v>346</v>
      </c>
      <c r="B542" s="24" t="s">
        <v>81</v>
      </c>
      <c r="C542" s="25" t="s">
        <v>1326</v>
      </c>
      <c r="D542" s="25" t="s">
        <v>1327</v>
      </c>
      <c r="E542" s="68"/>
      <c r="F542" s="69"/>
      <c r="G542" s="68">
        <v>26</v>
      </c>
      <c r="H542" s="70" t="s">
        <v>22</v>
      </c>
      <c r="I542" s="68" t="s">
        <v>22</v>
      </c>
    </row>
    <row r="543" spans="1:9" s="1" customFormat="1">
      <c r="A543" s="30" t="s">
        <v>346</v>
      </c>
      <c r="B543" s="24" t="s">
        <v>81</v>
      </c>
      <c r="C543" s="25" t="s">
        <v>1328</v>
      </c>
      <c r="D543" s="25" t="s">
        <v>1329</v>
      </c>
      <c r="E543" s="68"/>
      <c r="F543" s="69"/>
      <c r="G543" s="68">
        <v>27</v>
      </c>
      <c r="H543" s="70" t="s">
        <v>22</v>
      </c>
      <c r="I543" s="68" t="s">
        <v>22</v>
      </c>
    </row>
    <row r="544" spans="1:9" s="1" customFormat="1">
      <c r="A544" s="24" t="s">
        <v>346</v>
      </c>
      <c r="B544" s="24" t="s">
        <v>81</v>
      </c>
      <c r="C544" s="25" t="s">
        <v>1330</v>
      </c>
      <c r="D544" s="25" t="s">
        <v>1331</v>
      </c>
      <c r="E544" s="68"/>
      <c r="F544" s="69"/>
      <c r="G544" s="68">
        <v>28</v>
      </c>
      <c r="H544" s="70" t="s">
        <v>22</v>
      </c>
      <c r="I544" s="68" t="s">
        <v>22</v>
      </c>
    </row>
    <row r="545" spans="1:9" s="1" customFormat="1">
      <c r="A545" s="30" t="s">
        <v>346</v>
      </c>
      <c r="B545" s="24" t="s">
        <v>81</v>
      </c>
      <c r="C545" s="25" t="s">
        <v>1332</v>
      </c>
      <c r="D545" s="25" t="s">
        <v>1333</v>
      </c>
      <c r="E545" s="68"/>
      <c r="F545" s="69"/>
      <c r="G545" s="68">
        <v>29</v>
      </c>
      <c r="H545" s="70" t="s">
        <v>22</v>
      </c>
      <c r="I545" s="68" t="s">
        <v>22</v>
      </c>
    </row>
    <row r="546" spans="1:9" s="1" customFormat="1">
      <c r="A546" s="24" t="s">
        <v>346</v>
      </c>
      <c r="B546" s="24" t="s">
        <v>81</v>
      </c>
      <c r="C546" s="25" t="s">
        <v>1334</v>
      </c>
      <c r="D546" s="25" t="s">
        <v>1335</v>
      </c>
      <c r="E546" s="68"/>
      <c r="F546" s="69"/>
      <c r="G546" s="68">
        <v>30</v>
      </c>
      <c r="H546" s="70" t="s">
        <v>22</v>
      </c>
      <c r="I546" s="68" t="s">
        <v>22</v>
      </c>
    </row>
    <row r="547" spans="1:9" s="1" customFormat="1">
      <c r="A547" s="30" t="s">
        <v>346</v>
      </c>
      <c r="B547" s="24" t="s">
        <v>81</v>
      </c>
      <c r="C547" s="25" t="s">
        <v>1336</v>
      </c>
      <c r="D547" s="25" t="s">
        <v>1337</v>
      </c>
      <c r="E547" s="68"/>
      <c r="F547" s="69"/>
      <c r="G547" s="68">
        <v>31</v>
      </c>
      <c r="H547" s="70" t="s">
        <v>22</v>
      </c>
      <c r="I547" s="68" t="s">
        <v>22</v>
      </c>
    </row>
    <row r="548" spans="1:9" s="1" customFormat="1">
      <c r="A548" s="24" t="s">
        <v>346</v>
      </c>
      <c r="B548" s="24" t="s">
        <v>81</v>
      </c>
      <c r="C548" s="25" t="s">
        <v>1338</v>
      </c>
      <c r="D548" s="25" t="s">
        <v>1339</v>
      </c>
      <c r="E548" s="68"/>
      <c r="F548" s="69"/>
      <c r="G548" s="68">
        <v>32</v>
      </c>
      <c r="H548" s="70" t="s">
        <v>22</v>
      </c>
      <c r="I548" s="68" t="s">
        <v>22</v>
      </c>
    </row>
    <row r="549" spans="1:9" s="1" customFormat="1">
      <c r="A549" s="30" t="s">
        <v>346</v>
      </c>
      <c r="B549" s="24" t="s">
        <v>81</v>
      </c>
      <c r="C549" s="25" t="s">
        <v>1340</v>
      </c>
      <c r="D549" s="25" t="s">
        <v>1341</v>
      </c>
      <c r="E549" s="68"/>
      <c r="F549" s="69"/>
      <c r="G549" s="68">
        <v>33</v>
      </c>
      <c r="H549" s="70" t="s">
        <v>22</v>
      </c>
      <c r="I549" s="68" t="s">
        <v>22</v>
      </c>
    </row>
    <row r="550" spans="1:9" s="1" customFormat="1">
      <c r="A550" s="24" t="s">
        <v>346</v>
      </c>
      <c r="B550" s="24" t="s">
        <v>81</v>
      </c>
      <c r="C550" s="25" t="s">
        <v>1342</v>
      </c>
      <c r="D550" s="25" t="s">
        <v>1343</v>
      </c>
      <c r="E550" s="68"/>
      <c r="F550" s="69"/>
      <c r="G550" s="68">
        <v>34</v>
      </c>
      <c r="H550" s="70" t="s">
        <v>22</v>
      </c>
      <c r="I550" s="68" t="s">
        <v>22</v>
      </c>
    </row>
    <row r="551" spans="1:9" s="1" customFormat="1">
      <c r="A551" s="30" t="s">
        <v>346</v>
      </c>
      <c r="B551" s="24" t="s">
        <v>81</v>
      </c>
      <c r="C551" s="25" t="s">
        <v>1344</v>
      </c>
      <c r="D551" s="25" t="s">
        <v>1345</v>
      </c>
      <c r="E551" s="68"/>
      <c r="F551" s="69"/>
      <c r="G551" s="68">
        <v>35</v>
      </c>
      <c r="H551" s="70" t="s">
        <v>22</v>
      </c>
      <c r="I551" s="68" t="s">
        <v>22</v>
      </c>
    </row>
    <row r="552" spans="1:9" s="1" customFormat="1">
      <c r="A552" s="24" t="s">
        <v>346</v>
      </c>
      <c r="B552" s="24" t="s">
        <v>81</v>
      </c>
      <c r="C552" s="25" t="s">
        <v>1346</v>
      </c>
      <c r="D552" s="25" t="s">
        <v>1347</v>
      </c>
      <c r="E552" s="68"/>
      <c r="F552" s="69"/>
      <c r="G552" s="68">
        <v>36</v>
      </c>
      <c r="H552" s="70" t="s">
        <v>22</v>
      </c>
      <c r="I552" s="68" t="s">
        <v>22</v>
      </c>
    </row>
    <row r="553" spans="1:9" s="1" customFormat="1">
      <c r="A553" s="30" t="s">
        <v>346</v>
      </c>
      <c r="B553" s="24" t="s">
        <v>81</v>
      </c>
      <c r="C553" s="25" t="s">
        <v>1348</v>
      </c>
      <c r="D553" s="25" t="s">
        <v>1349</v>
      </c>
      <c r="E553" s="68"/>
      <c r="F553" s="69"/>
      <c r="G553" s="68">
        <v>37</v>
      </c>
      <c r="H553" s="70" t="s">
        <v>22</v>
      </c>
      <c r="I553" s="68" t="s">
        <v>22</v>
      </c>
    </row>
    <row r="554" spans="1:9" s="1" customFormat="1">
      <c r="A554" s="24" t="s">
        <v>346</v>
      </c>
      <c r="B554" s="24" t="s">
        <v>81</v>
      </c>
      <c r="C554" s="25" t="s">
        <v>1350</v>
      </c>
      <c r="D554" s="25" t="s">
        <v>1351</v>
      </c>
      <c r="E554" s="68"/>
      <c r="F554" s="69"/>
      <c r="G554" s="68">
        <v>38</v>
      </c>
      <c r="H554" s="70" t="s">
        <v>22</v>
      </c>
      <c r="I554" s="68" t="s">
        <v>22</v>
      </c>
    </row>
    <row r="555" spans="1:9" s="1" customFormat="1">
      <c r="A555" s="30" t="s">
        <v>346</v>
      </c>
      <c r="B555" s="24" t="s">
        <v>81</v>
      </c>
      <c r="C555" s="25" t="s">
        <v>1352</v>
      </c>
      <c r="D555" s="25" t="s">
        <v>1353</v>
      </c>
      <c r="E555" s="68"/>
      <c r="F555" s="69"/>
      <c r="G555" s="68">
        <v>39</v>
      </c>
      <c r="H555" s="70" t="s">
        <v>22</v>
      </c>
      <c r="I555" s="68" t="s">
        <v>22</v>
      </c>
    </row>
    <row r="556" spans="1:9" s="1" customFormat="1">
      <c r="A556" s="24" t="s">
        <v>346</v>
      </c>
      <c r="B556" s="24" t="s">
        <v>81</v>
      </c>
      <c r="C556" s="25" t="s">
        <v>1354</v>
      </c>
      <c r="D556" s="25" t="s">
        <v>1355</v>
      </c>
      <c r="E556" s="68"/>
      <c r="F556" s="69"/>
      <c r="G556" s="68">
        <v>40</v>
      </c>
      <c r="H556" s="70" t="s">
        <v>22</v>
      </c>
      <c r="I556" s="68" t="s">
        <v>22</v>
      </c>
    </row>
    <row r="557" spans="1:9" s="1" customFormat="1">
      <c r="A557" s="30" t="s">
        <v>346</v>
      </c>
      <c r="B557" s="24" t="s">
        <v>81</v>
      </c>
      <c r="C557" s="25" t="s">
        <v>1356</v>
      </c>
      <c r="D557" s="25" t="s">
        <v>1357</v>
      </c>
      <c r="E557" s="68"/>
      <c r="F557" s="69"/>
      <c r="G557" s="68">
        <v>41</v>
      </c>
      <c r="H557" s="70" t="s">
        <v>22</v>
      </c>
      <c r="I557" s="68" t="s">
        <v>22</v>
      </c>
    </row>
    <row r="558" spans="1:9" s="1" customFormat="1">
      <c r="A558" s="24" t="s">
        <v>346</v>
      </c>
      <c r="B558" s="24" t="s">
        <v>81</v>
      </c>
      <c r="C558" s="25" t="s">
        <v>1358</v>
      </c>
      <c r="D558" s="25" t="s">
        <v>1359</v>
      </c>
      <c r="E558" s="68"/>
      <c r="F558" s="69"/>
      <c r="G558" s="68">
        <v>42</v>
      </c>
      <c r="H558" s="70" t="s">
        <v>22</v>
      </c>
      <c r="I558" s="68" t="s">
        <v>22</v>
      </c>
    </row>
    <row r="559" spans="1:9" s="1" customFormat="1">
      <c r="A559" s="30" t="s">
        <v>346</v>
      </c>
      <c r="B559" s="24" t="s">
        <v>81</v>
      </c>
      <c r="C559" s="25" t="s">
        <v>1360</v>
      </c>
      <c r="D559" s="25" t="s">
        <v>1361</v>
      </c>
      <c r="E559" s="68"/>
      <c r="F559" s="69"/>
      <c r="G559" s="68">
        <v>43</v>
      </c>
      <c r="H559" s="70" t="s">
        <v>22</v>
      </c>
      <c r="I559" s="68" t="s">
        <v>22</v>
      </c>
    </row>
    <row r="560" spans="1:9" s="1" customFormat="1">
      <c r="A560" s="24" t="s">
        <v>346</v>
      </c>
      <c r="B560" s="24" t="s">
        <v>81</v>
      </c>
      <c r="C560" s="25" t="s">
        <v>1362</v>
      </c>
      <c r="D560" s="25" t="s">
        <v>1363</v>
      </c>
      <c r="E560" s="68"/>
      <c r="F560" s="69"/>
      <c r="G560" s="68">
        <v>44</v>
      </c>
      <c r="H560" s="70" t="s">
        <v>22</v>
      </c>
      <c r="I560" s="68" t="s">
        <v>22</v>
      </c>
    </row>
    <row r="561" spans="1:9" s="1" customFormat="1">
      <c r="A561" s="30" t="s">
        <v>346</v>
      </c>
      <c r="B561" s="24" t="s">
        <v>81</v>
      </c>
      <c r="C561" s="25" t="s">
        <v>1364</v>
      </c>
      <c r="D561" s="25" t="s">
        <v>1365</v>
      </c>
      <c r="E561" s="68"/>
      <c r="F561" s="69"/>
      <c r="G561" s="68">
        <v>45</v>
      </c>
      <c r="H561" s="70" t="s">
        <v>22</v>
      </c>
      <c r="I561" s="68" t="s">
        <v>22</v>
      </c>
    </row>
    <row r="562" spans="1:9" s="1" customFormat="1">
      <c r="A562" s="24" t="s">
        <v>346</v>
      </c>
      <c r="B562" s="24" t="s">
        <v>81</v>
      </c>
      <c r="C562" s="25" t="s">
        <v>1366</v>
      </c>
      <c r="D562" s="25" t="s">
        <v>1367</v>
      </c>
      <c r="E562" s="68"/>
      <c r="F562" s="69"/>
      <c r="G562" s="68">
        <v>46</v>
      </c>
      <c r="H562" s="70" t="s">
        <v>22</v>
      </c>
      <c r="I562" s="68" t="s">
        <v>22</v>
      </c>
    </row>
    <row r="563" spans="1:9" s="1" customFormat="1">
      <c r="A563" s="30" t="s">
        <v>346</v>
      </c>
      <c r="B563" s="24" t="s">
        <v>81</v>
      </c>
      <c r="C563" s="25" t="s">
        <v>1368</v>
      </c>
      <c r="D563" s="25" t="s">
        <v>1369</v>
      </c>
      <c r="E563" s="68"/>
      <c r="F563" s="69"/>
      <c r="G563" s="68">
        <v>47</v>
      </c>
      <c r="H563" s="70" t="s">
        <v>22</v>
      </c>
      <c r="I563" s="68" t="s">
        <v>22</v>
      </c>
    </row>
    <row r="564" spans="1:9" s="1" customFormat="1">
      <c r="A564" s="24" t="s">
        <v>346</v>
      </c>
      <c r="B564" s="24" t="s">
        <v>81</v>
      </c>
      <c r="C564" s="25" t="s">
        <v>1370</v>
      </c>
      <c r="D564" s="25" t="s">
        <v>1371</v>
      </c>
      <c r="E564" s="68"/>
      <c r="F564" s="69"/>
      <c r="G564" s="68">
        <v>48</v>
      </c>
      <c r="H564" s="70" t="s">
        <v>22</v>
      </c>
      <c r="I564" s="68" t="s">
        <v>22</v>
      </c>
    </row>
    <row r="565" spans="1:9" s="1" customFormat="1">
      <c r="A565" s="30" t="s">
        <v>346</v>
      </c>
      <c r="B565" s="24" t="s">
        <v>81</v>
      </c>
      <c r="C565" s="25" t="s">
        <v>1372</v>
      </c>
      <c r="D565" s="25" t="s">
        <v>1373</v>
      </c>
      <c r="E565" s="68"/>
      <c r="F565" s="69"/>
      <c r="G565" s="68">
        <v>49</v>
      </c>
      <c r="H565" s="70" t="s">
        <v>22</v>
      </c>
      <c r="I565" s="68" t="s">
        <v>22</v>
      </c>
    </row>
    <row r="566" spans="1:9" s="1" customFormat="1">
      <c r="A566" s="24" t="s">
        <v>346</v>
      </c>
      <c r="B566" s="24" t="s">
        <v>81</v>
      </c>
      <c r="C566" s="25" t="s">
        <v>1374</v>
      </c>
      <c r="D566" s="25" t="s">
        <v>1375</v>
      </c>
      <c r="E566" s="68"/>
      <c r="F566" s="69"/>
      <c r="G566" s="68">
        <v>50</v>
      </c>
      <c r="H566" s="70" t="s">
        <v>22</v>
      </c>
      <c r="I566" s="68" t="s">
        <v>22</v>
      </c>
    </row>
    <row r="567" spans="1:9" s="1" customFormat="1">
      <c r="A567" s="30" t="s">
        <v>346</v>
      </c>
      <c r="B567" s="24" t="s">
        <v>81</v>
      </c>
      <c r="C567" s="25" t="s">
        <v>1376</v>
      </c>
      <c r="D567" s="25" t="s">
        <v>1377</v>
      </c>
      <c r="E567" s="68"/>
      <c r="F567" s="69"/>
      <c r="G567" s="68">
        <v>51</v>
      </c>
      <c r="H567" s="70" t="s">
        <v>22</v>
      </c>
      <c r="I567" s="68" t="s">
        <v>22</v>
      </c>
    </row>
    <row r="568" spans="1:9" s="1" customFormat="1">
      <c r="A568" s="24" t="s">
        <v>346</v>
      </c>
      <c r="B568" s="24" t="s">
        <v>81</v>
      </c>
      <c r="C568" s="25" t="s">
        <v>1378</v>
      </c>
      <c r="D568" s="25" t="s">
        <v>1379</v>
      </c>
      <c r="E568" s="68"/>
      <c r="F568" s="69"/>
      <c r="G568" s="68">
        <v>52</v>
      </c>
      <c r="H568" s="70" t="s">
        <v>22</v>
      </c>
      <c r="I568" s="68" t="s">
        <v>22</v>
      </c>
    </row>
    <row r="569" spans="1:9" s="1" customFormat="1">
      <c r="A569" s="30" t="s">
        <v>346</v>
      </c>
      <c r="B569" s="24" t="s">
        <v>81</v>
      </c>
      <c r="C569" s="25" t="s">
        <v>1380</v>
      </c>
      <c r="D569" s="25" t="s">
        <v>1381</v>
      </c>
      <c r="E569" s="68"/>
      <c r="F569" s="69"/>
      <c r="G569" s="68">
        <v>53</v>
      </c>
      <c r="H569" s="70" t="s">
        <v>22</v>
      </c>
      <c r="I569" s="68" t="s">
        <v>22</v>
      </c>
    </row>
    <row r="570" spans="1:9" s="1" customFormat="1">
      <c r="A570" s="24" t="s">
        <v>346</v>
      </c>
      <c r="B570" s="24" t="s">
        <v>81</v>
      </c>
      <c r="C570" s="25" t="s">
        <v>1382</v>
      </c>
      <c r="D570" s="25" t="s">
        <v>1383</v>
      </c>
      <c r="E570" s="68"/>
      <c r="F570" s="69"/>
      <c r="G570" s="68">
        <v>54</v>
      </c>
      <c r="H570" s="70" t="s">
        <v>22</v>
      </c>
      <c r="I570" s="68" t="s">
        <v>22</v>
      </c>
    </row>
    <row r="571" spans="1:9" s="1" customFormat="1">
      <c r="A571" s="30" t="s">
        <v>346</v>
      </c>
      <c r="B571" s="24" t="s">
        <v>81</v>
      </c>
      <c r="C571" s="25" t="s">
        <v>1384</v>
      </c>
      <c r="D571" s="25" t="s">
        <v>1385</v>
      </c>
      <c r="E571" s="68"/>
      <c r="F571" s="69"/>
      <c r="G571" s="68">
        <v>55</v>
      </c>
      <c r="H571" s="70" t="s">
        <v>22</v>
      </c>
      <c r="I571" s="68" t="s">
        <v>22</v>
      </c>
    </row>
    <row r="572" spans="1:9" s="1" customFormat="1">
      <c r="A572" s="24" t="s">
        <v>346</v>
      </c>
      <c r="B572" s="24" t="s">
        <v>81</v>
      </c>
      <c r="C572" s="25" t="s">
        <v>1386</v>
      </c>
      <c r="D572" s="25" t="s">
        <v>1387</v>
      </c>
      <c r="E572" s="68"/>
      <c r="F572" s="69"/>
      <c r="G572" s="68">
        <v>56</v>
      </c>
      <c r="H572" s="70" t="s">
        <v>22</v>
      </c>
      <c r="I572" s="68" t="s">
        <v>22</v>
      </c>
    </row>
    <row r="573" spans="1:9" s="1" customFormat="1">
      <c r="A573" s="30" t="s">
        <v>346</v>
      </c>
      <c r="B573" s="24" t="s">
        <v>81</v>
      </c>
      <c r="C573" s="25" t="s">
        <v>1388</v>
      </c>
      <c r="D573" s="25" t="s">
        <v>1389</v>
      </c>
      <c r="E573" s="68"/>
      <c r="F573" s="69"/>
      <c r="G573" s="68">
        <v>57</v>
      </c>
      <c r="H573" s="70" t="s">
        <v>22</v>
      </c>
      <c r="I573" s="68" t="s">
        <v>22</v>
      </c>
    </row>
    <row r="574" spans="1:9" s="1" customFormat="1">
      <c r="A574" s="24" t="s">
        <v>346</v>
      </c>
      <c r="B574" s="24" t="s">
        <v>81</v>
      </c>
      <c r="C574" s="25" t="s">
        <v>1390</v>
      </c>
      <c r="D574" s="25" t="s">
        <v>1391</v>
      </c>
      <c r="E574" s="68"/>
      <c r="F574" s="69"/>
      <c r="G574" s="68">
        <v>58</v>
      </c>
      <c r="H574" s="70" t="s">
        <v>22</v>
      </c>
      <c r="I574" s="68" t="s">
        <v>22</v>
      </c>
    </row>
    <row r="575" spans="1:9" s="1" customFormat="1">
      <c r="A575" s="30" t="s">
        <v>346</v>
      </c>
      <c r="B575" s="24" t="s">
        <v>81</v>
      </c>
      <c r="C575" s="25" t="s">
        <v>1392</v>
      </c>
      <c r="D575" s="25" t="s">
        <v>1393</v>
      </c>
      <c r="E575" s="68"/>
      <c r="F575" s="69"/>
      <c r="G575" s="68">
        <v>59</v>
      </c>
      <c r="H575" s="70" t="s">
        <v>22</v>
      </c>
      <c r="I575" s="68" t="s">
        <v>22</v>
      </c>
    </row>
    <row r="576" spans="1:9" s="1" customFormat="1">
      <c r="A576" s="30" t="s">
        <v>1737</v>
      </c>
      <c r="B576" s="24" t="s">
        <v>81</v>
      </c>
      <c r="C576" s="25" t="s">
        <v>1738</v>
      </c>
      <c r="D576" s="25" t="s">
        <v>1752</v>
      </c>
      <c r="E576" s="68"/>
      <c r="F576" s="69"/>
      <c r="G576" s="68">
        <v>60</v>
      </c>
      <c r="H576" s="70" t="s">
        <v>22</v>
      </c>
      <c r="I576" s="68" t="s">
        <v>22</v>
      </c>
    </row>
    <row r="577" spans="1:9" s="1" customFormat="1">
      <c r="A577" s="30" t="s">
        <v>346</v>
      </c>
      <c r="B577" s="24" t="s">
        <v>81</v>
      </c>
      <c r="C577" s="25" t="s">
        <v>1739</v>
      </c>
      <c r="D577" s="25" t="s">
        <v>1753</v>
      </c>
      <c r="E577" s="68"/>
      <c r="F577" s="69"/>
      <c r="G577" s="68">
        <v>61</v>
      </c>
      <c r="H577" s="70" t="s">
        <v>22</v>
      </c>
      <c r="I577" s="68" t="s">
        <v>22</v>
      </c>
    </row>
    <row r="578" spans="1:9" s="1" customFormat="1">
      <c r="A578" s="24" t="s">
        <v>346</v>
      </c>
      <c r="B578" s="24" t="s">
        <v>81</v>
      </c>
      <c r="C578" s="25" t="s">
        <v>1740</v>
      </c>
      <c r="D578" s="25" t="s">
        <v>1754</v>
      </c>
      <c r="E578" s="68"/>
      <c r="F578" s="69"/>
      <c r="G578" s="68">
        <v>62</v>
      </c>
      <c r="H578" s="70" t="s">
        <v>22</v>
      </c>
      <c r="I578" s="68" t="s">
        <v>22</v>
      </c>
    </row>
    <row r="579" spans="1:9" s="1" customFormat="1">
      <c r="A579" s="30" t="s">
        <v>346</v>
      </c>
      <c r="B579" s="24" t="s">
        <v>81</v>
      </c>
      <c r="C579" s="25" t="s">
        <v>1741</v>
      </c>
      <c r="D579" s="25" t="s">
        <v>1755</v>
      </c>
      <c r="E579" s="68"/>
      <c r="F579" s="69"/>
      <c r="G579" s="68">
        <v>63</v>
      </c>
      <c r="H579" s="70" t="s">
        <v>22</v>
      </c>
      <c r="I579" s="68" t="s">
        <v>22</v>
      </c>
    </row>
    <row r="580" spans="1:9" s="1" customFormat="1">
      <c r="A580" s="24" t="s">
        <v>346</v>
      </c>
      <c r="B580" s="24" t="s">
        <v>81</v>
      </c>
      <c r="C580" s="25" t="s">
        <v>1742</v>
      </c>
      <c r="D580" s="25" t="s">
        <v>1756</v>
      </c>
      <c r="E580" s="68"/>
      <c r="F580" s="69"/>
      <c r="G580" s="68">
        <v>64</v>
      </c>
      <c r="H580" s="70" t="s">
        <v>22</v>
      </c>
      <c r="I580" s="68" t="s">
        <v>22</v>
      </c>
    </row>
    <row r="581" spans="1:9" s="1" customFormat="1">
      <c r="A581" s="30" t="s">
        <v>346</v>
      </c>
      <c r="B581" s="24" t="s">
        <v>81</v>
      </c>
      <c r="C581" s="25" t="s">
        <v>1743</v>
      </c>
      <c r="D581" s="25" t="s">
        <v>1757</v>
      </c>
      <c r="E581" s="68"/>
      <c r="F581" s="69"/>
      <c r="G581" s="68">
        <v>65</v>
      </c>
      <c r="H581" s="70" t="s">
        <v>22</v>
      </c>
      <c r="I581" s="68" t="s">
        <v>22</v>
      </c>
    </row>
    <row r="582" spans="1:9" s="1" customFormat="1">
      <c r="A582" s="24" t="s">
        <v>346</v>
      </c>
      <c r="B582" s="24" t="s">
        <v>81</v>
      </c>
      <c r="C582" s="25" t="s">
        <v>1744</v>
      </c>
      <c r="D582" s="25" t="s">
        <v>1758</v>
      </c>
      <c r="E582" s="68"/>
      <c r="F582" s="69"/>
      <c r="G582" s="68">
        <v>66</v>
      </c>
      <c r="H582" s="70" t="s">
        <v>22</v>
      </c>
      <c r="I582" s="68" t="s">
        <v>22</v>
      </c>
    </row>
    <row r="583" spans="1:9" s="1" customFormat="1">
      <c r="A583" s="30" t="s">
        <v>346</v>
      </c>
      <c r="B583" s="24" t="s">
        <v>81</v>
      </c>
      <c r="C583" s="25" t="s">
        <v>1745</v>
      </c>
      <c r="D583" s="25" t="s">
        <v>1759</v>
      </c>
      <c r="E583" s="68"/>
      <c r="F583" s="69"/>
      <c r="G583" s="68">
        <v>67</v>
      </c>
      <c r="H583" s="70" t="s">
        <v>22</v>
      </c>
      <c r="I583" s="68" t="s">
        <v>22</v>
      </c>
    </row>
    <row r="584" spans="1:9" s="1" customFormat="1">
      <c r="A584" s="30" t="s">
        <v>346</v>
      </c>
      <c r="B584" s="24" t="s">
        <v>81</v>
      </c>
      <c r="C584" s="25" t="s">
        <v>1746</v>
      </c>
      <c r="D584" s="25" t="s">
        <v>1760</v>
      </c>
      <c r="E584" s="68"/>
      <c r="F584" s="69"/>
      <c r="G584" s="68">
        <v>68</v>
      </c>
      <c r="H584" s="70" t="s">
        <v>22</v>
      </c>
      <c r="I584" s="68" t="s">
        <v>22</v>
      </c>
    </row>
    <row r="585" spans="1:9" s="1" customFormat="1">
      <c r="A585" s="30" t="s">
        <v>346</v>
      </c>
      <c r="B585" s="24" t="s">
        <v>81</v>
      </c>
      <c r="C585" s="25" t="s">
        <v>1747</v>
      </c>
      <c r="D585" s="25" t="s">
        <v>1761</v>
      </c>
      <c r="E585" s="68"/>
      <c r="F585" s="69"/>
      <c r="G585" s="68">
        <v>69</v>
      </c>
      <c r="H585" s="70" t="s">
        <v>22</v>
      </c>
      <c r="I585" s="68" t="s">
        <v>22</v>
      </c>
    </row>
    <row r="586" spans="1:9" s="1" customFormat="1">
      <c r="A586" s="24" t="s">
        <v>346</v>
      </c>
      <c r="B586" s="24" t="s">
        <v>81</v>
      </c>
      <c r="C586" s="25" t="s">
        <v>1748</v>
      </c>
      <c r="D586" s="25" t="s">
        <v>1762</v>
      </c>
      <c r="E586" s="68"/>
      <c r="F586" s="69"/>
      <c r="G586" s="68">
        <v>70</v>
      </c>
      <c r="H586" s="70" t="s">
        <v>22</v>
      </c>
      <c r="I586" s="68" t="s">
        <v>22</v>
      </c>
    </row>
    <row r="587" spans="1:9" s="1" customFormat="1">
      <c r="A587" s="30" t="s">
        <v>346</v>
      </c>
      <c r="B587" s="24" t="s">
        <v>81</v>
      </c>
      <c r="C587" s="25" t="s">
        <v>1749</v>
      </c>
      <c r="D587" s="25" t="s">
        <v>1763</v>
      </c>
      <c r="E587" s="68"/>
      <c r="F587" s="69"/>
      <c r="G587" s="68">
        <v>71</v>
      </c>
      <c r="H587" s="70" t="s">
        <v>22</v>
      </c>
      <c r="I587" s="68" t="s">
        <v>22</v>
      </c>
    </row>
    <row r="588" spans="1:9" s="1" customFormat="1">
      <c r="A588" s="24" t="s">
        <v>346</v>
      </c>
      <c r="B588" s="24" t="s">
        <v>81</v>
      </c>
      <c r="C588" s="25" t="s">
        <v>1750</v>
      </c>
      <c r="D588" s="25" t="s">
        <v>1764</v>
      </c>
      <c r="E588" s="68"/>
      <c r="F588" s="69"/>
      <c r="G588" s="68">
        <v>72</v>
      </c>
      <c r="H588" s="70" t="s">
        <v>22</v>
      </c>
      <c r="I588" s="68" t="s">
        <v>22</v>
      </c>
    </row>
    <row r="589" spans="1:9" s="1" customFormat="1">
      <c r="A589" s="30" t="s">
        <v>346</v>
      </c>
      <c r="B589" s="24" t="s">
        <v>81</v>
      </c>
      <c r="C589" s="25" t="s">
        <v>1751</v>
      </c>
      <c r="D589" s="25" t="s">
        <v>1765</v>
      </c>
      <c r="E589" s="68"/>
      <c r="F589" s="69"/>
      <c r="G589" s="68">
        <v>73</v>
      </c>
      <c r="H589" s="70" t="s">
        <v>22</v>
      </c>
      <c r="I589" s="68" t="s">
        <v>22</v>
      </c>
    </row>
    <row r="590" spans="1:9" s="1" customFormat="1">
      <c r="A590" s="24" t="s">
        <v>346</v>
      </c>
      <c r="B590" s="24" t="s">
        <v>66</v>
      </c>
      <c r="C590" s="25" t="s">
        <v>1795</v>
      </c>
      <c r="D590" s="25" t="s">
        <v>1394</v>
      </c>
      <c r="E590" s="68"/>
      <c r="F590" s="69"/>
      <c r="G590" s="68">
        <v>1</v>
      </c>
      <c r="H590" s="70" t="s">
        <v>22</v>
      </c>
      <c r="I590" s="68" t="s">
        <v>22</v>
      </c>
    </row>
    <row r="591" spans="1:9" s="1" customFormat="1">
      <c r="A591" s="30" t="s">
        <v>346</v>
      </c>
      <c r="B591" s="24" t="s">
        <v>66</v>
      </c>
      <c r="C591" s="25" t="s">
        <v>1796</v>
      </c>
      <c r="D591" s="25" t="s">
        <v>1395</v>
      </c>
      <c r="E591" s="68"/>
      <c r="F591" s="69"/>
      <c r="G591" s="68">
        <v>2</v>
      </c>
      <c r="H591" s="70" t="s">
        <v>22</v>
      </c>
      <c r="I591" s="68" t="s">
        <v>22</v>
      </c>
    </row>
    <row r="592" spans="1:9" s="1" customFormat="1">
      <c r="A592" s="30" t="s">
        <v>346</v>
      </c>
      <c r="B592" s="24" t="s">
        <v>66</v>
      </c>
      <c r="C592" s="25" t="s">
        <v>1797</v>
      </c>
      <c r="D592" s="25" t="s">
        <v>1396</v>
      </c>
      <c r="E592" s="68"/>
      <c r="F592" s="69"/>
      <c r="G592" s="68">
        <v>4</v>
      </c>
      <c r="H592" s="70" t="s">
        <v>22</v>
      </c>
      <c r="I592" s="68" t="s">
        <v>22</v>
      </c>
    </row>
    <row r="593" spans="1:9" s="1" customFormat="1">
      <c r="A593" s="30" t="s">
        <v>1863</v>
      </c>
      <c r="B593" s="24" t="s">
        <v>1864</v>
      </c>
      <c r="C593" s="25" t="s">
        <v>1865</v>
      </c>
      <c r="D593" s="25" t="s">
        <v>1866</v>
      </c>
      <c r="E593" s="68"/>
      <c r="F593" s="69"/>
      <c r="G593" s="68">
        <v>5</v>
      </c>
      <c r="H593" s="70"/>
      <c r="I593" s="68"/>
    </row>
    <row r="594" spans="1:9" s="1" customFormat="1" ht="15.75" customHeight="1">
      <c r="A594" s="30" t="s">
        <v>1871</v>
      </c>
      <c r="B594" s="24" t="s">
        <v>1868</v>
      </c>
      <c r="C594" s="25" t="s">
        <v>1869</v>
      </c>
      <c r="D594" s="25" t="s">
        <v>1870</v>
      </c>
      <c r="E594" s="68"/>
      <c r="F594" s="69"/>
      <c r="G594" s="68">
        <v>1</v>
      </c>
      <c r="H594" s="70"/>
      <c r="I594" s="68"/>
    </row>
    <row r="595" spans="1:9" s="1" customFormat="1" ht="15.75" customHeight="1">
      <c r="A595" s="24" t="s">
        <v>346</v>
      </c>
      <c r="B595" s="24" t="s">
        <v>1397</v>
      </c>
      <c r="C595" s="25" t="s">
        <v>1398</v>
      </c>
      <c r="D595" s="25" t="s">
        <v>1399</v>
      </c>
      <c r="E595" s="68"/>
      <c r="F595" s="69"/>
      <c r="G595" s="68">
        <v>2</v>
      </c>
      <c r="H595" s="70" t="s">
        <v>22</v>
      </c>
      <c r="I595" s="68" t="s">
        <v>22</v>
      </c>
    </row>
    <row r="596" spans="1:9" s="1" customFormat="1">
      <c r="A596" s="30" t="s">
        <v>346</v>
      </c>
      <c r="B596" s="24" t="s">
        <v>1397</v>
      </c>
      <c r="C596" s="25" t="s">
        <v>1400</v>
      </c>
      <c r="D596" s="25" t="s">
        <v>1401</v>
      </c>
      <c r="E596" s="68"/>
      <c r="F596" s="69"/>
      <c r="G596" s="68">
        <v>3</v>
      </c>
      <c r="H596" s="70" t="s">
        <v>22</v>
      </c>
      <c r="I596" s="68" t="s">
        <v>22</v>
      </c>
    </row>
    <row r="597" spans="1:9" s="1" customFormat="1">
      <c r="A597" s="24" t="s">
        <v>346</v>
      </c>
      <c r="B597" s="24" t="s">
        <v>1397</v>
      </c>
      <c r="C597" s="25" t="s">
        <v>1402</v>
      </c>
      <c r="D597" s="25" t="s">
        <v>1315</v>
      </c>
      <c r="E597" s="68"/>
      <c r="F597" s="69"/>
      <c r="G597" s="68">
        <v>4</v>
      </c>
      <c r="H597" s="70" t="s">
        <v>22</v>
      </c>
      <c r="I597" s="68" t="s">
        <v>22</v>
      </c>
    </row>
    <row r="598" spans="1:9" s="1" customFormat="1">
      <c r="A598" s="30" t="s">
        <v>346</v>
      </c>
      <c r="B598" s="24" t="s">
        <v>1397</v>
      </c>
      <c r="C598" s="25" t="s">
        <v>1403</v>
      </c>
      <c r="D598" s="25" t="s">
        <v>1404</v>
      </c>
      <c r="E598" s="68"/>
      <c r="F598" s="69"/>
      <c r="G598" s="68">
        <v>5</v>
      </c>
      <c r="H598" s="70" t="s">
        <v>22</v>
      </c>
      <c r="I598" s="68" t="s">
        <v>22</v>
      </c>
    </row>
    <row r="599" spans="1:9" s="1" customFormat="1">
      <c r="A599" s="24" t="s">
        <v>346</v>
      </c>
      <c r="B599" s="24" t="s">
        <v>1397</v>
      </c>
      <c r="C599" s="25" t="s">
        <v>1405</v>
      </c>
      <c r="D599" s="25" t="s">
        <v>1329</v>
      </c>
      <c r="E599" s="68"/>
      <c r="F599" s="69"/>
      <c r="G599" s="68">
        <v>6</v>
      </c>
      <c r="H599" s="70" t="s">
        <v>22</v>
      </c>
      <c r="I599" s="68" t="s">
        <v>22</v>
      </c>
    </row>
    <row r="600" spans="1:9" s="1" customFormat="1">
      <c r="A600" s="30" t="s">
        <v>346</v>
      </c>
      <c r="B600" s="24" t="s">
        <v>1397</v>
      </c>
      <c r="C600" s="25" t="s">
        <v>1406</v>
      </c>
      <c r="D600" s="25" t="s">
        <v>1313</v>
      </c>
      <c r="E600" s="68"/>
      <c r="F600" s="69"/>
      <c r="G600" s="68">
        <v>7</v>
      </c>
      <c r="H600" s="70" t="s">
        <v>22</v>
      </c>
      <c r="I600" s="68" t="s">
        <v>22</v>
      </c>
    </row>
    <row r="601" spans="1:9" s="1" customFormat="1">
      <c r="A601" s="24" t="s">
        <v>346</v>
      </c>
      <c r="B601" s="24" t="s">
        <v>1397</v>
      </c>
      <c r="C601" s="25" t="s">
        <v>1407</v>
      </c>
      <c r="D601" s="25" t="s">
        <v>1408</v>
      </c>
      <c r="E601" s="68"/>
      <c r="F601" s="69"/>
      <c r="G601" s="68">
        <v>8</v>
      </c>
      <c r="H601" s="70" t="s">
        <v>22</v>
      </c>
      <c r="I601" s="68" t="s">
        <v>22</v>
      </c>
    </row>
    <row r="602" spans="1:9" s="1" customFormat="1">
      <c r="A602" s="30" t="s">
        <v>346</v>
      </c>
      <c r="B602" s="24" t="s">
        <v>1397</v>
      </c>
      <c r="C602" s="25" t="s">
        <v>1409</v>
      </c>
      <c r="D602" s="25" t="s">
        <v>1317</v>
      </c>
      <c r="E602" s="68"/>
      <c r="F602" s="69"/>
      <c r="G602" s="68">
        <v>9</v>
      </c>
      <c r="H602" s="70" t="s">
        <v>22</v>
      </c>
      <c r="I602" s="68" t="s">
        <v>22</v>
      </c>
    </row>
    <row r="603" spans="1:9" s="1" customFormat="1">
      <c r="A603" s="24" t="s">
        <v>346</v>
      </c>
      <c r="B603" s="24" t="s">
        <v>1397</v>
      </c>
      <c r="C603" s="25" t="s">
        <v>1410</v>
      </c>
      <c r="D603" s="25" t="s">
        <v>1319</v>
      </c>
      <c r="E603" s="68"/>
      <c r="F603" s="69"/>
      <c r="G603" s="68">
        <v>10</v>
      </c>
      <c r="H603" s="70" t="s">
        <v>22</v>
      </c>
      <c r="I603" s="68" t="s">
        <v>22</v>
      </c>
    </row>
    <row r="604" spans="1:9" s="1" customFormat="1">
      <c r="A604" s="30" t="s">
        <v>346</v>
      </c>
      <c r="B604" s="24" t="s">
        <v>1397</v>
      </c>
      <c r="C604" s="25" t="s">
        <v>1411</v>
      </c>
      <c r="D604" s="25" t="s">
        <v>1412</v>
      </c>
      <c r="E604" s="68"/>
      <c r="F604" s="69"/>
      <c r="G604" s="68">
        <v>11</v>
      </c>
      <c r="H604" s="70" t="s">
        <v>22</v>
      </c>
      <c r="I604" s="68" t="s">
        <v>22</v>
      </c>
    </row>
    <row r="605" spans="1:9" s="1" customFormat="1">
      <c r="A605" s="24" t="s">
        <v>346</v>
      </c>
      <c r="B605" s="24" t="s">
        <v>1397</v>
      </c>
      <c r="C605" s="25" t="s">
        <v>1413</v>
      </c>
      <c r="D605" s="25" t="s">
        <v>1414</v>
      </c>
      <c r="E605" s="68"/>
      <c r="F605" s="69"/>
      <c r="G605" s="68">
        <v>12</v>
      </c>
      <c r="H605" s="70" t="s">
        <v>22</v>
      </c>
      <c r="I605" s="68" t="s">
        <v>22</v>
      </c>
    </row>
    <row r="606" spans="1:9" s="1" customFormat="1">
      <c r="A606" s="30" t="s">
        <v>346</v>
      </c>
      <c r="B606" s="24" t="s">
        <v>1397</v>
      </c>
      <c r="C606" s="25" t="s">
        <v>1415</v>
      </c>
      <c r="D606" s="25" t="s">
        <v>1416</v>
      </c>
      <c r="E606" s="68"/>
      <c r="F606" s="69"/>
      <c r="G606" s="68">
        <v>13</v>
      </c>
      <c r="H606" s="70" t="s">
        <v>22</v>
      </c>
      <c r="I606" s="68" t="s">
        <v>22</v>
      </c>
    </row>
    <row r="607" spans="1:9" s="1" customFormat="1">
      <c r="A607" s="24" t="s">
        <v>346</v>
      </c>
      <c r="B607" s="24" t="s">
        <v>1397</v>
      </c>
      <c r="C607" s="25" t="s">
        <v>1417</v>
      </c>
      <c r="D607" s="25" t="s">
        <v>1375</v>
      </c>
      <c r="E607" s="68"/>
      <c r="F607" s="69"/>
      <c r="G607" s="68">
        <v>14</v>
      </c>
      <c r="H607" s="70" t="s">
        <v>22</v>
      </c>
      <c r="I607" s="68" t="s">
        <v>22</v>
      </c>
    </row>
    <row r="608" spans="1:9" s="1" customFormat="1">
      <c r="A608" s="30" t="s">
        <v>346</v>
      </c>
      <c r="B608" s="24" t="s">
        <v>1397</v>
      </c>
      <c r="C608" s="25" t="s">
        <v>1418</v>
      </c>
      <c r="D608" s="25" t="s">
        <v>1419</v>
      </c>
      <c r="E608" s="68"/>
      <c r="F608" s="69"/>
      <c r="G608" s="68">
        <v>15</v>
      </c>
      <c r="H608" s="70" t="s">
        <v>22</v>
      </c>
      <c r="I608" s="68" t="s">
        <v>22</v>
      </c>
    </row>
    <row r="609" spans="1:9" s="1" customFormat="1">
      <c r="A609" s="24" t="s">
        <v>346</v>
      </c>
      <c r="B609" s="24" t="s">
        <v>1397</v>
      </c>
      <c r="C609" s="25" t="s">
        <v>1420</v>
      </c>
      <c r="D609" s="25" t="s">
        <v>1421</v>
      </c>
      <c r="E609" s="68"/>
      <c r="F609" s="69"/>
      <c r="G609" s="68">
        <v>16</v>
      </c>
      <c r="H609" s="70" t="s">
        <v>22</v>
      </c>
      <c r="I609" s="68" t="s">
        <v>22</v>
      </c>
    </row>
    <row r="610" spans="1:9" s="1" customFormat="1">
      <c r="A610" s="30" t="s">
        <v>346</v>
      </c>
      <c r="B610" s="24" t="s">
        <v>1397</v>
      </c>
      <c r="C610" s="25" t="s">
        <v>1422</v>
      </c>
      <c r="D610" s="25" t="s">
        <v>1423</v>
      </c>
      <c r="E610" s="68"/>
      <c r="F610" s="69"/>
      <c r="G610" s="68">
        <v>17</v>
      </c>
      <c r="H610" s="70" t="s">
        <v>22</v>
      </c>
      <c r="I610" s="68" t="s">
        <v>22</v>
      </c>
    </row>
    <row r="611" spans="1:9" s="1" customFormat="1">
      <c r="A611" s="24" t="s">
        <v>346</v>
      </c>
      <c r="B611" s="24" t="s">
        <v>1397</v>
      </c>
      <c r="C611" s="25" t="s">
        <v>1424</v>
      </c>
      <c r="D611" s="25" t="s">
        <v>1425</v>
      </c>
      <c r="E611" s="68"/>
      <c r="F611" s="69"/>
      <c r="G611" s="68">
        <v>18</v>
      </c>
      <c r="H611" s="70" t="s">
        <v>22</v>
      </c>
      <c r="I611" s="68" t="s">
        <v>22</v>
      </c>
    </row>
    <row r="612" spans="1:9" s="1" customFormat="1">
      <c r="A612" s="30" t="s">
        <v>346</v>
      </c>
      <c r="B612" s="24" t="s">
        <v>1397</v>
      </c>
      <c r="C612" s="25" t="s">
        <v>1426</v>
      </c>
      <c r="D612" s="25" t="s">
        <v>1427</v>
      </c>
      <c r="E612" s="68"/>
      <c r="F612" s="69"/>
      <c r="G612" s="68">
        <v>19</v>
      </c>
      <c r="H612" s="70" t="s">
        <v>22</v>
      </c>
      <c r="I612" s="68" t="s">
        <v>22</v>
      </c>
    </row>
    <row r="613" spans="1:9" s="1" customFormat="1">
      <c r="A613" s="24" t="s">
        <v>346</v>
      </c>
      <c r="B613" s="24" t="s">
        <v>1397</v>
      </c>
      <c r="C613" s="25" t="s">
        <v>1428</v>
      </c>
      <c r="D613" s="25" t="s">
        <v>1429</v>
      </c>
      <c r="E613" s="68"/>
      <c r="F613" s="69"/>
      <c r="G613" s="68">
        <v>20</v>
      </c>
      <c r="H613" s="70" t="s">
        <v>22</v>
      </c>
      <c r="I613" s="68" t="s">
        <v>22</v>
      </c>
    </row>
    <row r="614" spans="1:9" s="1" customFormat="1">
      <c r="A614" s="30" t="s">
        <v>346</v>
      </c>
      <c r="B614" s="24" t="s">
        <v>1397</v>
      </c>
      <c r="C614" s="25" t="s">
        <v>1430</v>
      </c>
      <c r="D614" s="25" t="s">
        <v>1431</v>
      </c>
      <c r="E614" s="68"/>
      <c r="F614" s="69"/>
      <c r="G614" s="68">
        <v>21</v>
      </c>
      <c r="H614" s="70" t="s">
        <v>22</v>
      </c>
      <c r="I614" s="68" t="s">
        <v>22</v>
      </c>
    </row>
    <row r="615" spans="1:9" s="1" customFormat="1">
      <c r="A615" s="24" t="s">
        <v>346</v>
      </c>
      <c r="B615" s="24" t="s">
        <v>1397</v>
      </c>
      <c r="C615" s="25" t="s">
        <v>1432</v>
      </c>
      <c r="D615" s="25" t="s">
        <v>1377</v>
      </c>
      <c r="E615" s="68"/>
      <c r="F615" s="69"/>
      <c r="G615" s="68">
        <v>22</v>
      </c>
      <c r="H615" s="70" t="s">
        <v>22</v>
      </c>
      <c r="I615" s="68" t="s">
        <v>22</v>
      </c>
    </row>
    <row r="616" spans="1:9" s="1" customFormat="1">
      <c r="A616" s="30" t="s">
        <v>346</v>
      </c>
      <c r="B616" s="24" t="s">
        <v>1397</v>
      </c>
      <c r="C616" s="25" t="s">
        <v>1433</v>
      </c>
      <c r="D616" s="25" t="s">
        <v>1325</v>
      </c>
      <c r="E616" s="68"/>
      <c r="F616" s="69"/>
      <c r="G616" s="68">
        <v>23</v>
      </c>
      <c r="H616" s="70" t="s">
        <v>22</v>
      </c>
      <c r="I616" s="68" t="s">
        <v>22</v>
      </c>
    </row>
    <row r="617" spans="1:9" s="1" customFormat="1">
      <c r="A617" s="30" t="s">
        <v>346</v>
      </c>
      <c r="B617" s="24" t="s">
        <v>1397</v>
      </c>
      <c r="C617" s="25" t="s">
        <v>1434</v>
      </c>
      <c r="D617" s="25" t="s">
        <v>1435</v>
      </c>
      <c r="E617" s="68"/>
      <c r="F617" s="69"/>
      <c r="G617" s="68">
        <v>24</v>
      </c>
      <c r="H617" s="70" t="s">
        <v>22</v>
      </c>
      <c r="I617" s="68" t="s">
        <v>22</v>
      </c>
    </row>
    <row r="618" spans="1:9" s="1" customFormat="1">
      <c r="A618" s="24" t="s">
        <v>346</v>
      </c>
      <c r="B618" s="24" t="s">
        <v>1397</v>
      </c>
      <c r="C618" s="25" t="s">
        <v>1436</v>
      </c>
      <c r="D618" s="25" t="s">
        <v>1437</v>
      </c>
      <c r="E618" s="68"/>
      <c r="F618" s="69"/>
      <c r="G618" s="68">
        <v>25</v>
      </c>
      <c r="H618" s="70" t="s">
        <v>22</v>
      </c>
      <c r="I618" s="68" t="s">
        <v>22</v>
      </c>
    </row>
    <row r="619" spans="1:9" s="1" customFormat="1">
      <c r="A619" s="30" t="s">
        <v>346</v>
      </c>
      <c r="B619" s="24" t="s">
        <v>1438</v>
      </c>
      <c r="C619" s="25" t="s">
        <v>259</v>
      </c>
      <c r="D619" s="25" t="s">
        <v>338</v>
      </c>
      <c r="E619" s="68"/>
      <c r="F619" s="69"/>
      <c r="G619" s="68">
        <v>1</v>
      </c>
      <c r="H619" s="70" t="s">
        <v>22</v>
      </c>
      <c r="I619" s="68" t="s">
        <v>22</v>
      </c>
    </row>
    <row r="620" spans="1:9" s="1" customFormat="1">
      <c r="A620" s="24" t="s">
        <v>346</v>
      </c>
      <c r="B620" s="24" t="s">
        <v>1438</v>
      </c>
      <c r="C620" s="25" t="s">
        <v>333</v>
      </c>
      <c r="D620" s="25" t="s">
        <v>1439</v>
      </c>
      <c r="E620" s="68"/>
      <c r="F620" s="69"/>
      <c r="G620" s="68">
        <v>2</v>
      </c>
      <c r="H620" s="70" t="s">
        <v>22</v>
      </c>
      <c r="I620" s="68" t="s">
        <v>22</v>
      </c>
    </row>
    <row r="621" spans="1:9" s="1" customFormat="1">
      <c r="A621" s="30" t="s">
        <v>346</v>
      </c>
      <c r="B621" s="24" t="s">
        <v>1438</v>
      </c>
      <c r="C621" s="25" t="s">
        <v>1440</v>
      </c>
      <c r="D621" s="25" t="s">
        <v>1441</v>
      </c>
      <c r="E621" s="68"/>
      <c r="F621" s="69"/>
      <c r="G621" s="68">
        <v>3</v>
      </c>
      <c r="H621" s="70" t="s">
        <v>22</v>
      </c>
      <c r="I621" s="68" t="s">
        <v>22</v>
      </c>
    </row>
    <row r="622" spans="1:9" s="1" customFormat="1">
      <c r="A622" s="24" t="s">
        <v>346</v>
      </c>
      <c r="B622" s="24" t="s">
        <v>39</v>
      </c>
      <c r="C622" s="25" t="s">
        <v>1442</v>
      </c>
      <c r="D622" s="25" t="s">
        <v>1443</v>
      </c>
      <c r="E622" s="68"/>
      <c r="F622" s="69"/>
      <c r="G622" s="68">
        <v>1</v>
      </c>
      <c r="H622" s="70" t="s">
        <v>22</v>
      </c>
      <c r="I622" s="68" t="s">
        <v>22</v>
      </c>
    </row>
    <row r="623" spans="1:9" s="1" customFormat="1">
      <c r="A623" s="30" t="s">
        <v>346</v>
      </c>
      <c r="B623" s="24" t="s">
        <v>39</v>
      </c>
      <c r="C623" s="25" t="s">
        <v>1444</v>
      </c>
      <c r="D623" s="25" t="s">
        <v>1445</v>
      </c>
      <c r="E623" s="68"/>
      <c r="F623" s="69"/>
      <c r="G623" s="68">
        <v>2</v>
      </c>
      <c r="H623" s="70" t="s">
        <v>22</v>
      </c>
      <c r="I623" s="68" t="s">
        <v>22</v>
      </c>
    </row>
    <row r="624" spans="1:9" s="1" customFormat="1">
      <c r="A624" s="24" t="s">
        <v>346</v>
      </c>
      <c r="B624" s="24" t="s">
        <v>39</v>
      </c>
      <c r="C624" s="25" t="s">
        <v>1446</v>
      </c>
      <c r="D624" s="25" t="s">
        <v>1447</v>
      </c>
      <c r="E624" s="68"/>
      <c r="F624" s="69"/>
      <c r="G624" s="68">
        <v>3</v>
      </c>
      <c r="H624" s="70" t="s">
        <v>22</v>
      </c>
      <c r="I624" s="68" t="s">
        <v>22</v>
      </c>
    </row>
    <row r="625" spans="1:9" s="1" customFormat="1">
      <c r="A625" s="30" t="s">
        <v>346</v>
      </c>
      <c r="B625" s="24" t="s">
        <v>39</v>
      </c>
      <c r="C625" s="25" t="s">
        <v>1448</v>
      </c>
      <c r="D625" s="25" t="s">
        <v>1449</v>
      </c>
      <c r="E625" s="68"/>
      <c r="F625" s="69"/>
      <c r="G625" s="68">
        <v>5</v>
      </c>
      <c r="H625" s="70" t="s">
        <v>22</v>
      </c>
      <c r="I625" s="68" t="s">
        <v>22</v>
      </c>
    </row>
    <row r="626" spans="1:9" s="1" customFormat="1">
      <c r="A626" s="24" t="s">
        <v>346</v>
      </c>
      <c r="B626" s="24" t="s">
        <v>39</v>
      </c>
      <c r="C626" s="25" t="s">
        <v>1450</v>
      </c>
      <c r="D626" s="25" t="s">
        <v>1451</v>
      </c>
      <c r="E626" s="68"/>
      <c r="F626" s="69"/>
      <c r="G626" s="68">
        <v>7</v>
      </c>
      <c r="H626" s="70" t="s">
        <v>22</v>
      </c>
      <c r="I626" s="68" t="s">
        <v>22</v>
      </c>
    </row>
    <row r="627" spans="1:9" s="1" customFormat="1">
      <c r="A627" s="30" t="s">
        <v>346</v>
      </c>
      <c r="B627" s="24" t="s">
        <v>39</v>
      </c>
      <c r="C627" s="25" t="s">
        <v>1452</v>
      </c>
      <c r="D627" s="25" t="s">
        <v>1453</v>
      </c>
      <c r="E627" s="68"/>
      <c r="F627" s="69"/>
      <c r="G627" s="68">
        <v>9</v>
      </c>
      <c r="H627" s="70" t="s">
        <v>22</v>
      </c>
      <c r="I627" s="68" t="s">
        <v>22</v>
      </c>
    </row>
    <row r="628" spans="1:9" s="1" customFormat="1">
      <c r="A628" s="24" t="s">
        <v>346</v>
      </c>
      <c r="B628" s="24" t="s">
        <v>1455</v>
      </c>
      <c r="C628" s="25" t="s">
        <v>1456</v>
      </c>
      <c r="D628" s="25" t="s">
        <v>1457</v>
      </c>
      <c r="E628" s="68"/>
      <c r="F628" s="69"/>
      <c r="G628" s="68">
        <v>1</v>
      </c>
      <c r="H628" s="70" t="s">
        <v>22</v>
      </c>
      <c r="I628" s="68" t="s">
        <v>22</v>
      </c>
    </row>
    <row r="629" spans="1:9" s="1" customFormat="1">
      <c r="A629" s="30" t="s">
        <v>346</v>
      </c>
      <c r="B629" s="24" t="s">
        <v>1455</v>
      </c>
      <c r="C629" s="25" t="s">
        <v>1458</v>
      </c>
      <c r="D629" s="25" t="s">
        <v>1459</v>
      </c>
      <c r="E629" s="68"/>
      <c r="F629" s="69"/>
      <c r="G629" s="68">
        <v>2</v>
      </c>
      <c r="H629" s="70" t="s">
        <v>22</v>
      </c>
      <c r="I629" s="68" t="s">
        <v>22</v>
      </c>
    </row>
    <row r="630" spans="1:9" s="1" customFormat="1">
      <c r="A630" s="24" t="s">
        <v>346</v>
      </c>
      <c r="B630" s="24" t="s">
        <v>105</v>
      </c>
      <c r="C630" s="25" t="s">
        <v>1785</v>
      </c>
      <c r="D630" s="25" t="s">
        <v>1790</v>
      </c>
      <c r="E630" s="68"/>
      <c r="F630" s="69"/>
      <c r="G630" s="68">
        <v>1</v>
      </c>
      <c r="H630" s="70" t="s">
        <v>22</v>
      </c>
      <c r="I630" s="68" t="s">
        <v>22</v>
      </c>
    </row>
    <row r="631" spans="1:9" s="1" customFormat="1">
      <c r="A631" s="30" t="s">
        <v>346</v>
      </c>
      <c r="B631" s="24" t="s">
        <v>105</v>
      </c>
      <c r="C631" s="25" t="s">
        <v>1786</v>
      </c>
      <c r="D631" s="25" t="s">
        <v>1791</v>
      </c>
      <c r="E631" s="68"/>
      <c r="F631" s="69"/>
      <c r="G631" s="68">
        <v>2</v>
      </c>
      <c r="H631" s="70" t="s">
        <v>22</v>
      </c>
      <c r="I631" s="68" t="s">
        <v>22</v>
      </c>
    </row>
    <row r="632" spans="1:9" s="1" customFormat="1">
      <c r="A632" s="30" t="s">
        <v>1784</v>
      </c>
      <c r="B632" s="24" t="s">
        <v>105</v>
      </c>
      <c r="C632" s="25" t="s">
        <v>1787</v>
      </c>
      <c r="D632" s="25" t="s">
        <v>1792</v>
      </c>
      <c r="E632" s="68"/>
      <c r="F632" s="69"/>
      <c r="G632" s="68">
        <v>3</v>
      </c>
      <c r="H632" s="70" t="s">
        <v>22</v>
      </c>
      <c r="I632" s="68" t="s">
        <v>22</v>
      </c>
    </row>
    <row r="633" spans="1:9" s="1" customFormat="1">
      <c r="A633" s="30" t="s">
        <v>1784</v>
      </c>
      <c r="B633" s="24" t="s">
        <v>105</v>
      </c>
      <c r="C633" s="25" t="s">
        <v>1788</v>
      </c>
      <c r="D633" s="25" t="s">
        <v>1793</v>
      </c>
      <c r="E633" s="68"/>
      <c r="F633" s="69"/>
      <c r="G633" s="68">
        <v>4</v>
      </c>
      <c r="H633" s="70" t="s">
        <v>22</v>
      </c>
      <c r="I633" s="68" t="s">
        <v>22</v>
      </c>
    </row>
    <row r="634" spans="1:9" s="1" customFormat="1">
      <c r="A634" s="30" t="s">
        <v>1784</v>
      </c>
      <c r="B634" s="24" t="s">
        <v>105</v>
      </c>
      <c r="C634" s="25" t="s">
        <v>1789</v>
      </c>
      <c r="D634" s="25" t="s">
        <v>1794</v>
      </c>
      <c r="E634" s="68"/>
      <c r="F634" s="69"/>
      <c r="G634" s="68">
        <v>5</v>
      </c>
      <c r="H634" s="70" t="s">
        <v>22</v>
      </c>
      <c r="I634" s="68" t="s">
        <v>22</v>
      </c>
    </row>
    <row r="635" spans="1:9" s="1" customFormat="1">
      <c r="A635" s="24" t="s">
        <v>346</v>
      </c>
      <c r="B635" s="24" t="s">
        <v>57</v>
      </c>
      <c r="C635" s="25" t="s">
        <v>1462</v>
      </c>
      <c r="D635" s="25" t="s">
        <v>1462</v>
      </c>
      <c r="E635" s="68"/>
      <c r="F635" s="69"/>
      <c r="G635" s="68">
        <v>1</v>
      </c>
      <c r="H635" s="70" t="s">
        <v>22</v>
      </c>
      <c r="I635" s="68" t="s">
        <v>22</v>
      </c>
    </row>
    <row r="636" spans="1:9" s="1" customFormat="1">
      <c r="A636" s="30" t="s">
        <v>346</v>
      </c>
      <c r="B636" s="24" t="s">
        <v>57</v>
      </c>
      <c r="C636" s="25" t="s">
        <v>1463</v>
      </c>
      <c r="D636" s="25" t="s">
        <v>1463</v>
      </c>
      <c r="E636" s="68"/>
      <c r="F636" s="69"/>
      <c r="G636" s="68">
        <v>2</v>
      </c>
      <c r="H636" s="70" t="s">
        <v>22</v>
      </c>
      <c r="I636" s="68" t="s">
        <v>22</v>
      </c>
    </row>
    <row r="637" spans="1:9" s="1" customFormat="1">
      <c r="A637" s="24" t="s">
        <v>346</v>
      </c>
      <c r="B637" s="24" t="s">
        <v>59</v>
      </c>
      <c r="C637" s="25" t="s">
        <v>1466</v>
      </c>
      <c r="D637" s="25" t="s">
        <v>1467</v>
      </c>
      <c r="E637" s="68" t="s">
        <v>57</v>
      </c>
      <c r="F637" s="69" t="s">
        <v>1462</v>
      </c>
      <c r="G637" s="68">
        <v>1</v>
      </c>
      <c r="H637" s="70" t="s">
        <v>22</v>
      </c>
      <c r="I637" s="68" t="s">
        <v>22</v>
      </c>
    </row>
    <row r="638" spans="1:9" s="1" customFormat="1">
      <c r="A638" s="30" t="s">
        <v>346</v>
      </c>
      <c r="B638" s="24" t="s">
        <v>59</v>
      </c>
      <c r="C638" s="25" t="s">
        <v>390</v>
      </c>
      <c r="D638" s="25" t="s">
        <v>1468</v>
      </c>
      <c r="E638" s="68" t="s">
        <v>57</v>
      </c>
      <c r="F638" s="69" t="s">
        <v>1462</v>
      </c>
      <c r="G638" s="68">
        <v>2</v>
      </c>
      <c r="H638" s="70" t="s">
        <v>22</v>
      </c>
      <c r="I638" s="68" t="s">
        <v>22</v>
      </c>
    </row>
    <row r="639" spans="1:9" s="1" customFormat="1">
      <c r="A639" s="24" t="s">
        <v>346</v>
      </c>
      <c r="B639" s="24" t="s">
        <v>59</v>
      </c>
      <c r="C639" s="25" t="s">
        <v>1469</v>
      </c>
      <c r="D639" s="25" t="s">
        <v>1470</v>
      </c>
      <c r="E639" s="68" t="s">
        <v>57</v>
      </c>
      <c r="F639" s="69" t="s">
        <v>1462</v>
      </c>
      <c r="G639" s="68">
        <v>2</v>
      </c>
      <c r="H639" s="70" t="s">
        <v>22</v>
      </c>
      <c r="I639" s="68" t="s">
        <v>22</v>
      </c>
    </row>
    <row r="640" spans="1:9" s="1" customFormat="1">
      <c r="A640" s="30" t="s">
        <v>346</v>
      </c>
      <c r="B640" s="24" t="s">
        <v>59</v>
      </c>
      <c r="C640" s="25" t="s">
        <v>1471</v>
      </c>
      <c r="D640" s="25" t="s">
        <v>1472</v>
      </c>
      <c r="E640" s="68" t="s">
        <v>57</v>
      </c>
      <c r="F640" s="69" t="s">
        <v>1463</v>
      </c>
      <c r="G640" s="68">
        <v>3</v>
      </c>
      <c r="H640" s="70" t="s">
        <v>22</v>
      </c>
      <c r="I640" s="68" t="s">
        <v>22</v>
      </c>
    </row>
    <row r="641" spans="1:9" s="1" customFormat="1">
      <c r="A641" s="24" t="s">
        <v>346</v>
      </c>
      <c r="B641" s="24" t="s">
        <v>59</v>
      </c>
      <c r="C641" s="25" t="s">
        <v>1473</v>
      </c>
      <c r="D641" s="25" t="s">
        <v>1474</v>
      </c>
      <c r="E641" s="68" t="s">
        <v>57</v>
      </c>
      <c r="F641" s="69" t="s">
        <v>1463</v>
      </c>
      <c r="G641" s="68">
        <v>4</v>
      </c>
      <c r="H641" s="70" t="s">
        <v>22</v>
      </c>
      <c r="I641" s="68" t="s">
        <v>22</v>
      </c>
    </row>
    <row r="642" spans="1:9" s="1" customFormat="1">
      <c r="A642" s="30" t="s">
        <v>346</v>
      </c>
      <c r="B642" s="24" t="s">
        <v>99</v>
      </c>
      <c r="C642" s="25" t="s">
        <v>1477</v>
      </c>
      <c r="D642" s="25" t="s">
        <v>1478</v>
      </c>
      <c r="E642" s="68"/>
      <c r="F642" s="69"/>
      <c r="G642" s="68">
        <v>1</v>
      </c>
      <c r="H642" s="70" t="s">
        <v>22</v>
      </c>
      <c r="I642" s="68" t="s">
        <v>22</v>
      </c>
    </row>
    <row r="643" spans="1:9" s="1" customFormat="1">
      <c r="A643" s="24" t="s">
        <v>346</v>
      </c>
      <c r="B643" s="24" t="s">
        <v>99</v>
      </c>
      <c r="C643" s="25" t="s">
        <v>1479</v>
      </c>
      <c r="D643" s="25" t="s">
        <v>1480</v>
      </c>
      <c r="E643" s="68"/>
      <c r="F643" s="69"/>
      <c r="G643" s="68">
        <v>2</v>
      </c>
      <c r="H643" s="70" t="s">
        <v>22</v>
      </c>
      <c r="I643" s="68" t="s">
        <v>22</v>
      </c>
    </row>
    <row r="644" spans="1:9" s="1" customFormat="1">
      <c r="A644" s="30" t="s">
        <v>346</v>
      </c>
      <c r="B644" s="24" t="s">
        <v>99</v>
      </c>
      <c r="C644" s="25" t="s">
        <v>1481</v>
      </c>
      <c r="D644" s="25" t="s">
        <v>1482</v>
      </c>
      <c r="E644" s="68"/>
      <c r="F644" s="69"/>
      <c r="G644" s="68">
        <v>3</v>
      </c>
      <c r="H644" s="70" t="s">
        <v>22</v>
      </c>
      <c r="I644" s="68" t="s">
        <v>22</v>
      </c>
    </row>
    <row r="645" spans="1:9" s="1" customFormat="1">
      <c r="A645" s="24" t="s">
        <v>346</v>
      </c>
      <c r="B645" s="24" t="s">
        <v>99</v>
      </c>
      <c r="C645" s="25" t="s">
        <v>1483</v>
      </c>
      <c r="D645" s="25" t="s">
        <v>1484</v>
      </c>
      <c r="E645" s="68"/>
      <c r="F645" s="69"/>
      <c r="G645" s="68">
        <v>4</v>
      </c>
      <c r="H645" s="70" t="s">
        <v>22</v>
      </c>
      <c r="I645" s="68" t="s">
        <v>22</v>
      </c>
    </row>
    <row r="646" spans="1:9" s="1" customFormat="1">
      <c r="A646" s="30" t="s">
        <v>346</v>
      </c>
      <c r="B646" s="24" t="s">
        <v>99</v>
      </c>
      <c r="C646" s="25" t="s">
        <v>1485</v>
      </c>
      <c r="D646" s="25" t="s">
        <v>1486</v>
      </c>
      <c r="E646" s="68"/>
      <c r="F646" s="69"/>
      <c r="G646" s="68">
        <v>5</v>
      </c>
      <c r="H646" s="70" t="s">
        <v>22</v>
      </c>
      <c r="I646" s="68" t="s">
        <v>22</v>
      </c>
    </row>
    <row r="647" spans="1:9" s="1" customFormat="1">
      <c r="A647" s="24" t="s">
        <v>346</v>
      </c>
      <c r="B647" s="24" t="s">
        <v>101</v>
      </c>
      <c r="C647" s="25" t="s">
        <v>1488</v>
      </c>
      <c r="D647" s="25" t="s">
        <v>1489</v>
      </c>
      <c r="E647" s="68" t="s">
        <v>99</v>
      </c>
      <c r="F647" s="69" t="s">
        <v>1477</v>
      </c>
      <c r="G647" s="68">
        <v>1</v>
      </c>
      <c r="H647" s="70" t="s">
        <v>22</v>
      </c>
      <c r="I647" s="68" t="s">
        <v>22</v>
      </c>
    </row>
    <row r="648" spans="1:9" s="1" customFormat="1">
      <c r="A648" s="30" t="s">
        <v>346</v>
      </c>
      <c r="B648" s="24" t="s">
        <v>101</v>
      </c>
      <c r="C648" s="25" t="s">
        <v>1490</v>
      </c>
      <c r="D648" s="25" t="s">
        <v>1491</v>
      </c>
      <c r="E648" s="68" t="s">
        <v>99</v>
      </c>
      <c r="F648" s="69" t="s">
        <v>1477</v>
      </c>
      <c r="G648" s="68">
        <v>2</v>
      </c>
      <c r="H648" s="70" t="s">
        <v>22</v>
      </c>
      <c r="I648" s="68" t="s">
        <v>22</v>
      </c>
    </row>
    <row r="649" spans="1:9" s="1" customFormat="1">
      <c r="A649" s="24" t="s">
        <v>346</v>
      </c>
      <c r="B649" s="24" t="s">
        <v>101</v>
      </c>
      <c r="C649" s="25" t="s">
        <v>1492</v>
      </c>
      <c r="D649" s="25" t="s">
        <v>1493</v>
      </c>
      <c r="E649" s="68" t="s">
        <v>99</v>
      </c>
      <c r="F649" s="69" t="s">
        <v>1477</v>
      </c>
      <c r="G649" s="68">
        <v>3</v>
      </c>
      <c r="H649" s="70" t="s">
        <v>22</v>
      </c>
      <c r="I649" s="68" t="s">
        <v>22</v>
      </c>
    </row>
    <row r="650" spans="1:9" s="1" customFormat="1">
      <c r="A650" s="30" t="s">
        <v>346</v>
      </c>
      <c r="B650" s="24" t="s">
        <v>101</v>
      </c>
      <c r="C650" s="25" t="s">
        <v>1494</v>
      </c>
      <c r="D650" s="25" t="s">
        <v>1495</v>
      </c>
      <c r="E650" s="68" t="s">
        <v>99</v>
      </c>
      <c r="F650" s="69" t="s">
        <v>1477</v>
      </c>
      <c r="G650" s="68">
        <v>4</v>
      </c>
      <c r="H650" s="70" t="s">
        <v>22</v>
      </c>
      <c r="I650" s="68" t="s">
        <v>22</v>
      </c>
    </row>
    <row r="651" spans="1:9" s="1" customFormat="1">
      <c r="A651" s="24" t="s">
        <v>346</v>
      </c>
      <c r="B651" s="24" t="s">
        <v>101</v>
      </c>
      <c r="C651" s="25" t="s">
        <v>1496</v>
      </c>
      <c r="D651" s="25" t="s">
        <v>1497</v>
      </c>
      <c r="E651" s="68" t="s">
        <v>99</v>
      </c>
      <c r="F651" s="69" t="s">
        <v>1477</v>
      </c>
      <c r="G651" s="68">
        <v>5</v>
      </c>
      <c r="H651" s="70" t="s">
        <v>22</v>
      </c>
      <c r="I651" s="68" t="s">
        <v>22</v>
      </c>
    </row>
    <row r="652" spans="1:9" s="1" customFormat="1">
      <c r="A652" s="30" t="s">
        <v>346</v>
      </c>
      <c r="B652" s="24" t="s">
        <v>101</v>
      </c>
      <c r="C652" s="25" t="s">
        <v>1479</v>
      </c>
      <c r="D652" s="25" t="s">
        <v>1498</v>
      </c>
      <c r="E652" s="68" t="s">
        <v>99</v>
      </c>
      <c r="F652" s="69" t="s">
        <v>1479</v>
      </c>
      <c r="G652" s="68">
        <v>6</v>
      </c>
      <c r="H652" s="70" t="s">
        <v>22</v>
      </c>
      <c r="I652" s="68" t="s">
        <v>22</v>
      </c>
    </row>
    <row r="653" spans="1:9" s="1" customFormat="1">
      <c r="A653" s="24" t="s">
        <v>346</v>
      </c>
      <c r="B653" s="24" t="s">
        <v>101</v>
      </c>
      <c r="C653" s="25" t="s">
        <v>1499</v>
      </c>
      <c r="D653" s="25" t="s">
        <v>1500</v>
      </c>
      <c r="E653" s="68" t="s">
        <v>99</v>
      </c>
      <c r="F653" s="69" t="s">
        <v>1479</v>
      </c>
      <c r="G653" s="68">
        <v>7</v>
      </c>
      <c r="H653" s="70" t="s">
        <v>22</v>
      </c>
      <c r="I653" s="68" t="s">
        <v>22</v>
      </c>
    </row>
    <row r="654" spans="1:9" s="1" customFormat="1">
      <c r="A654" s="30" t="s">
        <v>346</v>
      </c>
      <c r="B654" s="24" t="s">
        <v>101</v>
      </c>
      <c r="C654" s="25" t="s">
        <v>1501</v>
      </c>
      <c r="D654" s="25" t="s">
        <v>1502</v>
      </c>
      <c r="E654" s="68" t="s">
        <v>99</v>
      </c>
      <c r="F654" s="69" t="s">
        <v>1479</v>
      </c>
      <c r="G654" s="68">
        <v>8</v>
      </c>
      <c r="H654" s="70" t="s">
        <v>22</v>
      </c>
      <c r="I654" s="68" t="s">
        <v>22</v>
      </c>
    </row>
    <row r="655" spans="1:9" s="1" customFormat="1">
      <c r="A655" s="24" t="s">
        <v>346</v>
      </c>
      <c r="B655" s="24" t="s">
        <v>101</v>
      </c>
      <c r="C655" s="25" t="s">
        <v>1503</v>
      </c>
      <c r="D655" s="25" t="s">
        <v>1504</v>
      </c>
      <c r="E655" s="68" t="s">
        <v>99</v>
      </c>
      <c r="F655" s="69" t="s">
        <v>1481</v>
      </c>
      <c r="G655" s="68">
        <v>9</v>
      </c>
      <c r="H655" s="70" t="s">
        <v>22</v>
      </c>
      <c r="I655" s="68" t="s">
        <v>22</v>
      </c>
    </row>
    <row r="656" spans="1:9" s="1" customFormat="1">
      <c r="A656" s="30" t="s">
        <v>346</v>
      </c>
      <c r="B656" s="24" t="s">
        <v>101</v>
      </c>
      <c r="C656" s="25" t="s">
        <v>323</v>
      </c>
      <c r="D656" s="25" t="s">
        <v>1505</v>
      </c>
      <c r="E656" s="68" t="s">
        <v>99</v>
      </c>
      <c r="F656" s="69" t="s">
        <v>1481</v>
      </c>
      <c r="G656" s="68">
        <v>10</v>
      </c>
      <c r="H656" s="70" t="s">
        <v>22</v>
      </c>
      <c r="I656" s="68" t="s">
        <v>22</v>
      </c>
    </row>
    <row r="657" spans="1:9" s="1" customFormat="1">
      <c r="A657" s="24" t="s">
        <v>346</v>
      </c>
      <c r="B657" s="24" t="s">
        <v>101</v>
      </c>
      <c r="C657" s="25" t="s">
        <v>1506</v>
      </c>
      <c r="D657" s="25" t="s">
        <v>1507</v>
      </c>
      <c r="E657" s="68" t="s">
        <v>99</v>
      </c>
      <c r="F657" s="69" t="s">
        <v>1481</v>
      </c>
      <c r="G657" s="68">
        <v>11</v>
      </c>
      <c r="H657" s="70" t="s">
        <v>22</v>
      </c>
      <c r="I657" s="68" t="s">
        <v>22</v>
      </c>
    </row>
    <row r="658" spans="1:9" s="1" customFormat="1">
      <c r="A658" s="30" t="s">
        <v>346</v>
      </c>
      <c r="B658" s="24" t="s">
        <v>101</v>
      </c>
      <c r="C658" s="25" t="s">
        <v>1508</v>
      </c>
      <c r="D658" s="25" t="s">
        <v>1509</v>
      </c>
      <c r="E658" s="68" t="s">
        <v>99</v>
      </c>
      <c r="F658" s="69" t="s">
        <v>1481</v>
      </c>
      <c r="G658" s="68">
        <v>12</v>
      </c>
      <c r="H658" s="70" t="s">
        <v>22</v>
      </c>
      <c r="I658" s="68" t="s">
        <v>22</v>
      </c>
    </row>
    <row r="659" spans="1:9" s="1" customFormat="1">
      <c r="A659" s="24" t="s">
        <v>346</v>
      </c>
      <c r="B659" s="24" t="s">
        <v>101</v>
      </c>
      <c r="C659" s="25" t="s">
        <v>1510</v>
      </c>
      <c r="D659" s="25" t="s">
        <v>1511</v>
      </c>
      <c r="E659" s="68" t="s">
        <v>99</v>
      </c>
      <c r="F659" s="69" t="s">
        <v>1481</v>
      </c>
      <c r="G659" s="68">
        <v>13</v>
      </c>
      <c r="H659" s="70" t="s">
        <v>22</v>
      </c>
      <c r="I659" s="68" t="s">
        <v>22</v>
      </c>
    </row>
    <row r="660" spans="1:9" s="1" customFormat="1">
      <c r="A660" s="30" t="s">
        <v>346</v>
      </c>
      <c r="B660" s="24" t="s">
        <v>101</v>
      </c>
      <c r="C660" s="25" t="s">
        <v>1512</v>
      </c>
      <c r="D660" s="25" t="s">
        <v>1513</v>
      </c>
      <c r="E660" s="68" t="s">
        <v>99</v>
      </c>
      <c r="F660" s="69" t="s">
        <v>1483</v>
      </c>
      <c r="G660" s="68">
        <v>14</v>
      </c>
      <c r="H660" s="70" t="s">
        <v>22</v>
      </c>
      <c r="I660" s="68" t="s">
        <v>22</v>
      </c>
    </row>
    <row r="661" spans="1:9" s="1" customFormat="1">
      <c r="A661" s="24" t="s">
        <v>346</v>
      </c>
      <c r="B661" s="24" t="s">
        <v>101</v>
      </c>
      <c r="C661" s="25" t="s">
        <v>1514</v>
      </c>
      <c r="D661" s="25" t="s">
        <v>1515</v>
      </c>
      <c r="E661" s="68" t="s">
        <v>99</v>
      </c>
      <c r="F661" s="69" t="s">
        <v>1483</v>
      </c>
      <c r="G661" s="68">
        <v>15</v>
      </c>
      <c r="H661" s="70" t="s">
        <v>22</v>
      </c>
      <c r="I661" s="68" t="s">
        <v>22</v>
      </c>
    </row>
    <row r="662" spans="1:9" s="1" customFormat="1">
      <c r="A662" s="30" t="s">
        <v>346</v>
      </c>
      <c r="B662" s="24" t="s">
        <v>101</v>
      </c>
      <c r="C662" s="25" t="s">
        <v>1516</v>
      </c>
      <c r="D662" s="25" t="s">
        <v>1517</v>
      </c>
      <c r="E662" s="68" t="s">
        <v>99</v>
      </c>
      <c r="F662" s="69" t="s">
        <v>1483</v>
      </c>
      <c r="G662" s="68">
        <v>16</v>
      </c>
      <c r="H662" s="70" t="s">
        <v>22</v>
      </c>
      <c r="I662" s="68" t="s">
        <v>22</v>
      </c>
    </row>
    <row r="663" spans="1:9" s="1" customFormat="1">
      <c r="A663" s="24" t="s">
        <v>346</v>
      </c>
      <c r="B663" s="24" t="s">
        <v>101</v>
      </c>
      <c r="C663" s="25" t="s">
        <v>1518</v>
      </c>
      <c r="D663" s="25" t="s">
        <v>1519</v>
      </c>
      <c r="E663" s="68" t="s">
        <v>99</v>
      </c>
      <c r="F663" s="69" t="s">
        <v>1483</v>
      </c>
      <c r="G663" s="68">
        <v>17</v>
      </c>
      <c r="H663" s="70" t="s">
        <v>22</v>
      </c>
      <c r="I663" s="68" t="s">
        <v>22</v>
      </c>
    </row>
    <row r="664" spans="1:9" s="1" customFormat="1">
      <c r="A664" s="30" t="s">
        <v>346</v>
      </c>
      <c r="B664" s="24" t="s">
        <v>101</v>
      </c>
      <c r="C664" s="25" t="s">
        <v>1520</v>
      </c>
      <c r="D664" s="25" t="s">
        <v>1521</v>
      </c>
      <c r="E664" s="68" t="s">
        <v>99</v>
      </c>
      <c r="F664" s="69" t="s">
        <v>1483</v>
      </c>
      <c r="G664" s="68">
        <v>18</v>
      </c>
      <c r="H664" s="70" t="s">
        <v>22</v>
      </c>
      <c r="I664" s="68" t="s">
        <v>22</v>
      </c>
    </row>
    <row r="665" spans="1:9" s="1" customFormat="1">
      <c r="A665" s="24" t="s">
        <v>346</v>
      </c>
      <c r="B665" s="24" t="s">
        <v>101</v>
      </c>
      <c r="C665" s="25" t="s">
        <v>1522</v>
      </c>
      <c r="D665" s="25" t="s">
        <v>1523</v>
      </c>
      <c r="E665" s="68" t="s">
        <v>99</v>
      </c>
      <c r="F665" s="69" t="s">
        <v>1483</v>
      </c>
      <c r="G665" s="68">
        <v>19</v>
      </c>
      <c r="H665" s="70" t="s">
        <v>22</v>
      </c>
      <c r="I665" s="68" t="s">
        <v>22</v>
      </c>
    </row>
    <row r="666" spans="1:9" s="1" customFormat="1">
      <c r="A666" s="30" t="s">
        <v>346</v>
      </c>
      <c r="B666" s="24" t="s">
        <v>101</v>
      </c>
      <c r="C666" s="25" t="s">
        <v>1524</v>
      </c>
      <c r="D666" s="25" t="s">
        <v>1525</v>
      </c>
      <c r="E666" s="68" t="s">
        <v>99</v>
      </c>
      <c r="F666" s="69" t="s">
        <v>1483</v>
      </c>
      <c r="G666" s="68">
        <v>20</v>
      </c>
      <c r="H666" s="70" t="s">
        <v>22</v>
      </c>
      <c r="I666" s="68" t="s">
        <v>22</v>
      </c>
    </row>
    <row r="667" spans="1:9" s="1" customFormat="1">
      <c r="A667" s="24" t="s">
        <v>346</v>
      </c>
      <c r="B667" s="24" t="s">
        <v>101</v>
      </c>
      <c r="C667" s="25" t="s">
        <v>1526</v>
      </c>
      <c r="D667" s="25" t="s">
        <v>1527</v>
      </c>
      <c r="E667" s="68" t="s">
        <v>99</v>
      </c>
      <c r="F667" s="69" t="s">
        <v>1483</v>
      </c>
      <c r="G667" s="68">
        <v>21</v>
      </c>
      <c r="H667" s="70" t="s">
        <v>22</v>
      </c>
      <c r="I667" s="68" t="s">
        <v>22</v>
      </c>
    </row>
    <row r="668" spans="1:9" s="1" customFormat="1">
      <c r="A668" s="30" t="s">
        <v>346</v>
      </c>
      <c r="B668" s="24" t="s">
        <v>101</v>
      </c>
      <c r="C668" s="25" t="s">
        <v>1528</v>
      </c>
      <c r="D668" s="25" t="s">
        <v>1529</v>
      </c>
      <c r="E668" s="68" t="s">
        <v>99</v>
      </c>
      <c r="F668" s="69" t="s">
        <v>1483</v>
      </c>
      <c r="G668" s="68">
        <v>22</v>
      </c>
      <c r="H668" s="70" t="s">
        <v>22</v>
      </c>
      <c r="I668" s="68" t="s">
        <v>22</v>
      </c>
    </row>
    <row r="669" spans="1:9" s="1" customFormat="1">
      <c r="A669" s="24" t="s">
        <v>346</v>
      </c>
      <c r="B669" s="24" t="s">
        <v>101</v>
      </c>
      <c r="C669" s="25" t="s">
        <v>1530</v>
      </c>
      <c r="D669" s="25" t="s">
        <v>1531</v>
      </c>
      <c r="E669" s="68" t="s">
        <v>99</v>
      </c>
      <c r="F669" s="69" t="s">
        <v>1483</v>
      </c>
      <c r="G669" s="68">
        <v>23</v>
      </c>
      <c r="H669" s="70" t="s">
        <v>22</v>
      </c>
      <c r="I669" s="68" t="s">
        <v>22</v>
      </c>
    </row>
    <row r="670" spans="1:9" s="1" customFormat="1">
      <c r="A670" s="30" t="s">
        <v>346</v>
      </c>
      <c r="B670" s="24" t="s">
        <v>101</v>
      </c>
      <c r="C670" s="25" t="s">
        <v>1532</v>
      </c>
      <c r="D670" s="25" t="s">
        <v>1533</v>
      </c>
      <c r="E670" s="68" t="s">
        <v>99</v>
      </c>
      <c r="F670" s="69" t="s">
        <v>1483</v>
      </c>
      <c r="G670" s="68">
        <v>24</v>
      </c>
      <c r="H670" s="70" t="s">
        <v>22</v>
      </c>
      <c r="I670" s="68" t="s">
        <v>22</v>
      </c>
    </row>
    <row r="671" spans="1:9" s="1" customFormat="1">
      <c r="A671" s="24" t="s">
        <v>346</v>
      </c>
      <c r="B671" s="24" t="s">
        <v>101</v>
      </c>
      <c r="C671" s="25" t="s">
        <v>1534</v>
      </c>
      <c r="D671" s="25" t="s">
        <v>1535</v>
      </c>
      <c r="E671" s="68" t="s">
        <v>99</v>
      </c>
      <c r="F671" s="69" t="s">
        <v>1483</v>
      </c>
      <c r="G671" s="68">
        <v>25</v>
      </c>
      <c r="H671" s="70" t="s">
        <v>22</v>
      </c>
      <c r="I671" s="68" t="s">
        <v>22</v>
      </c>
    </row>
    <row r="672" spans="1:9" s="1" customFormat="1">
      <c r="A672" s="30" t="s">
        <v>346</v>
      </c>
      <c r="B672" s="24" t="s">
        <v>101</v>
      </c>
      <c r="C672" s="25" t="s">
        <v>1536</v>
      </c>
      <c r="D672" s="25" t="s">
        <v>1537</v>
      </c>
      <c r="E672" s="68" t="s">
        <v>99</v>
      </c>
      <c r="F672" s="69" t="s">
        <v>1483</v>
      </c>
      <c r="G672" s="68">
        <v>26</v>
      </c>
      <c r="H672" s="70" t="s">
        <v>22</v>
      </c>
      <c r="I672" s="68" t="s">
        <v>22</v>
      </c>
    </row>
    <row r="673" spans="1:9" s="1" customFormat="1">
      <c r="A673" s="24" t="s">
        <v>346</v>
      </c>
      <c r="B673" s="24" t="s">
        <v>101</v>
      </c>
      <c r="C673" s="25" t="s">
        <v>1538</v>
      </c>
      <c r="D673" s="25" t="s">
        <v>1539</v>
      </c>
      <c r="E673" s="68" t="s">
        <v>99</v>
      </c>
      <c r="F673" s="69" t="s">
        <v>1483</v>
      </c>
      <c r="G673" s="68">
        <v>27</v>
      </c>
      <c r="H673" s="70" t="s">
        <v>22</v>
      </c>
      <c r="I673" s="68" t="s">
        <v>22</v>
      </c>
    </row>
    <row r="674" spans="1:9" s="1" customFormat="1">
      <c r="A674" s="30" t="s">
        <v>346</v>
      </c>
      <c r="B674" s="24" t="s">
        <v>101</v>
      </c>
      <c r="C674" s="25" t="s">
        <v>1540</v>
      </c>
      <c r="D674" s="25" t="s">
        <v>1541</v>
      </c>
      <c r="E674" s="68" t="s">
        <v>99</v>
      </c>
      <c r="F674" s="69" t="s">
        <v>1483</v>
      </c>
      <c r="G674" s="68">
        <v>28</v>
      </c>
      <c r="H674" s="70" t="s">
        <v>22</v>
      </c>
      <c r="I674" s="68" t="s">
        <v>22</v>
      </c>
    </row>
    <row r="675" spans="1:9" s="1" customFormat="1">
      <c r="A675" s="24" t="s">
        <v>346</v>
      </c>
      <c r="B675" s="24" t="s">
        <v>101</v>
      </c>
      <c r="C675" s="25" t="s">
        <v>1542</v>
      </c>
      <c r="D675" s="25" t="s">
        <v>1543</v>
      </c>
      <c r="E675" s="68" t="s">
        <v>99</v>
      </c>
      <c r="F675" s="69" t="s">
        <v>1483</v>
      </c>
      <c r="G675" s="68">
        <v>29</v>
      </c>
      <c r="H675" s="70" t="s">
        <v>22</v>
      </c>
      <c r="I675" s="68" t="s">
        <v>22</v>
      </c>
    </row>
    <row r="676" spans="1:9" s="1" customFormat="1">
      <c r="A676" s="30" t="s">
        <v>346</v>
      </c>
      <c r="B676" s="24" t="s">
        <v>101</v>
      </c>
      <c r="C676" s="25" t="s">
        <v>1544</v>
      </c>
      <c r="D676" s="25" t="s">
        <v>1545</v>
      </c>
      <c r="E676" s="68" t="s">
        <v>99</v>
      </c>
      <c r="F676" s="69" t="s">
        <v>1483</v>
      </c>
      <c r="G676" s="68">
        <v>30</v>
      </c>
      <c r="H676" s="70" t="s">
        <v>22</v>
      </c>
      <c r="I676" s="68" t="s">
        <v>22</v>
      </c>
    </row>
    <row r="677" spans="1:9" s="1" customFormat="1">
      <c r="A677" s="24" t="s">
        <v>346</v>
      </c>
      <c r="B677" s="24" t="s">
        <v>97</v>
      </c>
      <c r="C677" s="25" t="s">
        <v>1546</v>
      </c>
      <c r="D677" s="25" t="s">
        <v>1547</v>
      </c>
      <c r="E677" s="68" t="s">
        <v>50</v>
      </c>
      <c r="F677" s="69" t="s">
        <v>1503</v>
      </c>
      <c r="G677" s="68">
        <v>1</v>
      </c>
      <c r="H677" s="70" t="s">
        <v>22</v>
      </c>
      <c r="I677" s="68" t="s">
        <v>22</v>
      </c>
    </row>
    <row r="678" spans="1:9" s="1" customFormat="1">
      <c r="A678" s="30" t="s">
        <v>346</v>
      </c>
      <c r="B678" s="24" t="s">
        <v>97</v>
      </c>
      <c r="C678" s="25" t="s">
        <v>1548</v>
      </c>
      <c r="D678" s="25" t="s">
        <v>1549</v>
      </c>
      <c r="E678" s="68" t="s">
        <v>50</v>
      </c>
      <c r="F678" s="69" t="s">
        <v>1503</v>
      </c>
      <c r="G678" s="68">
        <v>2</v>
      </c>
      <c r="H678" s="70" t="s">
        <v>22</v>
      </c>
      <c r="I678" s="68" t="s">
        <v>22</v>
      </c>
    </row>
    <row r="679" spans="1:9" s="1" customFormat="1">
      <c r="A679" s="24" t="s">
        <v>346</v>
      </c>
      <c r="B679" s="24" t="s">
        <v>97</v>
      </c>
      <c r="C679" s="25" t="s">
        <v>1550</v>
      </c>
      <c r="D679" s="25" t="s">
        <v>1551</v>
      </c>
      <c r="E679" s="68" t="s">
        <v>50</v>
      </c>
      <c r="F679" s="69" t="s">
        <v>1503</v>
      </c>
      <c r="G679" s="68">
        <v>3</v>
      </c>
      <c r="H679" s="70" t="s">
        <v>22</v>
      </c>
      <c r="I679" s="68" t="s">
        <v>22</v>
      </c>
    </row>
    <row r="680" spans="1:9" s="1" customFormat="1">
      <c r="A680" s="30" t="s">
        <v>346</v>
      </c>
      <c r="B680" s="24" t="s">
        <v>97</v>
      </c>
      <c r="C680" s="25" t="s">
        <v>1552</v>
      </c>
      <c r="D680" s="25" t="s">
        <v>1553</v>
      </c>
      <c r="E680" s="68" t="s">
        <v>50</v>
      </c>
      <c r="F680" s="69" t="s">
        <v>1503</v>
      </c>
      <c r="G680" s="68">
        <v>4</v>
      </c>
      <c r="H680" s="70" t="s">
        <v>22</v>
      </c>
      <c r="I680" s="68" t="s">
        <v>22</v>
      </c>
    </row>
    <row r="681" spans="1:9" s="1" customFormat="1">
      <c r="A681" s="24" t="s">
        <v>346</v>
      </c>
      <c r="B681" s="24" t="s">
        <v>97</v>
      </c>
      <c r="C681" s="25" t="s">
        <v>1554</v>
      </c>
      <c r="D681" s="25" t="s">
        <v>1555</v>
      </c>
      <c r="E681" s="68" t="s">
        <v>50</v>
      </c>
      <c r="F681" s="69" t="s">
        <v>1503</v>
      </c>
      <c r="G681" s="68">
        <v>5</v>
      </c>
      <c r="H681" s="70" t="s">
        <v>22</v>
      </c>
      <c r="I681" s="68" t="s">
        <v>22</v>
      </c>
    </row>
    <row r="682" spans="1:9" s="1" customFormat="1">
      <c r="A682" s="30" t="s">
        <v>346</v>
      </c>
      <c r="B682" s="24" t="s">
        <v>1556</v>
      </c>
      <c r="C682" s="25" t="s">
        <v>1557</v>
      </c>
      <c r="D682" s="25" t="s">
        <v>1798</v>
      </c>
      <c r="E682" s="68"/>
      <c r="F682" s="69"/>
      <c r="G682" s="68">
        <v>1</v>
      </c>
      <c r="H682" s="70" t="s">
        <v>22</v>
      </c>
      <c r="I682" s="68" t="s">
        <v>22</v>
      </c>
    </row>
    <row r="683" spans="1:9" s="1" customFormat="1">
      <c r="A683" s="24" t="s">
        <v>346</v>
      </c>
      <c r="B683" s="24" t="s">
        <v>1556</v>
      </c>
      <c r="C683" s="25" t="s">
        <v>1558</v>
      </c>
      <c r="D683" s="25" t="s">
        <v>1799</v>
      </c>
      <c r="E683" s="68"/>
      <c r="F683" s="69"/>
      <c r="G683" s="68">
        <v>2</v>
      </c>
      <c r="H683" s="70" t="s">
        <v>22</v>
      </c>
      <c r="I683" s="68" t="s">
        <v>22</v>
      </c>
    </row>
    <row r="684" spans="1:9" s="1" customFormat="1">
      <c r="A684" s="30" t="s">
        <v>346</v>
      </c>
      <c r="B684" s="24" t="s">
        <v>1556</v>
      </c>
      <c r="C684" s="25" t="s">
        <v>1801</v>
      </c>
      <c r="D684" s="25" t="s">
        <v>1559</v>
      </c>
      <c r="E684" s="68"/>
      <c r="F684" s="69"/>
      <c r="G684" s="68">
        <v>3</v>
      </c>
      <c r="H684" s="70" t="s">
        <v>22</v>
      </c>
      <c r="I684" s="68" t="s">
        <v>22</v>
      </c>
    </row>
    <row r="685" spans="1:9" s="1" customFormat="1">
      <c r="A685" s="24" t="s">
        <v>346</v>
      </c>
      <c r="B685" s="24" t="s">
        <v>1556</v>
      </c>
      <c r="C685" s="25" t="s">
        <v>1800</v>
      </c>
      <c r="D685" s="25" t="s">
        <v>1560</v>
      </c>
      <c r="E685" s="68"/>
      <c r="F685" s="69"/>
      <c r="G685" s="68">
        <v>4</v>
      </c>
      <c r="H685" s="70" t="s">
        <v>22</v>
      </c>
      <c r="I685" s="68" t="s">
        <v>22</v>
      </c>
    </row>
    <row r="686" spans="1:9" s="1" customFormat="1">
      <c r="A686" s="30" t="s">
        <v>346</v>
      </c>
      <c r="B686" s="24" t="s">
        <v>1556</v>
      </c>
      <c r="C686" s="25" t="s">
        <v>1561</v>
      </c>
      <c r="D686" s="25" t="s">
        <v>1555</v>
      </c>
      <c r="E686" s="68"/>
      <c r="F686" s="69"/>
      <c r="G686" s="68">
        <v>5</v>
      </c>
      <c r="H686" s="70" t="s">
        <v>22</v>
      </c>
      <c r="I686" s="68" t="s">
        <v>22</v>
      </c>
    </row>
    <row r="687" spans="1:9" s="1" customFormat="1">
      <c r="A687" s="24" t="s">
        <v>346</v>
      </c>
      <c r="B687" s="24" t="s">
        <v>95</v>
      </c>
      <c r="C687" s="25" t="s">
        <v>1563</v>
      </c>
      <c r="D687" s="25" t="s">
        <v>1564</v>
      </c>
      <c r="E687" s="68"/>
      <c r="F687" s="69"/>
      <c r="G687" s="68">
        <v>1</v>
      </c>
      <c r="H687" s="70" t="s">
        <v>22</v>
      </c>
      <c r="I687" s="68" t="s">
        <v>22</v>
      </c>
    </row>
    <row r="688" spans="1:9" s="1" customFormat="1">
      <c r="A688" s="30" t="s">
        <v>346</v>
      </c>
      <c r="B688" s="24" t="s">
        <v>95</v>
      </c>
      <c r="C688" s="25" t="s">
        <v>1565</v>
      </c>
      <c r="D688" s="25" t="s">
        <v>1566</v>
      </c>
      <c r="E688" s="68"/>
      <c r="F688" s="69"/>
      <c r="G688" s="68">
        <v>2</v>
      </c>
      <c r="H688" s="70" t="s">
        <v>22</v>
      </c>
      <c r="I688" s="68" t="s">
        <v>22</v>
      </c>
    </row>
    <row r="689" spans="1:9" s="1" customFormat="1">
      <c r="A689" s="24" t="s">
        <v>346</v>
      </c>
      <c r="B689" s="24" t="s">
        <v>95</v>
      </c>
      <c r="C689" s="25" t="s">
        <v>1567</v>
      </c>
      <c r="D689" s="25" t="s">
        <v>1270</v>
      </c>
      <c r="E689" s="68"/>
      <c r="F689" s="69"/>
      <c r="G689" s="68">
        <v>3</v>
      </c>
      <c r="H689" s="70" t="s">
        <v>22</v>
      </c>
      <c r="I689" s="68" t="s">
        <v>22</v>
      </c>
    </row>
    <row r="690" spans="1:9" s="1" customFormat="1">
      <c r="A690" s="30" t="s">
        <v>346</v>
      </c>
      <c r="B690" s="24" t="s">
        <v>95</v>
      </c>
      <c r="C690" s="25" t="s">
        <v>1857</v>
      </c>
      <c r="D690" s="25" t="s">
        <v>1782</v>
      </c>
      <c r="E690" s="68"/>
      <c r="F690" s="69"/>
      <c r="G690" s="68">
        <v>4</v>
      </c>
      <c r="H690" s="70" t="s">
        <v>22</v>
      </c>
      <c r="I690" s="68" t="s">
        <v>22</v>
      </c>
    </row>
    <row r="691" spans="1:9" s="1" customFormat="1">
      <c r="A691" s="24" t="s">
        <v>346</v>
      </c>
      <c r="B691" s="24" t="s">
        <v>95</v>
      </c>
      <c r="C691" s="25" t="s">
        <v>1568</v>
      </c>
      <c r="D691" s="25" t="s">
        <v>1569</v>
      </c>
      <c r="E691" s="68"/>
      <c r="F691" s="69"/>
      <c r="G691" s="68">
        <v>5</v>
      </c>
      <c r="H691" s="70" t="s">
        <v>22</v>
      </c>
      <c r="I691" s="68" t="s">
        <v>22</v>
      </c>
    </row>
    <row r="692" spans="1:9" s="1" customFormat="1">
      <c r="A692" s="30" t="s">
        <v>346</v>
      </c>
      <c r="B692" s="24" t="s">
        <v>31</v>
      </c>
      <c r="C692" s="25" t="s">
        <v>1563</v>
      </c>
      <c r="D692" s="25" t="s">
        <v>1564</v>
      </c>
      <c r="E692" s="68"/>
      <c r="F692" s="69"/>
      <c r="G692" s="68">
        <v>1</v>
      </c>
      <c r="H692" s="70" t="s">
        <v>22</v>
      </c>
      <c r="I692" s="68" t="s">
        <v>22</v>
      </c>
    </row>
    <row r="693" spans="1:9" s="1" customFormat="1">
      <c r="A693" s="24" t="s">
        <v>346</v>
      </c>
      <c r="B693" s="24" t="s">
        <v>31</v>
      </c>
      <c r="C693" s="25" t="s">
        <v>1565</v>
      </c>
      <c r="D693" s="25" t="s">
        <v>1566</v>
      </c>
      <c r="E693" s="68"/>
      <c r="F693" s="69"/>
      <c r="G693" s="68">
        <v>3</v>
      </c>
      <c r="H693" s="70" t="s">
        <v>22</v>
      </c>
      <c r="I693" s="68" t="s">
        <v>22</v>
      </c>
    </row>
    <row r="694" spans="1:9" s="1" customFormat="1">
      <c r="A694" s="30" t="s">
        <v>346</v>
      </c>
      <c r="B694" s="24" t="s">
        <v>31</v>
      </c>
      <c r="C694" s="25" t="s">
        <v>1567</v>
      </c>
      <c r="D694" s="25" t="s">
        <v>1270</v>
      </c>
      <c r="E694" s="68"/>
      <c r="F694" s="69"/>
      <c r="G694" s="68">
        <v>4</v>
      </c>
      <c r="H694" s="70" t="s">
        <v>22</v>
      </c>
      <c r="I694" s="68" t="s">
        <v>22</v>
      </c>
    </row>
    <row r="695" spans="1:9" s="1" customFormat="1">
      <c r="A695" s="24" t="s">
        <v>346</v>
      </c>
      <c r="B695" s="24" t="s">
        <v>136</v>
      </c>
      <c r="C695" s="25" t="s">
        <v>1573</v>
      </c>
      <c r="D695" s="25" t="s">
        <v>1574</v>
      </c>
      <c r="E695" s="68" t="s">
        <v>50</v>
      </c>
      <c r="F695" s="69" t="s">
        <v>1575</v>
      </c>
      <c r="G695" s="68">
        <v>1</v>
      </c>
      <c r="H695" s="70" t="s">
        <v>22</v>
      </c>
      <c r="I695" s="68" t="s">
        <v>22</v>
      </c>
    </row>
    <row r="696" spans="1:9" s="1" customFormat="1">
      <c r="A696" s="30" t="s">
        <v>346</v>
      </c>
      <c r="B696" s="24" t="s">
        <v>136</v>
      </c>
      <c r="C696" s="25" t="s">
        <v>1576</v>
      </c>
      <c r="D696" s="25" t="s">
        <v>1577</v>
      </c>
      <c r="E696" s="68" t="s">
        <v>50</v>
      </c>
      <c r="F696" s="69" t="s">
        <v>1575</v>
      </c>
      <c r="G696" s="68">
        <v>2</v>
      </c>
      <c r="H696" s="70" t="s">
        <v>22</v>
      </c>
      <c r="I696" s="68" t="s">
        <v>22</v>
      </c>
    </row>
    <row r="697" spans="1:9" s="1" customFormat="1">
      <c r="A697" s="24" t="s">
        <v>346</v>
      </c>
      <c r="B697" s="24" t="s">
        <v>134</v>
      </c>
      <c r="C697" s="25" t="s">
        <v>1563</v>
      </c>
      <c r="D697" s="25" t="s">
        <v>1564</v>
      </c>
      <c r="E697" s="68"/>
      <c r="F697" s="69"/>
      <c r="G697" s="68">
        <v>1</v>
      </c>
      <c r="H697" s="70" t="s">
        <v>22</v>
      </c>
      <c r="I697" s="68" t="s">
        <v>22</v>
      </c>
    </row>
    <row r="698" spans="1:9" s="1" customFormat="1">
      <c r="A698" s="30" t="s">
        <v>346</v>
      </c>
      <c r="B698" s="24" t="s">
        <v>134</v>
      </c>
      <c r="C698" s="25" t="s">
        <v>1565</v>
      </c>
      <c r="D698" s="25" t="s">
        <v>1566</v>
      </c>
      <c r="E698" s="68"/>
      <c r="F698" s="69"/>
      <c r="G698" s="68">
        <v>2</v>
      </c>
      <c r="H698" s="70" t="s">
        <v>22</v>
      </c>
      <c r="I698" s="68" t="s">
        <v>22</v>
      </c>
    </row>
    <row r="699" spans="1:9" s="1" customFormat="1">
      <c r="A699" s="24" t="s">
        <v>346</v>
      </c>
      <c r="B699" s="24" t="s">
        <v>134</v>
      </c>
      <c r="C699" s="25" t="s">
        <v>1567</v>
      </c>
      <c r="D699" s="25" t="s">
        <v>1270</v>
      </c>
      <c r="E699" s="68"/>
      <c r="F699" s="69"/>
      <c r="G699" s="68">
        <v>3</v>
      </c>
      <c r="H699" s="70" t="s">
        <v>22</v>
      </c>
      <c r="I699" s="68" t="s">
        <v>22</v>
      </c>
    </row>
    <row r="700" spans="1:9" s="1" customFormat="1">
      <c r="A700" s="30" t="s">
        <v>346</v>
      </c>
      <c r="B700" s="24" t="s">
        <v>134</v>
      </c>
      <c r="C700" s="25" t="s">
        <v>1571</v>
      </c>
      <c r="D700" s="25" t="s">
        <v>1572</v>
      </c>
      <c r="E700" s="68"/>
      <c r="F700" s="69"/>
      <c r="G700" s="68">
        <v>4</v>
      </c>
      <c r="H700" s="70" t="s">
        <v>22</v>
      </c>
      <c r="I700" s="68" t="s">
        <v>22</v>
      </c>
    </row>
    <row r="701" spans="1:9" s="1" customFormat="1">
      <c r="A701" s="24" t="s">
        <v>346</v>
      </c>
      <c r="B701" s="24" t="s">
        <v>134</v>
      </c>
      <c r="C701" s="25" t="s">
        <v>1568</v>
      </c>
      <c r="D701" s="25" t="s">
        <v>1569</v>
      </c>
      <c r="E701" s="68"/>
      <c r="F701" s="69"/>
      <c r="G701" s="68">
        <v>5</v>
      </c>
      <c r="H701" s="70" t="s">
        <v>22</v>
      </c>
      <c r="I701" s="68" t="s">
        <v>22</v>
      </c>
    </row>
    <row r="702" spans="1:9" s="1" customFormat="1">
      <c r="A702" s="30" t="s">
        <v>346</v>
      </c>
      <c r="B702" s="24" t="s">
        <v>132</v>
      </c>
      <c r="C702" s="25" t="s">
        <v>1563</v>
      </c>
      <c r="D702" s="25" t="s">
        <v>1564</v>
      </c>
      <c r="E702" s="68"/>
      <c r="F702" s="69"/>
      <c r="G702" s="68">
        <v>1</v>
      </c>
      <c r="H702" s="70" t="s">
        <v>22</v>
      </c>
      <c r="I702" s="68" t="s">
        <v>22</v>
      </c>
    </row>
    <row r="703" spans="1:9" s="1" customFormat="1">
      <c r="A703" s="24" t="s">
        <v>346</v>
      </c>
      <c r="B703" s="24" t="s">
        <v>132</v>
      </c>
      <c r="C703" s="25" t="s">
        <v>1565</v>
      </c>
      <c r="D703" s="25" t="s">
        <v>1566</v>
      </c>
      <c r="E703" s="68"/>
      <c r="F703" s="69"/>
      <c r="G703" s="68">
        <v>2</v>
      </c>
      <c r="H703" s="70" t="s">
        <v>22</v>
      </c>
      <c r="I703" s="68" t="s">
        <v>22</v>
      </c>
    </row>
    <row r="704" spans="1:9" s="1" customFormat="1">
      <c r="A704" s="30" t="s">
        <v>346</v>
      </c>
      <c r="B704" s="24" t="s">
        <v>132</v>
      </c>
      <c r="C704" s="25" t="s">
        <v>1567</v>
      </c>
      <c r="D704" s="25" t="s">
        <v>1270</v>
      </c>
      <c r="E704" s="68"/>
      <c r="F704" s="69"/>
      <c r="G704" s="68">
        <v>3</v>
      </c>
      <c r="H704" s="70" t="s">
        <v>22</v>
      </c>
      <c r="I704" s="68" t="s">
        <v>22</v>
      </c>
    </row>
    <row r="705" spans="1:9" s="1" customFormat="1">
      <c r="A705" s="24" t="s">
        <v>346</v>
      </c>
      <c r="B705" s="24" t="s">
        <v>50</v>
      </c>
      <c r="C705" s="25" t="s">
        <v>1503</v>
      </c>
      <c r="D705" s="25" t="s">
        <v>1578</v>
      </c>
      <c r="E705" s="68"/>
      <c r="F705" s="69"/>
      <c r="G705" s="68">
        <v>1</v>
      </c>
      <c r="H705" s="70" t="s">
        <v>22</v>
      </c>
      <c r="I705" s="68" t="s">
        <v>22</v>
      </c>
    </row>
    <row r="706" spans="1:9" s="1" customFormat="1">
      <c r="A706" s="30" t="s">
        <v>346</v>
      </c>
      <c r="B706" s="24" t="s">
        <v>50</v>
      </c>
      <c r="C706" s="25" t="s">
        <v>1575</v>
      </c>
      <c r="D706" s="25" t="s">
        <v>1579</v>
      </c>
      <c r="E706" s="68"/>
      <c r="F706" s="69"/>
      <c r="G706" s="68">
        <v>2</v>
      </c>
      <c r="H706" s="70" t="s">
        <v>22</v>
      </c>
      <c r="I706" s="68" t="s">
        <v>22</v>
      </c>
    </row>
    <row r="707" spans="1:9" s="1" customFormat="1">
      <c r="A707" s="24" t="s">
        <v>346</v>
      </c>
      <c r="B707" s="24" t="s">
        <v>50</v>
      </c>
      <c r="C707" s="25" t="s">
        <v>1506</v>
      </c>
      <c r="D707" s="25" t="s">
        <v>1580</v>
      </c>
      <c r="E707" s="68"/>
      <c r="F707" s="69"/>
      <c r="G707" s="68">
        <v>3</v>
      </c>
      <c r="H707" s="70" t="s">
        <v>22</v>
      </c>
      <c r="I707" s="68" t="s">
        <v>22</v>
      </c>
    </row>
    <row r="708" spans="1:9" s="1" customFormat="1">
      <c r="A708" s="30" t="s">
        <v>346</v>
      </c>
      <c r="B708" s="24" t="s">
        <v>50</v>
      </c>
      <c r="C708" s="25" t="s">
        <v>1508</v>
      </c>
      <c r="D708" s="25" t="s">
        <v>1581</v>
      </c>
      <c r="E708" s="68"/>
      <c r="F708" s="69"/>
      <c r="G708" s="68">
        <v>4</v>
      </c>
      <c r="H708" s="70" t="s">
        <v>22</v>
      </c>
      <c r="I708" s="68" t="s">
        <v>22</v>
      </c>
    </row>
    <row r="709" spans="1:9" s="1" customFormat="1">
      <c r="A709" s="24" t="s">
        <v>346</v>
      </c>
      <c r="B709" s="24" t="s">
        <v>50</v>
      </c>
      <c r="C709" s="25" t="s">
        <v>1582</v>
      </c>
      <c r="D709" s="25" t="s">
        <v>1583</v>
      </c>
      <c r="E709" s="68"/>
      <c r="F709" s="69"/>
      <c r="G709" s="68">
        <v>5</v>
      </c>
      <c r="H709" s="70" t="s">
        <v>22</v>
      </c>
      <c r="I709" s="68" t="s">
        <v>22</v>
      </c>
    </row>
    <row r="710" spans="1:9" s="1" customFormat="1">
      <c r="A710" s="30" t="s">
        <v>346</v>
      </c>
      <c r="B710" s="24" t="s">
        <v>50</v>
      </c>
      <c r="C710" s="25" t="s">
        <v>1584</v>
      </c>
      <c r="D710" s="25" t="s">
        <v>1585</v>
      </c>
      <c r="E710" s="68"/>
      <c r="F710" s="69"/>
      <c r="G710" s="68">
        <v>6</v>
      </c>
      <c r="H710" s="70" t="s">
        <v>22</v>
      </c>
      <c r="I710" s="68" t="s">
        <v>22</v>
      </c>
    </row>
    <row r="711" spans="1:9" s="1" customFormat="1">
      <c r="A711" s="24" t="s">
        <v>346</v>
      </c>
      <c r="B711" s="24" t="s">
        <v>50</v>
      </c>
      <c r="C711" s="25" t="s">
        <v>1586</v>
      </c>
      <c r="D711" s="25" t="s">
        <v>1587</v>
      </c>
      <c r="E711" s="68"/>
      <c r="F711" s="69"/>
      <c r="G711" s="68">
        <v>7</v>
      </c>
      <c r="H711" s="70" t="s">
        <v>22</v>
      </c>
      <c r="I711" s="68" t="s">
        <v>22</v>
      </c>
    </row>
    <row r="712" spans="1:9" s="1" customFormat="1">
      <c r="A712" s="30" t="s">
        <v>346</v>
      </c>
      <c r="B712" s="24" t="s">
        <v>50</v>
      </c>
      <c r="C712" s="25" t="s">
        <v>1510</v>
      </c>
      <c r="D712" s="25" t="s">
        <v>1588</v>
      </c>
      <c r="E712" s="68"/>
      <c r="F712" s="69"/>
      <c r="G712" s="68">
        <v>8</v>
      </c>
      <c r="H712" s="70" t="s">
        <v>22</v>
      </c>
      <c r="I712" s="68" t="s">
        <v>22</v>
      </c>
    </row>
    <row r="713" spans="1:9" s="1" customFormat="1">
      <c r="A713" s="24" t="s">
        <v>346</v>
      </c>
      <c r="B713" s="24" t="s">
        <v>50</v>
      </c>
      <c r="C713" s="25" t="s">
        <v>1589</v>
      </c>
      <c r="D713" s="25" t="s">
        <v>1590</v>
      </c>
      <c r="E713" s="68"/>
      <c r="F713" s="69"/>
      <c r="G713" s="68">
        <v>9</v>
      </c>
      <c r="H713" s="70" t="s">
        <v>22</v>
      </c>
      <c r="I713" s="68" t="s">
        <v>22</v>
      </c>
    </row>
    <row r="714" spans="1:9" s="1" customFormat="1">
      <c r="A714" s="30" t="s">
        <v>346</v>
      </c>
      <c r="B714" s="24" t="s">
        <v>115</v>
      </c>
      <c r="C714" s="25" t="s">
        <v>1591</v>
      </c>
      <c r="D714" s="25" t="s">
        <v>1592</v>
      </c>
      <c r="E714" s="68" t="s">
        <v>50</v>
      </c>
      <c r="F714" s="69" t="s">
        <v>1582</v>
      </c>
      <c r="G714" s="68">
        <v>1</v>
      </c>
      <c r="H714" s="70" t="s">
        <v>22</v>
      </c>
      <c r="I714" s="68" t="s">
        <v>22</v>
      </c>
    </row>
    <row r="715" spans="1:9" s="1" customFormat="1">
      <c r="A715" s="24" t="s">
        <v>346</v>
      </c>
      <c r="B715" s="24" t="s">
        <v>115</v>
      </c>
      <c r="C715" s="25" t="s">
        <v>1593</v>
      </c>
      <c r="D715" s="25" t="s">
        <v>1594</v>
      </c>
      <c r="E715" s="68" t="s">
        <v>50</v>
      </c>
      <c r="F715" s="69" t="s">
        <v>1582</v>
      </c>
      <c r="G715" s="68">
        <v>2</v>
      </c>
      <c r="H715" s="70" t="s">
        <v>22</v>
      </c>
      <c r="I715" s="68" t="s">
        <v>22</v>
      </c>
    </row>
    <row r="716" spans="1:9" s="1" customFormat="1">
      <c r="A716" s="30" t="s">
        <v>346</v>
      </c>
      <c r="B716" s="24" t="s">
        <v>115</v>
      </c>
      <c r="C716" s="25" t="s">
        <v>1595</v>
      </c>
      <c r="D716" s="25" t="s">
        <v>1596</v>
      </c>
      <c r="E716" s="68" t="s">
        <v>50</v>
      </c>
      <c r="F716" s="69" t="s">
        <v>1582</v>
      </c>
      <c r="G716" s="68">
        <v>3</v>
      </c>
      <c r="H716" s="70" t="s">
        <v>22</v>
      </c>
      <c r="I716" s="68" t="s">
        <v>22</v>
      </c>
    </row>
    <row r="717" spans="1:9" s="1" customFormat="1">
      <c r="A717" s="24" t="s">
        <v>346</v>
      </c>
      <c r="B717" s="24" t="s">
        <v>113</v>
      </c>
      <c r="C717" s="25" t="s">
        <v>1563</v>
      </c>
      <c r="D717" s="25" t="s">
        <v>1564</v>
      </c>
      <c r="E717" s="68"/>
      <c r="F717" s="69"/>
      <c r="G717" s="68">
        <v>1</v>
      </c>
      <c r="H717" s="70" t="s">
        <v>22</v>
      </c>
      <c r="I717" s="68" t="s">
        <v>22</v>
      </c>
    </row>
    <row r="718" spans="1:9" s="1" customFormat="1">
      <c r="A718" s="24" t="s">
        <v>1872</v>
      </c>
      <c r="B718" s="24" t="s">
        <v>113</v>
      </c>
      <c r="C718" s="25" t="s">
        <v>1873</v>
      </c>
      <c r="D718" s="25" t="s">
        <v>1874</v>
      </c>
      <c r="E718" s="68"/>
      <c r="F718" s="69"/>
      <c r="G718" s="68">
        <v>2</v>
      </c>
      <c r="H718" s="70" t="s">
        <v>22</v>
      </c>
      <c r="I718" s="68" t="s">
        <v>22</v>
      </c>
    </row>
    <row r="719" spans="1:9" s="1" customFormat="1">
      <c r="A719" s="30" t="s">
        <v>346</v>
      </c>
      <c r="B719" s="24" t="s">
        <v>113</v>
      </c>
      <c r="C719" s="25" t="s">
        <v>1565</v>
      </c>
      <c r="D719" s="25" t="s">
        <v>1566</v>
      </c>
      <c r="E719" s="68"/>
      <c r="F719" s="69"/>
      <c r="G719" s="68">
        <v>3</v>
      </c>
      <c r="H719" s="70" t="s">
        <v>22</v>
      </c>
      <c r="I719" s="68" t="s">
        <v>22</v>
      </c>
    </row>
    <row r="720" spans="1:9" s="1" customFormat="1">
      <c r="A720" s="24" t="s">
        <v>346</v>
      </c>
      <c r="B720" s="24" t="s">
        <v>113</v>
      </c>
      <c r="C720" s="25" t="s">
        <v>1567</v>
      </c>
      <c r="D720" s="25" t="s">
        <v>1270</v>
      </c>
      <c r="E720" s="68"/>
      <c r="F720" s="69"/>
      <c r="G720" s="68">
        <v>4</v>
      </c>
      <c r="H720" s="70" t="s">
        <v>22</v>
      </c>
      <c r="I720" s="68" t="s">
        <v>22</v>
      </c>
    </row>
    <row r="721" spans="1:9" s="1" customFormat="1">
      <c r="A721" s="30" t="s">
        <v>346</v>
      </c>
      <c r="B721" s="24" t="s">
        <v>1597</v>
      </c>
      <c r="C721" s="25" t="s">
        <v>1563</v>
      </c>
      <c r="D721" s="25" t="s">
        <v>1564</v>
      </c>
      <c r="E721" s="68"/>
      <c r="F721" s="69"/>
      <c r="G721" s="68">
        <v>1</v>
      </c>
      <c r="H721" s="70" t="s">
        <v>22</v>
      </c>
      <c r="I721" s="68" t="s">
        <v>22</v>
      </c>
    </row>
    <row r="722" spans="1:9" s="1" customFormat="1">
      <c r="A722" s="24" t="s">
        <v>346</v>
      </c>
      <c r="B722" s="24" t="s">
        <v>1597</v>
      </c>
      <c r="C722" s="25" t="s">
        <v>1856</v>
      </c>
      <c r="D722" s="25" t="s">
        <v>1602</v>
      </c>
      <c r="E722" s="68"/>
      <c r="F722" s="69"/>
      <c r="G722" s="68">
        <v>2</v>
      </c>
      <c r="H722" s="70" t="s">
        <v>22</v>
      </c>
      <c r="I722" s="68" t="s">
        <v>22</v>
      </c>
    </row>
    <row r="723" spans="1:9" s="1" customFormat="1">
      <c r="A723" s="30" t="s">
        <v>346</v>
      </c>
      <c r="B723" s="24" t="s">
        <v>1597</v>
      </c>
      <c r="C723" s="25" t="s">
        <v>1565</v>
      </c>
      <c r="D723" s="25" t="s">
        <v>1566</v>
      </c>
      <c r="E723" s="68"/>
      <c r="F723" s="69"/>
      <c r="G723" s="68">
        <v>3</v>
      </c>
      <c r="H723" s="70" t="s">
        <v>22</v>
      </c>
      <c r="I723" s="68" t="s">
        <v>22</v>
      </c>
    </row>
    <row r="724" spans="1:9" s="1" customFormat="1">
      <c r="A724" s="24" t="s">
        <v>346</v>
      </c>
      <c r="B724" s="24" t="s">
        <v>1597</v>
      </c>
      <c r="C724" s="25" t="s">
        <v>1567</v>
      </c>
      <c r="D724" s="25" t="s">
        <v>1270</v>
      </c>
      <c r="E724" s="68"/>
      <c r="F724" s="69"/>
      <c r="G724" s="68">
        <v>4</v>
      </c>
      <c r="H724" s="70" t="s">
        <v>22</v>
      </c>
      <c r="I724" s="68" t="s">
        <v>22</v>
      </c>
    </row>
    <row r="725" spans="1:9" s="1" customFormat="1">
      <c r="A725" s="30" t="s">
        <v>346</v>
      </c>
      <c r="B725" s="24" t="s">
        <v>53</v>
      </c>
      <c r="C725" s="25" t="s">
        <v>1603</v>
      </c>
      <c r="D725" s="25" t="s">
        <v>1604</v>
      </c>
      <c r="E725" s="68" t="s">
        <v>50</v>
      </c>
      <c r="F725" s="69" t="s">
        <v>1586</v>
      </c>
      <c r="G725" s="68">
        <v>1</v>
      </c>
      <c r="H725" s="70" t="s">
        <v>22</v>
      </c>
      <c r="I725" s="68" t="s">
        <v>22</v>
      </c>
    </row>
    <row r="726" spans="1:9" s="1" customFormat="1">
      <c r="A726" s="24" t="s">
        <v>346</v>
      </c>
      <c r="B726" s="24" t="s">
        <v>53</v>
      </c>
      <c r="C726" s="25" t="s">
        <v>1605</v>
      </c>
      <c r="D726" s="25" t="s">
        <v>1606</v>
      </c>
      <c r="E726" s="68" t="s">
        <v>50</v>
      </c>
      <c r="F726" s="69" t="s">
        <v>1586</v>
      </c>
      <c r="G726" s="68">
        <v>2</v>
      </c>
      <c r="H726" s="70" t="s">
        <v>22</v>
      </c>
      <c r="I726" s="68" t="s">
        <v>22</v>
      </c>
    </row>
    <row r="727" spans="1:9" s="1" customFormat="1">
      <c r="A727" s="30" t="s">
        <v>346</v>
      </c>
      <c r="B727" s="24" t="s">
        <v>51</v>
      </c>
      <c r="C727" s="25" t="s">
        <v>1563</v>
      </c>
      <c r="D727" s="25" t="s">
        <v>1564</v>
      </c>
      <c r="E727" s="68"/>
      <c r="F727" s="69"/>
      <c r="G727" s="68">
        <v>1</v>
      </c>
      <c r="H727" s="70" t="s">
        <v>22</v>
      </c>
      <c r="I727" s="68" t="s">
        <v>22</v>
      </c>
    </row>
    <row r="728" spans="1:9" s="1" customFormat="1">
      <c r="A728" s="24" t="s">
        <v>346</v>
      </c>
      <c r="B728" s="24" t="s">
        <v>51</v>
      </c>
      <c r="C728" s="25" t="s">
        <v>1565</v>
      </c>
      <c r="D728" s="25" t="s">
        <v>1566</v>
      </c>
      <c r="E728" s="68"/>
      <c r="F728" s="69"/>
      <c r="G728" s="68">
        <v>2</v>
      </c>
      <c r="H728" s="70" t="s">
        <v>22</v>
      </c>
      <c r="I728" s="68" t="s">
        <v>22</v>
      </c>
    </row>
    <row r="729" spans="1:9" s="1" customFormat="1">
      <c r="A729" s="30" t="s">
        <v>346</v>
      </c>
      <c r="B729" s="24" t="s">
        <v>51</v>
      </c>
      <c r="C729" s="25" t="s">
        <v>1567</v>
      </c>
      <c r="D729" s="25" t="s">
        <v>1270</v>
      </c>
      <c r="E729" s="68"/>
      <c r="F729" s="69"/>
      <c r="G729" s="68">
        <v>4</v>
      </c>
      <c r="H729" s="70" t="s">
        <v>22</v>
      </c>
      <c r="I729" s="68" t="s">
        <v>22</v>
      </c>
    </row>
    <row r="730" spans="1:9" s="1" customFormat="1">
      <c r="A730" s="24" t="s">
        <v>346</v>
      </c>
      <c r="B730" s="24" t="s">
        <v>1607</v>
      </c>
      <c r="C730" s="25" t="s">
        <v>1563</v>
      </c>
      <c r="D730" s="25" t="s">
        <v>1564</v>
      </c>
      <c r="E730" s="68"/>
      <c r="F730" s="69"/>
      <c r="G730" s="68">
        <v>1</v>
      </c>
      <c r="H730" s="70" t="s">
        <v>22</v>
      </c>
      <c r="I730" s="68" t="s">
        <v>22</v>
      </c>
    </row>
    <row r="731" spans="1:9" s="1" customFormat="1">
      <c r="A731" s="30" t="s">
        <v>346</v>
      </c>
      <c r="B731" s="24" t="s">
        <v>1607</v>
      </c>
      <c r="C731" s="25" t="s">
        <v>1565</v>
      </c>
      <c r="D731" s="25" t="s">
        <v>1566</v>
      </c>
      <c r="E731" s="68"/>
      <c r="F731" s="69"/>
      <c r="G731" s="68">
        <v>2</v>
      </c>
      <c r="H731" s="70" t="s">
        <v>22</v>
      </c>
      <c r="I731" s="68" t="s">
        <v>22</v>
      </c>
    </row>
    <row r="732" spans="1:9" s="1" customFormat="1">
      <c r="A732" s="24" t="s">
        <v>346</v>
      </c>
      <c r="B732" s="24" t="s">
        <v>1607</v>
      </c>
      <c r="C732" s="25" t="s">
        <v>1567</v>
      </c>
      <c r="D732" s="25" t="s">
        <v>1270</v>
      </c>
      <c r="E732" s="68"/>
      <c r="F732" s="69"/>
      <c r="G732" s="68">
        <v>3</v>
      </c>
      <c r="H732" s="70" t="s">
        <v>22</v>
      </c>
      <c r="I732" s="68" t="s">
        <v>22</v>
      </c>
    </row>
    <row r="733" spans="1:9" s="1" customFormat="1">
      <c r="A733" s="30" t="s">
        <v>346</v>
      </c>
      <c r="B733" s="24" t="s">
        <v>79</v>
      </c>
      <c r="C733" s="25" t="s">
        <v>1611</v>
      </c>
      <c r="D733" s="25" t="s">
        <v>1612</v>
      </c>
      <c r="E733" s="68" t="s">
        <v>50</v>
      </c>
      <c r="F733" s="69" t="s">
        <v>1584</v>
      </c>
      <c r="G733" s="68">
        <v>1</v>
      </c>
      <c r="H733" s="70" t="s">
        <v>22</v>
      </c>
      <c r="I733" s="68" t="s">
        <v>22</v>
      </c>
    </row>
    <row r="734" spans="1:9" s="1" customFormat="1">
      <c r="A734" s="24" t="s">
        <v>346</v>
      </c>
      <c r="B734" s="24" t="s">
        <v>79</v>
      </c>
      <c r="C734" s="25" t="s">
        <v>1613</v>
      </c>
      <c r="D734" s="25" t="s">
        <v>1614</v>
      </c>
      <c r="E734" s="68" t="s">
        <v>50</v>
      </c>
      <c r="F734" s="69" t="s">
        <v>1584</v>
      </c>
      <c r="G734" s="68">
        <v>2</v>
      </c>
      <c r="H734" s="70" t="s">
        <v>22</v>
      </c>
      <c r="I734" s="68" t="s">
        <v>22</v>
      </c>
    </row>
    <row r="735" spans="1:9" s="1" customFormat="1">
      <c r="A735" s="30" t="s">
        <v>346</v>
      </c>
      <c r="B735" s="24" t="s">
        <v>79</v>
      </c>
      <c r="C735" s="25" t="s">
        <v>1615</v>
      </c>
      <c r="D735" s="25" t="s">
        <v>1616</v>
      </c>
      <c r="E735" s="68" t="s">
        <v>50</v>
      </c>
      <c r="F735" s="69" t="s">
        <v>1584</v>
      </c>
      <c r="G735" s="68">
        <v>3</v>
      </c>
      <c r="H735" s="70" t="s">
        <v>22</v>
      </c>
      <c r="I735" s="68" t="s">
        <v>22</v>
      </c>
    </row>
    <row r="736" spans="1:9" s="1" customFormat="1">
      <c r="A736" s="24" t="s">
        <v>346</v>
      </c>
      <c r="B736" s="24" t="s">
        <v>79</v>
      </c>
      <c r="C736" s="25" t="s">
        <v>1617</v>
      </c>
      <c r="D736" s="25" t="s">
        <v>1618</v>
      </c>
      <c r="E736" s="68" t="s">
        <v>50</v>
      </c>
      <c r="F736" s="69" t="s">
        <v>1584</v>
      </c>
      <c r="G736" s="68">
        <v>4</v>
      </c>
      <c r="H736" s="70" t="s">
        <v>22</v>
      </c>
      <c r="I736" s="68" t="s">
        <v>22</v>
      </c>
    </row>
    <row r="737" spans="1:9" s="1" customFormat="1">
      <c r="A737" s="30" t="s">
        <v>346</v>
      </c>
      <c r="B737" s="24" t="s">
        <v>79</v>
      </c>
      <c r="C737" s="25" t="s">
        <v>1619</v>
      </c>
      <c r="D737" s="25" t="s">
        <v>1620</v>
      </c>
      <c r="E737" s="68" t="s">
        <v>50</v>
      </c>
      <c r="F737" s="69" t="s">
        <v>1584</v>
      </c>
      <c r="G737" s="68">
        <v>5</v>
      </c>
      <c r="H737" s="70" t="s">
        <v>22</v>
      </c>
      <c r="I737" s="68" t="s">
        <v>22</v>
      </c>
    </row>
    <row r="738" spans="1:9" s="1" customFormat="1">
      <c r="A738" s="24" t="s">
        <v>346</v>
      </c>
      <c r="B738" s="24" t="s">
        <v>79</v>
      </c>
      <c r="C738" s="25" t="s">
        <v>1621</v>
      </c>
      <c r="D738" s="25" t="s">
        <v>1622</v>
      </c>
      <c r="E738" s="68" t="s">
        <v>50</v>
      </c>
      <c r="F738" s="69" t="s">
        <v>1584</v>
      </c>
      <c r="G738" s="68">
        <v>6</v>
      </c>
      <c r="H738" s="70" t="s">
        <v>22</v>
      </c>
      <c r="I738" s="68" t="s">
        <v>22</v>
      </c>
    </row>
    <row r="739" spans="1:9" s="1" customFormat="1">
      <c r="A739" s="30" t="s">
        <v>346</v>
      </c>
      <c r="B739" s="24" t="s">
        <v>77</v>
      </c>
      <c r="C739" s="25" t="s">
        <v>1563</v>
      </c>
      <c r="D739" s="25" t="s">
        <v>1564</v>
      </c>
      <c r="E739" s="68"/>
      <c r="F739" s="69"/>
      <c r="G739" s="68">
        <v>1</v>
      </c>
      <c r="H739" s="70" t="s">
        <v>22</v>
      </c>
      <c r="I739" s="68" t="s">
        <v>22</v>
      </c>
    </row>
    <row r="740" spans="1:9" s="1" customFormat="1">
      <c r="A740" s="24" t="s">
        <v>346</v>
      </c>
      <c r="B740" s="24" t="s">
        <v>77</v>
      </c>
      <c r="C740" s="25" t="s">
        <v>1565</v>
      </c>
      <c r="D740" s="25" t="s">
        <v>1566</v>
      </c>
      <c r="E740" s="68"/>
      <c r="F740" s="69"/>
      <c r="G740" s="68">
        <v>3</v>
      </c>
      <c r="H740" s="70" t="s">
        <v>22</v>
      </c>
      <c r="I740" s="68" t="s">
        <v>22</v>
      </c>
    </row>
    <row r="741" spans="1:9" s="1" customFormat="1">
      <c r="A741" s="30" t="s">
        <v>346</v>
      </c>
      <c r="B741" s="24" t="s">
        <v>77</v>
      </c>
      <c r="C741" s="25" t="s">
        <v>1567</v>
      </c>
      <c r="D741" s="25" t="s">
        <v>1270</v>
      </c>
      <c r="E741" s="68"/>
      <c r="F741" s="69"/>
      <c r="G741" s="68">
        <v>4</v>
      </c>
      <c r="H741" s="70" t="s">
        <v>22</v>
      </c>
      <c r="I741" s="68" t="s">
        <v>22</v>
      </c>
    </row>
    <row r="742" spans="1:9" s="1" customFormat="1">
      <c r="A742" s="24" t="s">
        <v>346</v>
      </c>
      <c r="B742" s="24" t="s">
        <v>1623</v>
      </c>
      <c r="C742" s="25" t="s">
        <v>1563</v>
      </c>
      <c r="D742" s="25" t="s">
        <v>1564</v>
      </c>
      <c r="E742" s="68"/>
      <c r="F742" s="69"/>
      <c r="G742" s="68">
        <v>1</v>
      </c>
      <c r="H742" s="70" t="s">
        <v>22</v>
      </c>
      <c r="I742" s="68" t="s">
        <v>22</v>
      </c>
    </row>
    <row r="743" spans="1:9" s="1" customFormat="1">
      <c r="A743" s="30" t="s">
        <v>346</v>
      </c>
      <c r="B743" s="24" t="s">
        <v>1623</v>
      </c>
      <c r="C743" s="25" t="s">
        <v>1601</v>
      </c>
      <c r="D743" s="25" t="s">
        <v>1602</v>
      </c>
      <c r="E743" s="68"/>
      <c r="F743" s="69"/>
      <c r="G743" s="68">
        <v>2</v>
      </c>
      <c r="H743" s="70" t="s">
        <v>22</v>
      </c>
      <c r="I743" s="68" t="s">
        <v>22</v>
      </c>
    </row>
    <row r="744" spans="1:9" s="1" customFormat="1">
      <c r="A744" s="24" t="s">
        <v>346</v>
      </c>
      <c r="B744" s="24" t="s">
        <v>1623</v>
      </c>
      <c r="C744" s="25" t="s">
        <v>1567</v>
      </c>
      <c r="D744" s="25" t="s">
        <v>1270</v>
      </c>
      <c r="E744" s="68"/>
      <c r="F744" s="69"/>
      <c r="G744" s="68">
        <v>3</v>
      </c>
      <c r="H744" s="70" t="s">
        <v>22</v>
      </c>
      <c r="I744" s="68" t="s">
        <v>22</v>
      </c>
    </row>
    <row r="745" spans="1:9" s="1" customFormat="1">
      <c r="A745" s="24" t="s">
        <v>346</v>
      </c>
      <c r="B745" s="24" t="s">
        <v>1628</v>
      </c>
      <c r="C745" s="25" t="s">
        <v>1629</v>
      </c>
      <c r="D745" s="25" t="s">
        <v>1630</v>
      </c>
      <c r="E745" s="68"/>
      <c r="F745" s="69"/>
      <c r="G745" s="68">
        <v>1</v>
      </c>
      <c r="H745" s="70" t="s">
        <v>22</v>
      </c>
      <c r="I745" s="68" t="s">
        <v>22</v>
      </c>
    </row>
    <row r="746" spans="1:9" s="1" customFormat="1">
      <c r="A746" s="30" t="s">
        <v>346</v>
      </c>
      <c r="B746" s="24" t="s">
        <v>73</v>
      </c>
      <c r="C746" s="25" t="s">
        <v>333</v>
      </c>
      <c r="D746" s="25" t="s">
        <v>1631</v>
      </c>
      <c r="E746" s="68"/>
      <c r="F746" s="69"/>
      <c r="G746" s="68">
        <v>1</v>
      </c>
      <c r="H746" s="70" t="s">
        <v>22</v>
      </c>
      <c r="I746" s="68" t="s">
        <v>22</v>
      </c>
    </row>
    <row r="747" spans="1:9" s="1" customFormat="1">
      <c r="A747" s="24" t="s">
        <v>346</v>
      </c>
      <c r="B747" s="24" t="s">
        <v>73</v>
      </c>
      <c r="C747" s="25" t="s">
        <v>336</v>
      </c>
      <c r="D747" s="25" t="s">
        <v>1632</v>
      </c>
      <c r="E747" s="68"/>
      <c r="F747" s="69"/>
      <c r="G747" s="68">
        <v>2</v>
      </c>
      <c r="H747" s="70" t="s">
        <v>22</v>
      </c>
      <c r="I747" s="68" t="s">
        <v>22</v>
      </c>
    </row>
    <row r="748" spans="1:9" s="1" customFormat="1">
      <c r="A748" s="30" t="s">
        <v>346</v>
      </c>
      <c r="B748" s="24" t="s">
        <v>73</v>
      </c>
      <c r="C748" s="25" t="s">
        <v>350</v>
      </c>
      <c r="D748" s="25" t="s">
        <v>1633</v>
      </c>
      <c r="E748" s="68"/>
      <c r="F748" s="69"/>
      <c r="G748" s="68">
        <v>3</v>
      </c>
      <c r="H748" s="70" t="s">
        <v>22</v>
      </c>
      <c r="I748" s="68" t="s">
        <v>22</v>
      </c>
    </row>
    <row r="749" spans="1:9" s="1" customFormat="1">
      <c r="A749" s="24" t="s">
        <v>346</v>
      </c>
      <c r="B749" s="24" t="s">
        <v>90</v>
      </c>
      <c r="C749" s="25" t="s">
        <v>333</v>
      </c>
      <c r="D749" s="25" t="s">
        <v>1634</v>
      </c>
      <c r="E749" s="68"/>
      <c r="F749" s="69"/>
      <c r="G749" s="68">
        <v>1</v>
      </c>
      <c r="H749" s="70" t="s">
        <v>22</v>
      </c>
      <c r="I749" s="68" t="s">
        <v>22</v>
      </c>
    </row>
    <row r="750" spans="1:9" s="1" customFormat="1">
      <c r="A750" s="30" t="s">
        <v>346</v>
      </c>
      <c r="B750" s="24" t="s">
        <v>90</v>
      </c>
      <c r="C750" s="25" t="s">
        <v>331</v>
      </c>
      <c r="D750" s="25" t="s">
        <v>1635</v>
      </c>
      <c r="E750" s="68"/>
      <c r="F750" s="69"/>
      <c r="G750" s="68">
        <v>2</v>
      </c>
      <c r="H750" s="70" t="s">
        <v>22</v>
      </c>
      <c r="I750" s="68" t="s">
        <v>22</v>
      </c>
    </row>
    <row r="751" spans="1:9" s="1" customFormat="1">
      <c r="A751" s="24" t="s">
        <v>346</v>
      </c>
      <c r="B751" s="24" t="s">
        <v>92</v>
      </c>
      <c r="C751" s="25" t="s">
        <v>1563</v>
      </c>
      <c r="D751" s="25" t="s">
        <v>1564</v>
      </c>
      <c r="E751" s="68"/>
      <c r="F751" s="69"/>
      <c r="G751" s="68">
        <v>1</v>
      </c>
      <c r="H751" s="70" t="s">
        <v>22</v>
      </c>
      <c r="I751" s="68" t="s">
        <v>22</v>
      </c>
    </row>
    <row r="752" spans="1:9" s="1" customFormat="1">
      <c r="A752" s="30" t="s">
        <v>346</v>
      </c>
      <c r="B752" s="24" t="s">
        <v>92</v>
      </c>
      <c r="C752" s="25" t="s">
        <v>1565</v>
      </c>
      <c r="D752" s="25" t="s">
        <v>1566</v>
      </c>
      <c r="E752" s="68"/>
      <c r="F752" s="69"/>
      <c r="G752" s="68">
        <v>2</v>
      </c>
      <c r="H752" s="70" t="s">
        <v>22</v>
      </c>
      <c r="I752" s="68" t="s">
        <v>22</v>
      </c>
    </row>
    <row r="753" spans="1:9" s="1" customFormat="1">
      <c r="A753" s="24" t="s">
        <v>346</v>
      </c>
      <c r="B753" s="24" t="s">
        <v>92</v>
      </c>
      <c r="C753" s="25" t="s">
        <v>1567</v>
      </c>
      <c r="D753" s="25" t="s">
        <v>1270</v>
      </c>
      <c r="E753" s="68"/>
      <c r="F753" s="69"/>
      <c r="G753" s="68">
        <v>3</v>
      </c>
      <c r="H753" s="70" t="s">
        <v>22</v>
      </c>
      <c r="I753" s="68" t="s">
        <v>22</v>
      </c>
    </row>
    <row r="754" spans="1:9" s="1" customFormat="1">
      <c r="A754" s="30" t="s">
        <v>346</v>
      </c>
      <c r="B754" s="24" t="s">
        <v>83</v>
      </c>
      <c r="C754" s="25" t="s">
        <v>1636</v>
      </c>
      <c r="D754" s="25" t="s">
        <v>1637</v>
      </c>
      <c r="E754" s="68"/>
      <c r="F754" s="69"/>
      <c r="G754" s="68">
        <v>1</v>
      </c>
      <c r="H754" s="70" t="s">
        <v>22</v>
      </c>
      <c r="I754" s="68" t="s">
        <v>22</v>
      </c>
    </row>
    <row r="755" spans="1:9" s="1" customFormat="1">
      <c r="A755" s="24" t="s">
        <v>346</v>
      </c>
      <c r="B755" s="24" t="s">
        <v>83</v>
      </c>
      <c r="C755" s="25" t="s">
        <v>1638</v>
      </c>
      <c r="D755" s="25" t="s">
        <v>1639</v>
      </c>
      <c r="E755" s="68"/>
      <c r="F755" s="69"/>
      <c r="G755" s="68">
        <v>2</v>
      </c>
      <c r="H755" s="70" t="s">
        <v>22</v>
      </c>
      <c r="I755" s="68" t="s">
        <v>22</v>
      </c>
    </row>
    <row r="756" spans="1:9" s="1" customFormat="1">
      <c r="A756" s="30" t="s">
        <v>346</v>
      </c>
      <c r="B756" s="24" t="s">
        <v>117</v>
      </c>
      <c r="C756" s="25" t="s">
        <v>336</v>
      </c>
      <c r="D756" s="25" t="s">
        <v>1640</v>
      </c>
      <c r="E756" s="68"/>
      <c r="F756" s="69"/>
      <c r="G756" s="68">
        <v>1</v>
      </c>
      <c r="H756" s="70" t="s">
        <v>22</v>
      </c>
      <c r="I756" s="68" t="s">
        <v>22</v>
      </c>
    </row>
    <row r="757" spans="1:9" s="1" customFormat="1">
      <c r="A757" s="24" t="s">
        <v>346</v>
      </c>
      <c r="B757" s="24" t="s">
        <v>117</v>
      </c>
      <c r="C757" s="25" t="s">
        <v>1268</v>
      </c>
      <c r="D757" s="25" t="s">
        <v>1641</v>
      </c>
      <c r="E757" s="68"/>
      <c r="F757" s="69"/>
      <c r="G757" s="68">
        <v>2</v>
      </c>
      <c r="H757" s="70" t="s">
        <v>22</v>
      </c>
      <c r="I757" s="68" t="s">
        <v>22</v>
      </c>
    </row>
    <row r="758" spans="1:9" s="1" customFormat="1">
      <c r="A758" s="30" t="s">
        <v>346</v>
      </c>
      <c r="B758" s="24" t="s">
        <v>117</v>
      </c>
      <c r="C758" s="25" t="s">
        <v>259</v>
      </c>
      <c r="D758" s="25" t="s">
        <v>1642</v>
      </c>
      <c r="E758" s="68"/>
      <c r="F758" s="69"/>
      <c r="G758" s="68">
        <v>3</v>
      </c>
      <c r="H758" s="70" t="s">
        <v>22</v>
      </c>
      <c r="I758" s="68" t="s">
        <v>22</v>
      </c>
    </row>
    <row r="759" spans="1:9" s="1" customFormat="1">
      <c r="A759" s="24" t="s">
        <v>346</v>
      </c>
      <c r="B759" s="24" t="s">
        <v>33</v>
      </c>
      <c r="C759" s="25" t="s">
        <v>1643</v>
      </c>
      <c r="D759" s="25" t="s">
        <v>1644</v>
      </c>
      <c r="E759" s="68" t="s">
        <v>50</v>
      </c>
      <c r="F759" s="69" t="s">
        <v>1508</v>
      </c>
      <c r="G759" s="68">
        <v>1</v>
      </c>
      <c r="H759" s="70" t="s">
        <v>22</v>
      </c>
      <c r="I759" s="68" t="s">
        <v>22</v>
      </c>
    </row>
    <row r="760" spans="1:9" s="1" customFormat="1">
      <c r="A760" s="30" t="s">
        <v>346</v>
      </c>
      <c r="B760" s="24" t="s">
        <v>33</v>
      </c>
      <c r="C760" s="25" t="s">
        <v>1645</v>
      </c>
      <c r="D760" s="25" t="s">
        <v>1646</v>
      </c>
      <c r="E760" s="68" t="s">
        <v>50</v>
      </c>
      <c r="F760" s="69" t="s">
        <v>1508</v>
      </c>
      <c r="G760" s="68">
        <v>2</v>
      </c>
      <c r="H760" s="70" t="s">
        <v>22</v>
      </c>
      <c r="I760" s="68" t="s">
        <v>22</v>
      </c>
    </row>
    <row r="761" spans="1:9" s="1" customFormat="1">
      <c r="A761" s="24" t="s">
        <v>346</v>
      </c>
      <c r="B761" s="24" t="s">
        <v>33</v>
      </c>
      <c r="C761" s="25" t="s">
        <v>1647</v>
      </c>
      <c r="D761" s="25" t="s">
        <v>1648</v>
      </c>
      <c r="E761" s="68" t="s">
        <v>50</v>
      </c>
      <c r="F761" s="69" t="s">
        <v>1508</v>
      </c>
      <c r="G761" s="68">
        <v>3</v>
      </c>
      <c r="H761" s="70" t="s">
        <v>22</v>
      </c>
      <c r="I761" s="68" t="s">
        <v>22</v>
      </c>
    </row>
    <row r="762" spans="1:9" s="1" customFormat="1">
      <c r="A762" s="30" t="s">
        <v>346</v>
      </c>
      <c r="B762" s="24" t="s">
        <v>33</v>
      </c>
      <c r="C762" s="25" t="s">
        <v>1649</v>
      </c>
      <c r="D762" s="25" t="s">
        <v>1650</v>
      </c>
      <c r="E762" s="68" t="s">
        <v>50</v>
      </c>
      <c r="F762" s="69" t="s">
        <v>1508</v>
      </c>
      <c r="G762" s="68">
        <v>4</v>
      </c>
      <c r="H762" s="70" t="s">
        <v>22</v>
      </c>
      <c r="I762" s="68" t="s">
        <v>22</v>
      </c>
    </row>
    <row r="763" spans="1:9" s="1" customFormat="1">
      <c r="A763" s="24" t="s">
        <v>346</v>
      </c>
      <c r="B763" s="24" t="s">
        <v>33</v>
      </c>
      <c r="C763" s="25" t="s">
        <v>1651</v>
      </c>
      <c r="D763" s="25" t="s">
        <v>1652</v>
      </c>
      <c r="E763" s="68" t="s">
        <v>50</v>
      </c>
      <c r="F763" s="69" t="s">
        <v>1508</v>
      </c>
      <c r="G763" s="68">
        <v>5</v>
      </c>
      <c r="H763" s="70" t="s">
        <v>22</v>
      </c>
      <c r="I763" s="68" t="s">
        <v>22</v>
      </c>
    </row>
    <row r="764" spans="1:9" s="1" customFormat="1">
      <c r="A764" s="30" t="s">
        <v>346</v>
      </c>
      <c r="B764" s="24" t="s">
        <v>33</v>
      </c>
      <c r="C764" s="25" t="s">
        <v>1653</v>
      </c>
      <c r="D764" s="25" t="s">
        <v>1654</v>
      </c>
      <c r="E764" s="68" t="s">
        <v>50</v>
      </c>
      <c r="F764" s="69" t="s">
        <v>1508</v>
      </c>
      <c r="G764" s="68">
        <v>6</v>
      </c>
      <c r="H764" s="70" t="s">
        <v>22</v>
      </c>
      <c r="I764" s="68" t="s">
        <v>22</v>
      </c>
    </row>
    <row r="765" spans="1:9" s="1" customFormat="1">
      <c r="A765" s="24" t="s">
        <v>346</v>
      </c>
      <c r="B765" s="24" t="s">
        <v>33</v>
      </c>
      <c r="C765" s="25" t="s">
        <v>1655</v>
      </c>
      <c r="D765" s="25" t="s">
        <v>1656</v>
      </c>
      <c r="E765" s="68" t="s">
        <v>50</v>
      </c>
      <c r="F765" s="69" t="s">
        <v>1508</v>
      </c>
      <c r="G765" s="68">
        <v>7</v>
      </c>
      <c r="H765" s="70" t="s">
        <v>22</v>
      </c>
      <c r="I765" s="68" t="s">
        <v>22</v>
      </c>
    </row>
    <row r="766" spans="1:9" s="1" customFormat="1">
      <c r="A766" s="30" t="s">
        <v>346</v>
      </c>
      <c r="B766" s="24" t="s">
        <v>34</v>
      </c>
      <c r="C766" s="25" t="s">
        <v>1563</v>
      </c>
      <c r="D766" s="25" t="s">
        <v>1564</v>
      </c>
      <c r="E766" s="68"/>
      <c r="F766" s="69"/>
      <c r="G766" s="68">
        <v>1</v>
      </c>
      <c r="H766" s="70" t="s">
        <v>22</v>
      </c>
      <c r="I766" s="68" t="s">
        <v>22</v>
      </c>
    </row>
    <row r="767" spans="1:9" s="1" customFormat="1">
      <c r="A767" s="24" t="s">
        <v>346</v>
      </c>
      <c r="B767" s="24" t="s">
        <v>34</v>
      </c>
      <c r="C767" s="25" t="s">
        <v>1657</v>
      </c>
      <c r="D767" s="25" t="s">
        <v>1658</v>
      </c>
      <c r="E767" s="68"/>
      <c r="F767" s="69"/>
      <c r="G767" s="68">
        <v>2</v>
      </c>
      <c r="H767" s="70" t="s">
        <v>22</v>
      </c>
      <c r="I767" s="68" t="s">
        <v>22</v>
      </c>
    </row>
    <row r="768" spans="1:9" s="1" customFormat="1">
      <c r="A768" s="30" t="s">
        <v>346</v>
      </c>
      <c r="B768" s="24" t="s">
        <v>34</v>
      </c>
      <c r="C768" s="25" t="s">
        <v>1565</v>
      </c>
      <c r="D768" s="25" t="s">
        <v>1566</v>
      </c>
      <c r="E768" s="68"/>
      <c r="F768" s="69"/>
      <c r="G768" s="68">
        <v>3</v>
      </c>
      <c r="H768" s="70" t="s">
        <v>22</v>
      </c>
      <c r="I768" s="68" t="s">
        <v>22</v>
      </c>
    </row>
    <row r="769" spans="1:9" s="1" customFormat="1">
      <c r="A769" s="24" t="s">
        <v>346</v>
      </c>
      <c r="B769" s="24" t="s">
        <v>34</v>
      </c>
      <c r="C769" s="25" t="s">
        <v>1567</v>
      </c>
      <c r="D769" s="25" t="s">
        <v>1270</v>
      </c>
      <c r="E769" s="68"/>
      <c r="F769" s="69"/>
      <c r="G769" s="68">
        <v>4</v>
      </c>
      <c r="H769" s="70" t="s">
        <v>22</v>
      </c>
      <c r="I769" s="68" t="s">
        <v>22</v>
      </c>
    </row>
    <row r="770" spans="1:9" s="1" customFormat="1">
      <c r="A770" s="24" t="s">
        <v>1879</v>
      </c>
      <c r="B770" s="24" t="s">
        <v>1880</v>
      </c>
      <c r="C770" s="25" t="s">
        <v>1881</v>
      </c>
      <c r="D770" s="25" t="s">
        <v>1878</v>
      </c>
      <c r="E770" s="68"/>
      <c r="F770" s="69"/>
      <c r="G770" s="68">
        <v>5</v>
      </c>
      <c r="H770" s="70" t="s">
        <v>22</v>
      </c>
      <c r="I770" s="68" t="s">
        <v>22</v>
      </c>
    </row>
    <row r="771" spans="1:9" s="1" customFormat="1">
      <c r="A771" s="30" t="s">
        <v>346</v>
      </c>
      <c r="B771" s="24" t="s">
        <v>34</v>
      </c>
      <c r="C771" s="25" t="s">
        <v>1568</v>
      </c>
      <c r="D771" s="25" t="s">
        <v>1569</v>
      </c>
      <c r="E771" s="68"/>
      <c r="F771" s="69"/>
      <c r="G771" s="68">
        <v>6</v>
      </c>
      <c r="H771" s="70" t="s">
        <v>22</v>
      </c>
      <c r="I771" s="68" t="s">
        <v>22</v>
      </c>
    </row>
    <row r="772" spans="1:9" s="1" customFormat="1">
      <c r="A772" s="24" t="s">
        <v>346</v>
      </c>
      <c r="B772" s="24" t="s">
        <v>32</v>
      </c>
      <c r="C772" s="25" t="s">
        <v>1563</v>
      </c>
      <c r="D772" s="25" t="s">
        <v>1564</v>
      </c>
      <c r="E772" s="68"/>
      <c r="F772" s="69"/>
      <c r="G772" s="68">
        <v>1</v>
      </c>
      <c r="H772" s="70" t="s">
        <v>22</v>
      </c>
      <c r="I772" s="68" t="s">
        <v>22</v>
      </c>
    </row>
    <row r="773" spans="1:9" s="1" customFormat="1">
      <c r="A773" s="30" t="s">
        <v>346</v>
      </c>
      <c r="B773" s="24" t="s">
        <v>32</v>
      </c>
      <c r="C773" s="25" t="s">
        <v>1565</v>
      </c>
      <c r="D773" s="25" t="s">
        <v>1566</v>
      </c>
      <c r="E773" s="68"/>
      <c r="F773" s="69"/>
      <c r="G773" s="68">
        <v>2</v>
      </c>
      <c r="H773" s="70" t="s">
        <v>22</v>
      </c>
      <c r="I773" s="68" t="s">
        <v>22</v>
      </c>
    </row>
    <row r="774" spans="1:9" s="1" customFormat="1">
      <c r="A774" s="24" t="s">
        <v>346</v>
      </c>
      <c r="B774" s="24" t="s">
        <v>32</v>
      </c>
      <c r="C774" s="25" t="s">
        <v>1567</v>
      </c>
      <c r="D774" s="25" t="s">
        <v>1270</v>
      </c>
      <c r="E774" s="68"/>
      <c r="F774" s="69"/>
      <c r="G774" s="68">
        <v>3</v>
      </c>
      <c r="H774" s="70" t="s">
        <v>22</v>
      </c>
      <c r="I774" s="68" t="s">
        <v>22</v>
      </c>
    </row>
    <row r="775" spans="1:9" s="1" customFormat="1">
      <c r="A775" s="30" t="s">
        <v>346</v>
      </c>
      <c r="B775" s="24" t="s">
        <v>37</v>
      </c>
      <c r="C775" s="25" t="s">
        <v>1659</v>
      </c>
      <c r="D775" s="25" t="s">
        <v>1660</v>
      </c>
      <c r="E775" s="68" t="s">
        <v>50</v>
      </c>
      <c r="F775" s="69" t="s">
        <v>1506</v>
      </c>
      <c r="G775" s="68">
        <v>1</v>
      </c>
      <c r="H775" s="70" t="s">
        <v>22</v>
      </c>
      <c r="I775" s="68" t="s">
        <v>22</v>
      </c>
    </row>
    <row r="776" spans="1:9" s="1" customFormat="1">
      <c r="A776" s="24" t="s">
        <v>346</v>
      </c>
      <c r="B776" s="24" t="s">
        <v>36</v>
      </c>
      <c r="C776" s="25" t="s">
        <v>1563</v>
      </c>
      <c r="D776" s="25" t="s">
        <v>1564</v>
      </c>
      <c r="E776" s="68"/>
      <c r="F776" s="69"/>
      <c r="G776" s="68">
        <v>1</v>
      </c>
      <c r="H776" s="70" t="s">
        <v>22</v>
      </c>
      <c r="I776" s="68" t="s">
        <v>22</v>
      </c>
    </row>
    <row r="777" spans="1:9" s="1" customFormat="1">
      <c r="A777" s="30" t="s">
        <v>346</v>
      </c>
      <c r="B777" s="24" t="s">
        <v>36</v>
      </c>
      <c r="C777" s="25" t="s">
        <v>1565</v>
      </c>
      <c r="D777" s="25" t="s">
        <v>1566</v>
      </c>
      <c r="E777" s="68"/>
      <c r="F777" s="69"/>
      <c r="G777" s="68">
        <v>2</v>
      </c>
      <c r="H777" s="70" t="s">
        <v>22</v>
      </c>
      <c r="I777" s="68" t="s">
        <v>22</v>
      </c>
    </row>
    <row r="778" spans="1:9" s="1" customFormat="1">
      <c r="A778" s="24" t="s">
        <v>346</v>
      </c>
      <c r="B778" s="24" t="s">
        <v>36</v>
      </c>
      <c r="C778" s="25" t="s">
        <v>1661</v>
      </c>
      <c r="D778" s="25" t="s">
        <v>1662</v>
      </c>
      <c r="E778" s="68"/>
      <c r="F778" s="69"/>
      <c r="G778" s="68">
        <v>3</v>
      </c>
      <c r="H778" s="70" t="s">
        <v>22</v>
      </c>
      <c r="I778" s="68" t="s">
        <v>22</v>
      </c>
    </row>
    <row r="779" spans="1:9" s="1" customFormat="1">
      <c r="A779" s="30" t="s">
        <v>346</v>
      </c>
      <c r="B779" s="24" t="s">
        <v>36</v>
      </c>
      <c r="C779" s="25" t="s">
        <v>1567</v>
      </c>
      <c r="D779" s="25" t="s">
        <v>1270</v>
      </c>
      <c r="E779" s="68"/>
      <c r="F779" s="69"/>
      <c r="G779" s="68">
        <v>4</v>
      </c>
      <c r="H779" s="70" t="s">
        <v>22</v>
      </c>
      <c r="I779" s="68" t="s">
        <v>22</v>
      </c>
    </row>
    <row r="780" spans="1:9" s="1" customFormat="1">
      <c r="A780" s="24" t="s">
        <v>346</v>
      </c>
      <c r="B780" s="24" t="s">
        <v>122</v>
      </c>
      <c r="C780" s="25" t="s">
        <v>1663</v>
      </c>
      <c r="D780" s="25" t="s">
        <v>1664</v>
      </c>
      <c r="E780" s="68"/>
      <c r="F780" s="69"/>
      <c r="G780" s="68">
        <v>0</v>
      </c>
      <c r="H780" s="70" t="s">
        <v>22</v>
      </c>
      <c r="I780" s="68" t="s">
        <v>22</v>
      </c>
    </row>
    <row r="781" spans="1:9" s="1" customFormat="1">
      <c r="A781" s="30" t="s">
        <v>346</v>
      </c>
      <c r="B781" s="24" t="s">
        <v>122</v>
      </c>
      <c r="C781" s="25" t="s">
        <v>333</v>
      </c>
      <c r="D781" s="25" t="s">
        <v>1665</v>
      </c>
      <c r="E781" s="68"/>
      <c r="F781" s="69"/>
      <c r="G781" s="68">
        <v>1</v>
      </c>
      <c r="H781" s="70" t="s">
        <v>22</v>
      </c>
      <c r="I781" s="68" t="s">
        <v>22</v>
      </c>
    </row>
    <row r="782" spans="1:9" s="1" customFormat="1">
      <c r="A782" s="24" t="s">
        <v>346</v>
      </c>
      <c r="B782" s="24" t="s">
        <v>122</v>
      </c>
      <c r="C782" s="25" t="s">
        <v>1666</v>
      </c>
      <c r="D782" s="25" t="s">
        <v>1667</v>
      </c>
      <c r="E782" s="68"/>
      <c r="F782" s="69"/>
      <c r="G782" s="68">
        <v>4</v>
      </c>
      <c r="H782" s="70" t="s">
        <v>22</v>
      </c>
      <c r="I782" s="68" t="s">
        <v>22</v>
      </c>
    </row>
    <row r="783" spans="1:9" s="1" customFormat="1">
      <c r="A783" s="30" t="s">
        <v>346</v>
      </c>
      <c r="B783" s="24" t="s">
        <v>122</v>
      </c>
      <c r="C783" s="25" t="s">
        <v>1668</v>
      </c>
      <c r="D783" s="25" t="s">
        <v>1669</v>
      </c>
      <c r="E783" s="68"/>
      <c r="F783" s="69"/>
      <c r="G783" s="68">
        <v>4</v>
      </c>
      <c r="H783" s="70" t="s">
        <v>22</v>
      </c>
      <c r="I783" s="68" t="s">
        <v>22</v>
      </c>
    </row>
    <row r="784" spans="1:9" s="1" customFormat="1">
      <c r="A784" s="24" t="s">
        <v>346</v>
      </c>
      <c r="B784" s="24" t="s">
        <v>122</v>
      </c>
      <c r="C784" s="25" t="s">
        <v>331</v>
      </c>
      <c r="D784" s="25" t="s">
        <v>1670</v>
      </c>
      <c r="E784" s="68"/>
      <c r="F784" s="69"/>
      <c r="G784" s="68">
        <v>7</v>
      </c>
      <c r="H784" s="70" t="s">
        <v>22</v>
      </c>
      <c r="I784" s="68" t="s">
        <v>22</v>
      </c>
    </row>
    <row r="785" spans="1:9" s="1" customFormat="1">
      <c r="A785" s="30" t="s">
        <v>346</v>
      </c>
      <c r="B785" s="24" t="s">
        <v>35</v>
      </c>
      <c r="C785" s="25" t="s">
        <v>1563</v>
      </c>
      <c r="D785" s="25" t="s">
        <v>1564</v>
      </c>
      <c r="E785" s="68"/>
      <c r="F785" s="69"/>
      <c r="G785" s="68">
        <v>1</v>
      </c>
      <c r="H785" s="70" t="s">
        <v>22</v>
      </c>
      <c r="I785" s="68" t="s">
        <v>22</v>
      </c>
    </row>
    <row r="786" spans="1:9" s="1" customFormat="1">
      <c r="A786" s="24" t="s">
        <v>346</v>
      </c>
      <c r="B786" s="24" t="s">
        <v>35</v>
      </c>
      <c r="C786" s="25" t="s">
        <v>1565</v>
      </c>
      <c r="D786" s="25" t="s">
        <v>1671</v>
      </c>
      <c r="E786" s="68"/>
      <c r="F786" s="69"/>
      <c r="G786" s="68">
        <v>2</v>
      </c>
      <c r="H786" s="70" t="s">
        <v>22</v>
      </c>
      <c r="I786" s="68" t="s">
        <v>22</v>
      </c>
    </row>
    <row r="787" spans="1:9" s="1" customFormat="1">
      <c r="A787" s="30" t="s">
        <v>346</v>
      </c>
      <c r="B787" s="24" t="s">
        <v>35</v>
      </c>
      <c r="C787" s="25" t="s">
        <v>1661</v>
      </c>
      <c r="D787" s="25" t="s">
        <v>1662</v>
      </c>
      <c r="E787" s="68"/>
      <c r="F787" s="69"/>
      <c r="G787" s="68">
        <v>3</v>
      </c>
      <c r="H787" s="70" t="s">
        <v>22</v>
      </c>
      <c r="I787" s="68" t="s">
        <v>22</v>
      </c>
    </row>
    <row r="788" spans="1:9" s="1" customFormat="1">
      <c r="A788" s="24" t="s">
        <v>346</v>
      </c>
      <c r="B788" s="24" t="s">
        <v>35</v>
      </c>
      <c r="C788" s="25" t="s">
        <v>1567</v>
      </c>
      <c r="D788" s="25" t="s">
        <v>1270</v>
      </c>
      <c r="E788" s="68"/>
      <c r="F788" s="69"/>
      <c r="G788" s="68">
        <v>4</v>
      </c>
      <c r="H788" s="70" t="s">
        <v>22</v>
      </c>
      <c r="I788" s="68" t="s">
        <v>22</v>
      </c>
    </row>
    <row r="789" spans="1:9" s="1" customFormat="1">
      <c r="A789" s="30" t="s">
        <v>346</v>
      </c>
      <c r="B789" s="24" t="s">
        <v>38</v>
      </c>
      <c r="C789" s="25" t="s">
        <v>1563</v>
      </c>
      <c r="D789" s="25" t="s">
        <v>1564</v>
      </c>
      <c r="E789" s="68"/>
      <c r="F789" s="69"/>
      <c r="G789" s="68">
        <v>1</v>
      </c>
      <c r="H789" s="70" t="s">
        <v>22</v>
      </c>
      <c r="I789" s="68" t="s">
        <v>22</v>
      </c>
    </row>
    <row r="790" spans="1:9" s="1" customFormat="1">
      <c r="A790" s="24" t="s">
        <v>346</v>
      </c>
      <c r="B790" s="24" t="s">
        <v>38</v>
      </c>
      <c r="C790" s="25" t="s">
        <v>1565</v>
      </c>
      <c r="D790" s="25" t="s">
        <v>1672</v>
      </c>
      <c r="E790" s="68"/>
      <c r="F790" s="69"/>
      <c r="G790" s="68">
        <v>2</v>
      </c>
      <c r="H790" s="70" t="s">
        <v>22</v>
      </c>
      <c r="I790" s="68" t="s">
        <v>22</v>
      </c>
    </row>
    <row r="791" spans="1:9" s="1" customFormat="1">
      <c r="A791" s="30" t="s">
        <v>346</v>
      </c>
      <c r="B791" s="24" t="s">
        <v>38</v>
      </c>
      <c r="C791" s="25" t="s">
        <v>1567</v>
      </c>
      <c r="D791" s="25" t="s">
        <v>1673</v>
      </c>
      <c r="E791" s="68"/>
      <c r="F791" s="69"/>
      <c r="G791" s="68">
        <v>3</v>
      </c>
      <c r="H791" s="70" t="s">
        <v>22</v>
      </c>
      <c r="I791" s="68" t="s">
        <v>22</v>
      </c>
    </row>
    <row r="792" spans="1:9" s="1" customFormat="1">
      <c r="A792" s="24" t="s">
        <v>346</v>
      </c>
      <c r="B792" s="24" t="s">
        <v>85</v>
      </c>
      <c r="C792" s="25" t="s">
        <v>1674</v>
      </c>
      <c r="D792" s="25" t="s">
        <v>1672</v>
      </c>
      <c r="E792" s="68"/>
      <c r="F792" s="69"/>
      <c r="G792" s="68">
        <v>1</v>
      </c>
      <c r="H792" s="70" t="s">
        <v>22</v>
      </c>
      <c r="I792" s="68" t="s">
        <v>22</v>
      </c>
    </row>
    <row r="793" spans="1:9" s="1" customFormat="1">
      <c r="A793" s="30" t="s">
        <v>346</v>
      </c>
      <c r="B793" s="24" t="s">
        <v>85</v>
      </c>
      <c r="C793" s="25" t="s">
        <v>1675</v>
      </c>
      <c r="D793" s="25" t="s">
        <v>1676</v>
      </c>
      <c r="E793" s="68"/>
      <c r="F793" s="69"/>
      <c r="G793" s="68">
        <v>2</v>
      </c>
      <c r="H793" s="70" t="s">
        <v>22</v>
      </c>
      <c r="I793" s="68" t="s">
        <v>22</v>
      </c>
    </row>
    <row r="794" spans="1:9" s="1" customFormat="1">
      <c r="A794" s="24" t="s">
        <v>346</v>
      </c>
      <c r="B794" s="24" t="s">
        <v>85</v>
      </c>
      <c r="C794" s="25" t="s">
        <v>1677</v>
      </c>
      <c r="D794" s="25" t="s">
        <v>1678</v>
      </c>
      <c r="E794" s="68"/>
      <c r="F794" s="69"/>
      <c r="G794" s="68">
        <v>3</v>
      </c>
      <c r="H794" s="70" t="s">
        <v>22</v>
      </c>
      <c r="I794" s="68" t="s">
        <v>22</v>
      </c>
    </row>
    <row r="795" spans="1:9" s="1" customFormat="1">
      <c r="A795" s="30" t="s">
        <v>346</v>
      </c>
      <c r="B795" s="24" t="s">
        <v>87</v>
      </c>
      <c r="C795" s="25" t="s">
        <v>1679</v>
      </c>
      <c r="D795" s="25" t="s">
        <v>1680</v>
      </c>
      <c r="E795" s="68"/>
      <c r="F795" s="69"/>
      <c r="G795" s="68">
        <v>1</v>
      </c>
      <c r="H795" s="70" t="s">
        <v>22</v>
      </c>
      <c r="I795" s="68" t="s">
        <v>22</v>
      </c>
    </row>
    <row r="796" spans="1:9" s="1" customFormat="1">
      <c r="A796" s="24" t="s">
        <v>346</v>
      </c>
      <c r="B796" s="24" t="s">
        <v>87</v>
      </c>
      <c r="C796" s="25" t="s">
        <v>1681</v>
      </c>
      <c r="D796" s="25" t="s">
        <v>1671</v>
      </c>
      <c r="E796" s="68"/>
      <c r="F796" s="69"/>
      <c r="G796" s="68">
        <v>2</v>
      </c>
      <c r="H796" s="70" t="s">
        <v>22</v>
      </c>
      <c r="I796" s="68" t="s">
        <v>22</v>
      </c>
    </row>
    <row r="797" spans="1:9" s="1" customFormat="1">
      <c r="A797" s="30" t="s">
        <v>346</v>
      </c>
      <c r="B797" s="24" t="s">
        <v>87</v>
      </c>
      <c r="C797" s="25" t="s">
        <v>1682</v>
      </c>
      <c r="D797" s="25" t="s">
        <v>1683</v>
      </c>
      <c r="E797" s="68"/>
      <c r="F797" s="69"/>
      <c r="G797" s="68">
        <v>3</v>
      </c>
      <c r="H797" s="70" t="s">
        <v>22</v>
      </c>
      <c r="I797" s="68" t="s">
        <v>22</v>
      </c>
    </row>
    <row r="798" spans="1:9" s="1" customFormat="1">
      <c r="A798" s="24" t="s">
        <v>346</v>
      </c>
      <c r="B798" s="24" t="s">
        <v>87</v>
      </c>
      <c r="C798" s="25" t="s">
        <v>259</v>
      </c>
      <c r="D798" s="25" t="s">
        <v>46</v>
      </c>
      <c r="E798" s="68"/>
      <c r="F798" s="69"/>
      <c r="G798" s="68">
        <v>4</v>
      </c>
      <c r="H798" s="70" t="s">
        <v>22</v>
      </c>
      <c r="I798" s="68" t="s">
        <v>22</v>
      </c>
    </row>
    <row r="799" spans="1:9" s="1" customFormat="1">
      <c r="A799" s="30" t="s">
        <v>346</v>
      </c>
      <c r="B799" s="64" t="s">
        <v>1687</v>
      </c>
      <c r="C799" s="25" t="s">
        <v>1691</v>
      </c>
      <c r="D799" s="25" t="s">
        <v>1692</v>
      </c>
      <c r="E799" s="68"/>
      <c r="F799" s="69"/>
      <c r="G799" s="68">
        <v>1</v>
      </c>
      <c r="H799" s="70" t="s">
        <v>1693</v>
      </c>
      <c r="I799" s="68" t="s">
        <v>1693</v>
      </c>
    </row>
    <row r="800" spans="1:9" s="1" customFormat="1">
      <c r="A800" s="24" t="s">
        <v>346</v>
      </c>
      <c r="B800" s="64" t="s">
        <v>1688</v>
      </c>
      <c r="C800" s="25" t="s">
        <v>1694</v>
      </c>
      <c r="D800" s="25" t="s">
        <v>1564</v>
      </c>
      <c r="E800" s="68"/>
      <c r="F800" s="69"/>
      <c r="G800" s="68">
        <v>1</v>
      </c>
      <c r="H800" s="70" t="s">
        <v>22</v>
      </c>
      <c r="I800" s="68" t="s">
        <v>22</v>
      </c>
    </row>
    <row r="801" spans="1:9" s="1" customFormat="1">
      <c r="A801" s="30" t="s">
        <v>346</v>
      </c>
      <c r="B801" s="64" t="s">
        <v>1688</v>
      </c>
      <c r="C801" s="25" t="s">
        <v>1695</v>
      </c>
      <c r="D801" s="25" t="s">
        <v>1672</v>
      </c>
      <c r="E801" s="68"/>
      <c r="F801" s="69"/>
      <c r="G801" s="68">
        <v>2</v>
      </c>
      <c r="H801" s="70" t="s">
        <v>22</v>
      </c>
      <c r="I801" s="68" t="s">
        <v>22</v>
      </c>
    </row>
    <row r="802" spans="1:9" s="1" customFormat="1">
      <c r="A802" s="24" t="s">
        <v>346</v>
      </c>
      <c r="B802" s="64" t="s">
        <v>1688</v>
      </c>
      <c r="C802" s="25" t="s">
        <v>1696</v>
      </c>
      <c r="D802" s="25" t="s">
        <v>1673</v>
      </c>
      <c r="E802" s="68"/>
      <c r="F802" s="69"/>
      <c r="G802" s="68">
        <v>3</v>
      </c>
      <c r="H802" s="70" t="s">
        <v>22</v>
      </c>
      <c r="I802" s="68" t="s">
        <v>22</v>
      </c>
    </row>
    <row r="803" spans="1:9" s="1" customFormat="1">
      <c r="A803" s="30" t="s">
        <v>346</v>
      </c>
      <c r="B803" s="64" t="s">
        <v>1703</v>
      </c>
      <c r="C803" s="25" t="s">
        <v>1697</v>
      </c>
      <c r="D803" s="25" t="s">
        <v>1699</v>
      </c>
      <c r="E803" s="68"/>
      <c r="F803" s="69"/>
      <c r="G803" s="68">
        <v>1</v>
      </c>
      <c r="H803" s="70" t="s">
        <v>22</v>
      </c>
      <c r="I803" s="68" t="s">
        <v>22</v>
      </c>
    </row>
    <row r="804" spans="1:9" s="1" customFormat="1">
      <c r="A804" s="24" t="s">
        <v>346</v>
      </c>
      <c r="B804" s="64" t="s">
        <v>1706</v>
      </c>
      <c r="C804" s="25" t="s">
        <v>1698</v>
      </c>
      <c r="D804" s="25" t="s">
        <v>1700</v>
      </c>
      <c r="E804" s="68"/>
      <c r="F804" s="69"/>
      <c r="G804" s="68">
        <v>2</v>
      </c>
      <c r="H804" s="70" t="s">
        <v>22</v>
      </c>
      <c r="I804" s="68" t="s">
        <v>22</v>
      </c>
    </row>
    <row r="805" spans="1:9" s="1" customFormat="1">
      <c r="A805" s="30" t="s">
        <v>346</v>
      </c>
      <c r="B805" s="64" t="s">
        <v>1705</v>
      </c>
      <c r="C805" s="25" t="s">
        <v>1694</v>
      </c>
      <c r="D805" s="25" t="s">
        <v>1564</v>
      </c>
      <c r="E805" s="68"/>
      <c r="F805" s="69"/>
      <c r="G805" s="68">
        <v>1</v>
      </c>
      <c r="H805" s="70" t="s">
        <v>22</v>
      </c>
      <c r="I805" s="68" t="s">
        <v>22</v>
      </c>
    </row>
    <row r="806" spans="1:9" s="1" customFormat="1">
      <c r="A806" s="24" t="s">
        <v>346</v>
      </c>
      <c r="B806" s="64" t="s">
        <v>1705</v>
      </c>
      <c r="C806" s="25" t="s">
        <v>1695</v>
      </c>
      <c r="D806" s="25" t="s">
        <v>1672</v>
      </c>
      <c r="E806" s="68"/>
      <c r="F806" s="69"/>
      <c r="G806" s="68">
        <v>2</v>
      </c>
      <c r="H806" s="70" t="s">
        <v>22</v>
      </c>
      <c r="I806" s="68" t="s">
        <v>22</v>
      </c>
    </row>
    <row r="807" spans="1:9" s="1" customFormat="1">
      <c r="A807" s="30" t="s">
        <v>346</v>
      </c>
      <c r="B807" s="64" t="s">
        <v>1705</v>
      </c>
      <c r="C807" s="25" t="s">
        <v>1696</v>
      </c>
      <c r="D807" s="25" t="s">
        <v>1673</v>
      </c>
      <c r="E807" s="68"/>
      <c r="F807" s="69"/>
      <c r="G807" s="68">
        <v>3</v>
      </c>
      <c r="H807" s="70" t="s">
        <v>22</v>
      </c>
      <c r="I807" s="68" t="s">
        <v>22</v>
      </c>
    </row>
    <row r="808" spans="1:9" s="1" customFormat="1">
      <c r="A808" s="30" t="s">
        <v>1806</v>
      </c>
      <c r="B808" s="72" t="s">
        <v>1810</v>
      </c>
      <c r="C808" s="25" t="s">
        <v>1812</v>
      </c>
      <c r="D808" s="25" t="s">
        <v>1821</v>
      </c>
      <c r="E808" s="68"/>
      <c r="F808" s="69"/>
      <c r="G808" s="68">
        <v>1</v>
      </c>
      <c r="H808" s="70" t="s">
        <v>22</v>
      </c>
      <c r="I808" s="68" t="s">
        <v>22</v>
      </c>
    </row>
    <row r="809" spans="1:9" s="1" customFormat="1">
      <c r="A809" s="30" t="s">
        <v>1811</v>
      </c>
      <c r="B809" s="72" t="s">
        <v>1810</v>
      </c>
      <c r="C809" s="25" t="s">
        <v>1813</v>
      </c>
      <c r="D809" s="25" t="s">
        <v>1822</v>
      </c>
      <c r="E809" s="68"/>
      <c r="F809" s="69"/>
      <c r="G809" s="68">
        <v>2</v>
      </c>
      <c r="H809" s="70" t="s">
        <v>22</v>
      </c>
      <c r="I809" s="68" t="s">
        <v>22</v>
      </c>
    </row>
    <row r="810" spans="1:9" s="1" customFormat="1">
      <c r="A810" s="30" t="s">
        <v>1809</v>
      </c>
      <c r="B810" s="72" t="s">
        <v>1810</v>
      </c>
      <c r="C810" s="25" t="s">
        <v>1814</v>
      </c>
      <c r="D810" s="25" t="s">
        <v>1823</v>
      </c>
      <c r="E810" s="68"/>
      <c r="F810" s="69"/>
      <c r="G810" s="68">
        <v>3</v>
      </c>
      <c r="H810" s="70" t="s">
        <v>22</v>
      </c>
      <c r="I810" s="68" t="s">
        <v>22</v>
      </c>
    </row>
    <row r="811" spans="1:9" s="1" customFormat="1">
      <c r="A811" s="30" t="s">
        <v>1806</v>
      </c>
      <c r="B811" s="72" t="s">
        <v>1810</v>
      </c>
      <c r="C811" s="25" t="s">
        <v>1815</v>
      </c>
      <c r="D811" s="25" t="s">
        <v>1824</v>
      </c>
      <c r="E811" s="68"/>
      <c r="F811" s="69"/>
      <c r="G811" s="68">
        <v>4</v>
      </c>
      <c r="H811" s="70" t="s">
        <v>22</v>
      </c>
      <c r="I811" s="68" t="s">
        <v>22</v>
      </c>
    </row>
    <row r="812" spans="1:9" s="1" customFormat="1">
      <c r="A812" s="30" t="s">
        <v>1811</v>
      </c>
      <c r="B812" s="72" t="s">
        <v>1810</v>
      </c>
      <c r="C812" s="25" t="s">
        <v>1816</v>
      </c>
      <c r="D812" s="25" t="s">
        <v>1825</v>
      </c>
      <c r="E812" s="68"/>
      <c r="F812" s="69"/>
      <c r="G812" s="68">
        <v>5</v>
      </c>
      <c r="H812" s="70" t="s">
        <v>22</v>
      </c>
      <c r="I812" s="68" t="s">
        <v>22</v>
      </c>
    </row>
    <row r="813" spans="1:9" s="1" customFormat="1">
      <c r="A813" s="30" t="s">
        <v>1809</v>
      </c>
      <c r="B813" s="72" t="s">
        <v>1810</v>
      </c>
      <c r="C813" s="25" t="s">
        <v>1817</v>
      </c>
      <c r="D813" s="25" t="s">
        <v>1826</v>
      </c>
      <c r="E813" s="68"/>
      <c r="F813" s="69"/>
      <c r="G813" s="68">
        <v>6</v>
      </c>
      <c r="H813" s="70" t="s">
        <v>22</v>
      </c>
      <c r="I813" s="68" t="s">
        <v>22</v>
      </c>
    </row>
    <row r="814" spans="1:9" s="1" customFormat="1">
      <c r="A814" s="30" t="s">
        <v>1806</v>
      </c>
      <c r="B814" s="72" t="s">
        <v>1810</v>
      </c>
      <c r="C814" s="25" t="s">
        <v>1818</v>
      </c>
      <c r="D814" s="25" t="s">
        <v>1827</v>
      </c>
      <c r="E814" s="68"/>
      <c r="F814" s="69"/>
      <c r="G814" s="68">
        <v>7</v>
      </c>
      <c r="H814" s="70" t="s">
        <v>22</v>
      </c>
      <c r="I814" s="68" t="s">
        <v>22</v>
      </c>
    </row>
    <row r="815" spans="1:9" s="1" customFormat="1">
      <c r="A815" s="30" t="s">
        <v>1811</v>
      </c>
      <c r="B815" s="72" t="s">
        <v>1810</v>
      </c>
      <c r="C815" s="25" t="s">
        <v>1819</v>
      </c>
      <c r="D815" s="25" t="s">
        <v>1828</v>
      </c>
      <c r="E815" s="68"/>
      <c r="F815" s="69"/>
      <c r="G815" s="68">
        <v>8</v>
      </c>
      <c r="H815" s="70" t="s">
        <v>22</v>
      </c>
      <c r="I815" s="68" t="s">
        <v>22</v>
      </c>
    </row>
    <row r="816" spans="1:9" s="1" customFormat="1">
      <c r="A816" s="30" t="s">
        <v>1809</v>
      </c>
      <c r="B816" s="72" t="s">
        <v>1810</v>
      </c>
      <c r="C816" s="25" t="s">
        <v>1820</v>
      </c>
      <c r="D816" s="25" t="s">
        <v>1829</v>
      </c>
      <c r="E816" s="68"/>
      <c r="F816" s="69"/>
      <c r="G816" s="68">
        <v>9</v>
      </c>
      <c r="H816" s="70" t="s">
        <v>22</v>
      </c>
      <c r="I816" s="68" t="s">
        <v>22</v>
      </c>
    </row>
    <row r="817" spans="1:9" s="1" customFormat="1">
      <c r="A817" s="30" t="s">
        <v>1809</v>
      </c>
      <c r="B817" s="24" t="s">
        <v>1850</v>
      </c>
      <c r="C817" s="25" t="s">
        <v>1851</v>
      </c>
      <c r="D817" s="25" t="s">
        <v>1852</v>
      </c>
      <c r="E817" s="68"/>
      <c r="F817" s="69"/>
      <c r="G817" s="68">
        <v>1</v>
      </c>
      <c r="H817" s="70" t="s">
        <v>1853</v>
      </c>
      <c r="I817" s="68" t="s">
        <v>1853</v>
      </c>
    </row>
    <row r="818" spans="1:9" s="1" customFormat="1">
      <c r="A818" s="30" t="s">
        <v>1712</v>
      </c>
      <c r="B818" s="30" t="s">
        <v>68</v>
      </c>
      <c r="C818" s="25" t="s">
        <v>22</v>
      </c>
      <c r="D818" s="25" t="s">
        <v>258</v>
      </c>
      <c r="E818" s="59"/>
      <c r="F818" s="60"/>
      <c r="G818" s="71">
        <v>1</v>
      </c>
      <c r="H818" s="76" t="s">
        <v>22</v>
      </c>
      <c r="I818" s="25" t="s">
        <v>22</v>
      </c>
    </row>
    <row r="819" spans="1:9" s="1" customFormat="1">
      <c r="A819" s="24" t="s">
        <v>1713</v>
      </c>
      <c r="B819" s="24" t="s">
        <v>68</v>
      </c>
      <c r="C819" s="25" t="s">
        <v>259</v>
      </c>
      <c r="D819" s="25" t="s">
        <v>260</v>
      </c>
      <c r="E819" s="68"/>
      <c r="F819" s="69"/>
      <c r="G819" s="68">
        <v>2</v>
      </c>
      <c r="H819" s="70" t="s">
        <v>22</v>
      </c>
      <c r="I819" s="68" t="s">
        <v>22</v>
      </c>
    </row>
    <row r="820" spans="1:9" s="1" customFormat="1">
      <c r="A820" s="30" t="s">
        <v>348</v>
      </c>
      <c r="B820" s="24" t="s">
        <v>21</v>
      </c>
      <c r="C820" s="25" t="s">
        <v>22</v>
      </c>
      <c r="D820" s="25" t="s">
        <v>261</v>
      </c>
      <c r="E820" s="68"/>
      <c r="F820" s="69"/>
      <c r="G820" s="68">
        <v>1</v>
      </c>
      <c r="H820" s="70" t="s">
        <v>22</v>
      </c>
      <c r="I820" s="68" t="s">
        <v>22</v>
      </c>
    </row>
    <row r="821" spans="1:9" s="1" customFormat="1">
      <c r="A821" s="24" t="s">
        <v>348</v>
      </c>
      <c r="B821" s="24" t="s">
        <v>21</v>
      </c>
      <c r="C821" s="25" t="s">
        <v>259</v>
      </c>
      <c r="D821" s="25" t="s">
        <v>262</v>
      </c>
      <c r="E821" s="68"/>
      <c r="F821" s="69"/>
      <c r="G821" s="68">
        <v>2</v>
      </c>
      <c r="H821" s="70" t="s">
        <v>22</v>
      </c>
      <c r="I821" s="68" t="s">
        <v>22</v>
      </c>
    </row>
    <row r="822" spans="1:9" s="1" customFormat="1">
      <c r="A822" s="30" t="s">
        <v>348</v>
      </c>
      <c r="B822" s="24" t="s">
        <v>266</v>
      </c>
      <c r="C822" s="25" t="s">
        <v>267</v>
      </c>
      <c r="D822" s="25" t="s">
        <v>268</v>
      </c>
      <c r="E822" s="68"/>
      <c r="F822" s="69"/>
      <c r="G822" s="68">
        <v>1</v>
      </c>
      <c r="H822" s="70" t="s">
        <v>22</v>
      </c>
      <c r="I822" s="68" t="s">
        <v>22</v>
      </c>
    </row>
    <row r="823" spans="1:9" s="1" customFormat="1">
      <c r="A823" s="24" t="s">
        <v>348</v>
      </c>
      <c r="B823" s="24" t="s">
        <v>266</v>
      </c>
      <c r="C823" s="25" t="s">
        <v>269</v>
      </c>
      <c r="D823" s="25" t="s">
        <v>270</v>
      </c>
      <c r="E823" s="68"/>
      <c r="F823" s="69"/>
      <c r="G823" s="68">
        <v>2</v>
      </c>
      <c r="H823" s="70" t="s">
        <v>22</v>
      </c>
      <c r="I823" s="68" t="s">
        <v>22</v>
      </c>
    </row>
    <row r="824" spans="1:9" s="1" customFormat="1">
      <c r="A824" s="30" t="s">
        <v>348</v>
      </c>
      <c r="B824" s="24" t="s">
        <v>266</v>
      </c>
      <c r="C824" s="25" t="s">
        <v>271</v>
      </c>
      <c r="D824" s="25" t="s">
        <v>272</v>
      </c>
      <c r="E824" s="68"/>
      <c r="F824" s="69"/>
      <c r="G824" s="68">
        <v>3</v>
      </c>
      <c r="H824" s="70" t="s">
        <v>22</v>
      </c>
      <c r="I824" s="68" t="s">
        <v>22</v>
      </c>
    </row>
    <row r="825" spans="1:9" s="1" customFormat="1">
      <c r="A825" s="24" t="s">
        <v>348</v>
      </c>
      <c r="B825" s="24" t="s">
        <v>266</v>
      </c>
      <c r="C825" s="25" t="s">
        <v>273</v>
      </c>
      <c r="D825" s="25" t="s">
        <v>274</v>
      </c>
      <c r="E825" s="68"/>
      <c r="F825" s="69"/>
      <c r="G825" s="68">
        <v>4</v>
      </c>
      <c r="H825" s="70" t="s">
        <v>22</v>
      </c>
      <c r="I825" s="68" t="s">
        <v>22</v>
      </c>
    </row>
    <row r="826" spans="1:9" s="1" customFormat="1">
      <c r="A826" s="30" t="s">
        <v>348</v>
      </c>
      <c r="B826" s="24" t="s">
        <v>266</v>
      </c>
      <c r="C826" s="25" t="s">
        <v>275</v>
      </c>
      <c r="D826" s="25" t="s">
        <v>276</v>
      </c>
      <c r="E826" s="68"/>
      <c r="F826" s="69"/>
      <c r="G826" s="68">
        <v>5</v>
      </c>
      <c r="H826" s="70" t="s">
        <v>22</v>
      </c>
      <c r="I826" s="68" t="s">
        <v>22</v>
      </c>
    </row>
    <row r="827" spans="1:9" s="1" customFormat="1">
      <c r="A827" s="24" t="s">
        <v>348</v>
      </c>
      <c r="B827" s="24" t="s">
        <v>266</v>
      </c>
      <c r="C827" s="25" t="s">
        <v>277</v>
      </c>
      <c r="D827" s="25" t="s">
        <v>278</v>
      </c>
      <c r="E827" s="68"/>
      <c r="F827" s="69"/>
      <c r="G827" s="68">
        <v>6</v>
      </c>
      <c r="H827" s="70" t="s">
        <v>22</v>
      </c>
      <c r="I827" s="68" t="s">
        <v>22</v>
      </c>
    </row>
    <row r="828" spans="1:9" s="1" customFormat="1">
      <c r="A828" s="30" t="s">
        <v>348</v>
      </c>
      <c r="B828" s="24" t="s">
        <v>266</v>
      </c>
      <c r="C828" s="25" t="s">
        <v>279</v>
      </c>
      <c r="D828" s="25" t="s">
        <v>280</v>
      </c>
      <c r="E828" s="68"/>
      <c r="F828" s="69"/>
      <c r="G828" s="68">
        <v>7</v>
      </c>
      <c r="H828" s="70" t="s">
        <v>22</v>
      </c>
      <c r="I828" s="68" t="s">
        <v>22</v>
      </c>
    </row>
    <row r="829" spans="1:9" s="1" customFormat="1">
      <c r="A829" s="24" t="s">
        <v>348</v>
      </c>
      <c r="B829" s="24" t="s">
        <v>266</v>
      </c>
      <c r="C829" s="25" t="s">
        <v>281</v>
      </c>
      <c r="D829" s="25" t="s">
        <v>282</v>
      </c>
      <c r="E829" s="68"/>
      <c r="F829" s="69"/>
      <c r="G829" s="68">
        <v>8</v>
      </c>
      <c r="H829" s="70" t="s">
        <v>22</v>
      </c>
      <c r="I829" s="68" t="s">
        <v>22</v>
      </c>
    </row>
    <row r="830" spans="1:9" s="1" customFormat="1">
      <c r="A830" s="30" t="s">
        <v>348</v>
      </c>
      <c r="B830" s="24" t="s">
        <v>266</v>
      </c>
      <c r="C830" s="25" t="s">
        <v>283</v>
      </c>
      <c r="D830" s="25" t="s">
        <v>284</v>
      </c>
      <c r="E830" s="68"/>
      <c r="F830" s="69"/>
      <c r="G830" s="68">
        <v>9</v>
      </c>
      <c r="H830" s="70" t="s">
        <v>22</v>
      </c>
      <c r="I830" s="68" t="s">
        <v>22</v>
      </c>
    </row>
    <row r="831" spans="1:9" s="1" customFormat="1">
      <c r="A831" s="24" t="s">
        <v>348</v>
      </c>
      <c r="B831" s="24" t="s">
        <v>266</v>
      </c>
      <c r="C831" s="25" t="s">
        <v>285</v>
      </c>
      <c r="D831" s="25" t="s">
        <v>286</v>
      </c>
      <c r="E831" s="68"/>
      <c r="F831" s="69"/>
      <c r="G831" s="68">
        <v>10</v>
      </c>
      <c r="H831" s="70" t="s">
        <v>22</v>
      </c>
      <c r="I831" s="68" t="s">
        <v>22</v>
      </c>
    </row>
    <row r="832" spans="1:9" s="1" customFormat="1">
      <c r="A832" s="30" t="s">
        <v>348</v>
      </c>
      <c r="B832" s="24" t="s">
        <v>266</v>
      </c>
      <c r="C832" s="25" t="s">
        <v>287</v>
      </c>
      <c r="D832" s="25" t="s">
        <v>288</v>
      </c>
      <c r="E832" s="68"/>
      <c r="F832" s="69"/>
      <c r="G832" s="68">
        <v>11</v>
      </c>
      <c r="H832" s="70" t="s">
        <v>22</v>
      </c>
      <c r="I832" s="68" t="s">
        <v>22</v>
      </c>
    </row>
    <row r="833" spans="1:9" s="1" customFormat="1">
      <c r="A833" s="24" t="s">
        <v>348</v>
      </c>
      <c r="B833" s="24" t="s">
        <v>266</v>
      </c>
      <c r="C833" s="25" t="s">
        <v>289</v>
      </c>
      <c r="D833" s="25" t="s">
        <v>290</v>
      </c>
      <c r="E833" s="68"/>
      <c r="F833" s="69"/>
      <c r="G833" s="68">
        <v>12</v>
      </c>
      <c r="H833" s="70" t="s">
        <v>22</v>
      </c>
      <c r="I833" s="68" t="s">
        <v>22</v>
      </c>
    </row>
    <row r="834" spans="1:9" s="1" customFormat="1">
      <c r="A834" s="30" t="s">
        <v>348</v>
      </c>
      <c r="B834" s="24" t="s">
        <v>266</v>
      </c>
      <c r="C834" s="25" t="s">
        <v>291</v>
      </c>
      <c r="D834" s="25" t="s">
        <v>292</v>
      </c>
      <c r="E834" s="68"/>
      <c r="F834" s="69"/>
      <c r="G834" s="68">
        <v>13</v>
      </c>
      <c r="H834" s="70" t="s">
        <v>22</v>
      </c>
      <c r="I834" s="68" t="s">
        <v>22</v>
      </c>
    </row>
    <row r="835" spans="1:9" s="1" customFormat="1">
      <c r="A835" s="24" t="s">
        <v>348</v>
      </c>
      <c r="B835" s="24" t="s">
        <v>266</v>
      </c>
      <c r="C835" s="25" t="s">
        <v>293</v>
      </c>
      <c r="D835" s="25" t="s">
        <v>294</v>
      </c>
      <c r="E835" s="68"/>
      <c r="F835" s="69"/>
      <c r="G835" s="68">
        <v>14</v>
      </c>
      <c r="H835" s="70" t="s">
        <v>22</v>
      </c>
      <c r="I835" s="68" t="s">
        <v>22</v>
      </c>
    </row>
    <row r="836" spans="1:9" s="1" customFormat="1">
      <c r="A836" s="30" t="s">
        <v>348</v>
      </c>
      <c r="B836" s="24" t="s">
        <v>266</v>
      </c>
      <c r="C836" s="25" t="s">
        <v>295</v>
      </c>
      <c r="D836" s="25" t="s">
        <v>296</v>
      </c>
      <c r="E836" s="68"/>
      <c r="F836" s="69"/>
      <c r="G836" s="68">
        <v>15</v>
      </c>
      <c r="H836" s="70" t="s">
        <v>22</v>
      </c>
      <c r="I836" s="68" t="s">
        <v>22</v>
      </c>
    </row>
    <row r="837" spans="1:9" s="1" customFormat="1">
      <c r="A837" s="24" t="s">
        <v>348</v>
      </c>
      <c r="B837" s="24" t="s">
        <v>266</v>
      </c>
      <c r="C837" s="25" t="s">
        <v>297</v>
      </c>
      <c r="D837" s="25" t="s">
        <v>298</v>
      </c>
      <c r="E837" s="68"/>
      <c r="F837" s="69"/>
      <c r="G837" s="68">
        <v>16</v>
      </c>
      <c r="H837" s="70" t="s">
        <v>22</v>
      </c>
      <c r="I837" s="68" t="s">
        <v>22</v>
      </c>
    </row>
    <row r="838" spans="1:9" s="1" customFormat="1">
      <c r="A838" s="30" t="s">
        <v>348</v>
      </c>
      <c r="B838" s="24" t="s">
        <v>70</v>
      </c>
      <c r="C838" s="25" t="s">
        <v>299</v>
      </c>
      <c r="D838" s="25" t="s">
        <v>300</v>
      </c>
      <c r="E838" s="68"/>
      <c r="F838" s="69"/>
      <c r="G838" s="68">
        <v>1</v>
      </c>
      <c r="H838" s="70" t="s">
        <v>22</v>
      </c>
      <c r="I838" s="68" t="s">
        <v>22</v>
      </c>
    </row>
    <row r="839" spans="1:9" s="1" customFormat="1">
      <c r="A839" s="24" t="s">
        <v>348</v>
      </c>
      <c r="B839" s="24" t="s">
        <v>70</v>
      </c>
      <c r="C839" s="25" t="s">
        <v>301</v>
      </c>
      <c r="D839" s="25" t="s">
        <v>302</v>
      </c>
      <c r="E839" s="68"/>
      <c r="F839" s="69"/>
      <c r="G839" s="68">
        <v>2</v>
      </c>
      <c r="H839" s="70" t="s">
        <v>22</v>
      </c>
      <c r="I839" s="68" t="s">
        <v>22</v>
      </c>
    </row>
    <row r="840" spans="1:9" s="1" customFormat="1">
      <c r="A840" s="30" t="s">
        <v>348</v>
      </c>
      <c r="B840" s="24" t="s">
        <v>70</v>
      </c>
      <c r="C840" s="25" t="s">
        <v>303</v>
      </c>
      <c r="D840" s="25" t="s">
        <v>304</v>
      </c>
      <c r="E840" s="68"/>
      <c r="F840" s="69"/>
      <c r="G840" s="68">
        <v>3</v>
      </c>
      <c r="H840" s="70" t="s">
        <v>22</v>
      </c>
      <c r="I840" s="68" t="s">
        <v>22</v>
      </c>
    </row>
    <row r="841" spans="1:9" s="1" customFormat="1">
      <c r="A841" s="24" t="s">
        <v>348</v>
      </c>
      <c r="B841" s="24" t="s">
        <v>107</v>
      </c>
      <c r="C841" s="25" t="s">
        <v>305</v>
      </c>
      <c r="D841" s="25" t="s">
        <v>306</v>
      </c>
      <c r="E841" s="68"/>
      <c r="F841" s="69"/>
      <c r="G841" s="68">
        <v>1</v>
      </c>
      <c r="H841" s="70" t="s">
        <v>22</v>
      </c>
      <c r="I841" s="68" t="s">
        <v>22</v>
      </c>
    </row>
    <row r="842" spans="1:9" s="1" customFormat="1">
      <c r="A842" s="30" t="s">
        <v>348</v>
      </c>
      <c r="B842" s="24" t="s">
        <v>107</v>
      </c>
      <c r="C842" s="25" t="s">
        <v>307</v>
      </c>
      <c r="D842" s="25" t="s">
        <v>308</v>
      </c>
      <c r="E842" s="68"/>
      <c r="F842" s="69"/>
      <c r="G842" s="68">
        <v>2</v>
      </c>
      <c r="H842" s="70" t="s">
        <v>22</v>
      </c>
      <c r="I842" s="68" t="s">
        <v>22</v>
      </c>
    </row>
    <row r="843" spans="1:9" s="1" customFormat="1">
      <c r="A843" s="24" t="s">
        <v>348</v>
      </c>
      <c r="B843" s="24" t="s">
        <v>107</v>
      </c>
      <c r="C843" s="25" t="s">
        <v>309</v>
      </c>
      <c r="D843" s="25" t="s">
        <v>310</v>
      </c>
      <c r="E843" s="68"/>
      <c r="F843" s="69"/>
      <c r="G843" s="68">
        <v>3</v>
      </c>
      <c r="H843" s="70" t="s">
        <v>22</v>
      </c>
      <c r="I843" s="68" t="s">
        <v>22</v>
      </c>
    </row>
    <row r="844" spans="1:9" s="1" customFormat="1">
      <c r="A844" s="30" t="s">
        <v>348</v>
      </c>
      <c r="B844" s="24" t="s">
        <v>107</v>
      </c>
      <c r="C844" s="25" t="s">
        <v>311</v>
      </c>
      <c r="D844" s="25" t="s">
        <v>312</v>
      </c>
      <c r="E844" s="68"/>
      <c r="F844" s="69"/>
      <c r="G844" s="68">
        <v>4</v>
      </c>
      <c r="H844" s="70" t="s">
        <v>22</v>
      </c>
      <c r="I844" s="68" t="s">
        <v>22</v>
      </c>
    </row>
    <row r="845" spans="1:9" s="1" customFormat="1">
      <c r="A845" s="24" t="s">
        <v>348</v>
      </c>
      <c r="B845" s="24" t="s">
        <v>107</v>
      </c>
      <c r="C845" s="25" t="s">
        <v>313</v>
      </c>
      <c r="D845" s="25" t="s">
        <v>314</v>
      </c>
      <c r="E845" s="68"/>
      <c r="F845" s="69"/>
      <c r="G845" s="68">
        <v>5</v>
      </c>
      <c r="H845" s="70" t="s">
        <v>22</v>
      </c>
      <c r="I845" s="68" t="s">
        <v>22</v>
      </c>
    </row>
    <row r="846" spans="1:9" s="1" customFormat="1">
      <c r="A846" s="30" t="s">
        <v>348</v>
      </c>
      <c r="B846" s="24" t="s">
        <v>107</v>
      </c>
      <c r="C846" s="25" t="s">
        <v>315</v>
      </c>
      <c r="D846" s="25" t="s">
        <v>316</v>
      </c>
      <c r="E846" s="68"/>
      <c r="F846" s="69"/>
      <c r="G846" s="68">
        <v>6</v>
      </c>
      <c r="H846" s="70" t="s">
        <v>22</v>
      </c>
      <c r="I846" s="68" t="s">
        <v>22</v>
      </c>
    </row>
    <row r="847" spans="1:9" s="1" customFormat="1">
      <c r="A847" s="24" t="s">
        <v>348</v>
      </c>
      <c r="B847" s="24" t="s">
        <v>107</v>
      </c>
      <c r="C847" s="25" t="s">
        <v>317</v>
      </c>
      <c r="D847" s="25" t="s">
        <v>318</v>
      </c>
      <c r="E847" s="68"/>
      <c r="F847" s="69"/>
      <c r="G847" s="68">
        <v>7</v>
      </c>
      <c r="H847" s="70" t="s">
        <v>22</v>
      </c>
      <c r="I847" s="68" t="s">
        <v>22</v>
      </c>
    </row>
    <row r="848" spans="1:9" s="1" customFormat="1">
      <c r="A848" s="30" t="s">
        <v>348</v>
      </c>
      <c r="B848" s="24" t="s">
        <v>107</v>
      </c>
      <c r="C848" s="25" t="s">
        <v>319</v>
      </c>
      <c r="D848" s="25" t="s">
        <v>320</v>
      </c>
      <c r="E848" s="68"/>
      <c r="F848" s="69"/>
      <c r="G848" s="68">
        <v>8</v>
      </c>
      <c r="H848" s="70" t="s">
        <v>22</v>
      </c>
      <c r="I848" s="68" t="s">
        <v>22</v>
      </c>
    </row>
    <row r="849" spans="1:9" s="1" customFormat="1">
      <c r="A849" s="24" t="s">
        <v>348</v>
      </c>
      <c r="B849" s="24" t="s">
        <v>109</v>
      </c>
      <c r="C849" s="25" t="s">
        <v>321</v>
      </c>
      <c r="D849" s="25" t="s">
        <v>322</v>
      </c>
      <c r="E849" s="68"/>
      <c r="F849" s="69"/>
      <c r="G849" s="68">
        <v>1</v>
      </c>
      <c r="H849" s="70" t="s">
        <v>22</v>
      </c>
      <c r="I849" s="68" t="s">
        <v>22</v>
      </c>
    </row>
    <row r="850" spans="1:9" s="1" customFormat="1">
      <c r="A850" s="30" t="s">
        <v>348</v>
      </c>
      <c r="B850" s="24" t="s">
        <v>109</v>
      </c>
      <c r="C850" s="25" t="s">
        <v>323</v>
      </c>
      <c r="D850" s="25" t="s">
        <v>324</v>
      </c>
      <c r="E850" s="68"/>
      <c r="F850" s="69"/>
      <c r="G850" s="68">
        <v>2</v>
      </c>
      <c r="H850" s="70" t="s">
        <v>22</v>
      </c>
      <c r="I850" s="68" t="s">
        <v>22</v>
      </c>
    </row>
    <row r="851" spans="1:9" s="1" customFormat="1">
      <c r="A851" s="24" t="s">
        <v>348</v>
      </c>
      <c r="B851" s="24" t="s">
        <v>109</v>
      </c>
      <c r="C851" s="25" t="s">
        <v>325</v>
      </c>
      <c r="D851" s="25" t="s">
        <v>326</v>
      </c>
      <c r="E851" s="68"/>
      <c r="F851" s="69"/>
      <c r="G851" s="68">
        <v>3</v>
      </c>
      <c r="H851" s="70" t="s">
        <v>22</v>
      </c>
      <c r="I851" s="68" t="s">
        <v>22</v>
      </c>
    </row>
    <row r="852" spans="1:9" s="1" customFormat="1">
      <c r="A852" s="30" t="s">
        <v>348</v>
      </c>
      <c r="B852" s="24" t="s">
        <v>109</v>
      </c>
      <c r="C852" s="25" t="s">
        <v>327</v>
      </c>
      <c r="D852" s="25" t="s">
        <v>328</v>
      </c>
      <c r="E852" s="68"/>
      <c r="F852" s="69"/>
      <c r="G852" s="68">
        <v>4</v>
      </c>
      <c r="H852" s="70" t="s">
        <v>22</v>
      </c>
      <c r="I852" s="68" t="s">
        <v>22</v>
      </c>
    </row>
    <row r="853" spans="1:9" s="1" customFormat="1">
      <c r="A853" s="24" t="s">
        <v>348</v>
      </c>
      <c r="B853" s="24" t="s">
        <v>142</v>
      </c>
      <c r="C853" s="25" t="s">
        <v>329</v>
      </c>
      <c r="D853" s="25" t="s">
        <v>330</v>
      </c>
      <c r="E853" s="68"/>
      <c r="F853" s="69"/>
      <c r="G853" s="68">
        <v>1</v>
      </c>
      <c r="H853" s="70" t="s">
        <v>22</v>
      </c>
      <c r="I853" s="68" t="s">
        <v>22</v>
      </c>
    </row>
    <row r="854" spans="1:9" s="1" customFormat="1">
      <c r="A854" s="30" t="s">
        <v>348</v>
      </c>
      <c r="B854" s="24" t="s">
        <v>142</v>
      </c>
      <c r="C854" s="25" t="s">
        <v>331</v>
      </c>
      <c r="D854" s="25" t="s">
        <v>332</v>
      </c>
      <c r="E854" s="68"/>
      <c r="F854" s="69"/>
      <c r="G854" s="68">
        <v>2</v>
      </c>
      <c r="H854" s="70" t="s">
        <v>22</v>
      </c>
      <c r="I854" s="68" t="s">
        <v>22</v>
      </c>
    </row>
    <row r="855" spans="1:9" s="1" customFormat="1">
      <c r="A855" s="24" t="s">
        <v>348</v>
      </c>
      <c r="B855" s="24" t="s">
        <v>55</v>
      </c>
      <c r="C855" s="25" t="s">
        <v>333</v>
      </c>
      <c r="D855" s="25" t="s">
        <v>334</v>
      </c>
      <c r="E855" s="68"/>
      <c r="F855" s="69"/>
      <c r="G855" s="68">
        <v>1</v>
      </c>
      <c r="H855" s="70" t="s">
        <v>22</v>
      </c>
      <c r="I855" s="68" t="s">
        <v>22</v>
      </c>
    </row>
    <row r="856" spans="1:9" s="1" customFormat="1">
      <c r="A856" s="30" t="s">
        <v>348</v>
      </c>
      <c r="B856" s="24" t="s">
        <v>55</v>
      </c>
      <c r="C856" s="25" t="s">
        <v>335</v>
      </c>
      <c r="D856" s="25" t="s">
        <v>255</v>
      </c>
      <c r="E856" s="68"/>
      <c r="F856" s="69"/>
      <c r="G856" s="68">
        <v>2</v>
      </c>
      <c r="H856" s="70" t="s">
        <v>22</v>
      </c>
      <c r="I856" s="68" t="s">
        <v>22</v>
      </c>
    </row>
    <row r="857" spans="1:9" s="1" customFormat="1">
      <c r="A857" s="24" t="s">
        <v>348</v>
      </c>
      <c r="B857" s="24" t="s">
        <v>55</v>
      </c>
      <c r="C857" s="25" t="s">
        <v>336</v>
      </c>
      <c r="D857" s="25" t="s">
        <v>337</v>
      </c>
      <c r="E857" s="68"/>
      <c r="F857" s="69"/>
      <c r="G857" s="68">
        <v>3</v>
      </c>
      <c r="H857" s="70" t="s">
        <v>22</v>
      </c>
      <c r="I857" s="68" t="s">
        <v>22</v>
      </c>
    </row>
    <row r="858" spans="1:9" s="1" customFormat="1">
      <c r="A858" s="30" t="s">
        <v>348</v>
      </c>
      <c r="B858" s="24" t="s">
        <v>138</v>
      </c>
      <c r="C858" s="25" t="s">
        <v>259</v>
      </c>
      <c r="D858" s="25" t="s">
        <v>338</v>
      </c>
      <c r="E858" s="68"/>
      <c r="F858" s="69"/>
      <c r="G858" s="68">
        <v>1</v>
      </c>
      <c r="H858" s="70" t="s">
        <v>22</v>
      </c>
      <c r="I858" s="68" t="s">
        <v>22</v>
      </c>
    </row>
    <row r="859" spans="1:9" s="1" customFormat="1">
      <c r="A859" s="24" t="s">
        <v>348</v>
      </c>
      <c r="B859" s="24" t="s">
        <v>138</v>
      </c>
      <c r="C859" s="25" t="s">
        <v>335</v>
      </c>
      <c r="D859" s="25" t="s">
        <v>339</v>
      </c>
      <c r="E859" s="68"/>
      <c r="F859" s="69"/>
      <c r="G859" s="68">
        <v>2</v>
      </c>
      <c r="H859" s="70" t="s">
        <v>22</v>
      </c>
      <c r="I859" s="68" t="s">
        <v>22</v>
      </c>
    </row>
    <row r="860" spans="1:9" s="1" customFormat="1">
      <c r="A860" s="30" t="s">
        <v>348</v>
      </c>
      <c r="B860" s="24" t="s">
        <v>138</v>
      </c>
      <c r="C860" s="25" t="s">
        <v>336</v>
      </c>
      <c r="D860" s="25" t="s">
        <v>340</v>
      </c>
      <c r="E860" s="68"/>
      <c r="F860" s="69"/>
      <c r="G860" s="68">
        <v>3</v>
      </c>
      <c r="H860" s="70" t="s">
        <v>22</v>
      </c>
      <c r="I860" s="68" t="s">
        <v>22</v>
      </c>
    </row>
    <row r="861" spans="1:9" s="1" customFormat="1">
      <c r="A861" s="24" t="s">
        <v>348</v>
      </c>
      <c r="B861" s="24" t="s">
        <v>40</v>
      </c>
      <c r="C861" s="25" t="s">
        <v>344</v>
      </c>
      <c r="D861" s="25" t="s">
        <v>345</v>
      </c>
      <c r="E861" s="68"/>
      <c r="F861" s="69"/>
      <c r="G861" s="68">
        <v>1</v>
      </c>
      <c r="H861" s="70" t="s">
        <v>22</v>
      </c>
      <c r="I861" s="68" t="s">
        <v>22</v>
      </c>
    </row>
    <row r="862" spans="1:9" s="1" customFormat="1">
      <c r="A862" s="30" t="s">
        <v>348</v>
      </c>
      <c r="B862" s="24" t="s">
        <v>40</v>
      </c>
      <c r="C862" s="25" t="s">
        <v>346</v>
      </c>
      <c r="D862" s="25" t="s">
        <v>347</v>
      </c>
      <c r="E862" s="68"/>
      <c r="F862" s="69"/>
      <c r="G862" s="68">
        <v>2</v>
      </c>
      <c r="H862" s="70" t="s">
        <v>22</v>
      </c>
      <c r="I862" s="68" t="s">
        <v>22</v>
      </c>
    </row>
    <row r="863" spans="1:9" s="1" customFormat="1">
      <c r="A863" s="24" t="s">
        <v>348</v>
      </c>
      <c r="B863" s="24" t="s">
        <v>40</v>
      </c>
      <c r="C863" s="25" t="s">
        <v>348</v>
      </c>
      <c r="D863" s="25" t="s">
        <v>349</v>
      </c>
      <c r="E863" s="68"/>
      <c r="F863" s="69"/>
      <c r="G863" s="68">
        <v>3</v>
      </c>
      <c r="H863" s="70" t="s">
        <v>22</v>
      </c>
      <c r="I863" s="68" t="s">
        <v>22</v>
      </c>
    </row>
    <row r="864" spans="1:9" s="1" customFormat="1">
      <c r="A864" s="30" t="s">
        <v>348</v>
      </c>
      <c r="B864" s="24" t="s">
        <v>40</v>
      </c>
      <c r="C864" s="25" t="s">
        <v>350</v>
      </c>
      <c r="D864" s="25" t="s">
        <v>351</v>
      </c>
      <c r="E864" s="68"/>
      <c r="F864" s="69"/>
      <c r="G864" s="68">
        <v>4</v>
      </c>
      <c r="H864" s="70" t="s">
        <v>22</v>
      </c>
      <c r="I864" s="68" t="s">
        <v>22</v>
      </c>
    </row>
    <row r="865" spans="1:9" s="1" customFormat="1">
      <c r="A865" s="24" t="s">
        <v>348</v>
      </c>
      <c r="B865" s="24" t="s">
        <v>40</v>
      </c>
      <c r="C865" s="25" t="s">
        <v>352</v>
      </c>
      <c r="D865" s="25" t="s">
        <v>353</v>
      </c>
      <c r="E865" s="68"/>
      <c r="F865" s="69"/>
      <c r="G865" s="68">
        <v>5</v>
      </c>
      <c r="H865" s="70" t="s">
        <v>22</v>
      </c>
      <c r="I865" s="68" t="s">
        <v>22</v>
      </c>
    </row>
    <row r="866" spans="1:9" s="1" customFormat="1">
      <c r="A866" s="30" t="s">
        <v>348</v>
      </c>
      <c r="B866" s="24" t="s">
        <v>63</v>
      </c>
      <c r="C866" s="25" t="s">
        <v>1268</v>
      </c>
      <c r="D866" s="25" t="s">
        <v>49</v>
      </c>
      <c r="E866" s="68"/>
      <c r="F866" s="69"/>
      <c r="G866" s="68">
        <v>1</v>
      </c>
      <c r="H866" s="70" t="s">
        <v>22</v>
      </c>
      <c r="I866" s="68" t="s">
        <v>22</v>
      </c>
    </row>
    <row r="867" spans="1:9" s="1" customFormat="1">
      <c r="A867" s="24" t="s">
        <v>348</v>
      </c>
      <c r="B867" s="24" t="s">
        <v>63</v>
      </c>
      <c r="C867" s="25" t="s">
        <v>336</v>
      </c>
      <c r="D867" s="25" t="s">
        <v>47</v>
      </c>
      <c r="E867" s="68"/>
      <c r="F867" s="69"/>
      <c r="G867" s="68">
        <v>2</v>
      </c>
      <c r="H867" s="70" t="s">
        <v>22</v>
      </c>
      <c r="I867" s="68" t="s">
        <v>22</v>
      </c>
    </row>
    <row r="868" spans="1:9" s="1" customFormat="1">
      <c r="A868" s="30" t="s">
        <v>348</v>
      </c>
      <c r="B868" s="24" t="s">
        <v>63</v>
      </c>
      <c r="C868" s="25" t="s">
        <v>1269</v>
      </c>
      <c r="D868" s="25" t="s">
        <v>48</v>
      </c>
      <c r="E868" s="68"/>
      <c r="F868" s="69"/>
      <c r="G868" s="68">
        <v>3</v>
      </c>
      <c r="H868" s="70" t="s">
        <v>22</v>
      </c>
      <c r="I868" s="68" t="s">
        <v>22</v>
      </c>
    </row>
    <row r="869" spans="1:9" s="1" customFormat="1">
      <c r="A869" s="24" t="s">
        <v>348</v>
      </c>
      <c r="B869" s="24" t="s">
        <v>65</v>
      </c>
      <c r="C869" s="25" t="s">
        <v>22</v>
      </c>
      <c r="D869" s="25" t="s">
        <v>1270</v>
      </c>
      <c r="E869" s="68"/>
      <c r="F869" s="69"/>
      <c r="G869" s="68">
        <v>1</v>
      </c>
      <c r="H869" s="70" t="s">
        <v>22</v>
      </c>
      <c r="I869" s="68" t="s">
        <v>22</v>
      </c>
    </row>
    <row r="870" spans="1:9" s="1" customFormat="1">
      <c r="A870" s="30" t="s">
        <v>348</v>
      </c>
      <c r="B870" s="24" t="s">
        <v>65</v>
      </c>
      <c r="C870" s="25" t="s">
        <v>259</v>
      </c>
      <c r="D870" s="25" t="s">
        <v>1271</v>
      </c>
      <c r="E870" s="68"/>
      <c r="F870" s="69"/>
      <c r="G870" s="68">
        <v>2</v>
      </c>
      <c r="H870" s="70" t="s">
        <v>22</v>
      </c>
      <c r="I870" s="68" t="s">
        <v>22</v>
      </c>
    </row>
    <row r="871" spans="1:9" s="1" customFormat="1">
      <c r="A871" s="24" t="s">
        <v>348</v>
      </c>
      <c r="B871" s="24" t="s">
        <v>75</v>
      </c>
      <c r="C871" s="25" t="s">
        <v>1861</v>
      </c>
      <c r="D871" s="25" t="s">
        <v>1273</v>
      </c>
      <c r="E871" s="68"/>
      <c r="F871" s="69"/>
      <c r="G871" s="68">
        <v>1</v>
      </c>
      <c r="H871" s="70" t="s">
        <v>22</v>
      </c>
      <c r="I871" s="68" t="s">
        <v>22</v>
      </c>
    </row>
    <row r="872" spans="1:9" s="1" customFormat="1">
      <c r="A872" s="30" t="s">
        <v>348</v>
      </c>
      <c r="B872" s="24" t="s">
        <v>75</v>
      </c>
      <c r="C872" s="25" t="s">
        <v>1860</v>
      </c>
      <c r="D872" s="25" t="s">
        <v>1274</v>
      </c>
      <c r="E872" s="68"/>
      <c r="F872" s="69"/>
      <c r="G872" s="68">
        <v>2</v>
      </c>
      <c r="H872" s="70" t="s">
        <v>22</v>
      </c>
      <c r="I872" s="68" t="s">
        <v>22</v>
      </c>
    </row>
    <row r="873" spans="1:9" s="1" customFormat="1">
      <c r="A873" s="30" t="s">
        <v>1808</v>
      </c>
      <c r="B873" s="24" t="s">
        <v>75</v>
      </c>
      <c r="C873" s="25" t="s">
        <v>1862</v>
      </c>
      <c r="D873" s="25" t="s">
        <v>1807</v>
      </c>
      <c r="E873" s="68"/>
      <c r="F873" s="69"/>
      <c r="G873" s="68"/>
      <c r="H873" s="70"/>
      <c r="I873" s="68"/>
    </row>
    <row r="874" spans="1:9" s="1" customFormat="1">
      <c r="A874" s="30" t="s">
        <v>348</v>
      </c>
      <c r="B874" s="24" t="s">
        <v>41</v>
      </c>
      <c r="C874" s="25" t="s">
        <v>1854</v>
      </c>
      <c r="D874" s="25" t="s">
        <v>1275</v>
      </c>
      <c r="E874" s="68"/>
      <c r="F874" s="69"/>
      <c r="G874" s="68">
        <v>1</v>
      </c>
      <c r="H874" s="70" t="s">
        <v>22</v>
      </c>
      <c r="I874" s="68" t="s">
        <v>22</v>
      </c>
    </row>
    <row r="875" spans="1:9" s="1" customFormat="1">
      <c r="A875" s="24" t="s">
        <v>348</v>
      </c>
      <c r="B875" s="24" t="s">
        <v>66</v>
      </c>
      <c r="C875" s="25" t="s">
        <v>1795</v>
      </c>
      <c r="D875" s="25" t="s">
        <v>1394</v>
      </c>
      <c r="E875" s="68"/>
      <c r="F875" s="69"/>
      <c r="G875" s="68">
        <v>1</v>
      </c>
      <c r="H875" s="70" t="s">
        <v>22</v>
      </c>
      <c r="I875" s="68" t="s">
        <v>22</v>
      </c>
    </row>
    <row r="876" spans="1:9" s="1" customFormat="1">
      <c r="A876" s="30" t="s">
        <v>348</v>
      </c>
      <c r="B876" s="24" t="s">
        <v>66</v>
      </c>
      <c r="C876" s="25" t="s">
        <v>1796</v>
      </c>
      <c r="D876" s="25" t="s">
        <v>1395</v>
      </c>
      <c r="E876" s="68"/>
      <c r="F876" s="69"/>
      <c r="G876" s="68">
        <v>2</v>
      </c>
      <c r="H876" s="70" t="s">
        <v>22</v>
      </c>
      <c r="I876" s="68" t="s">
        <v>22</v>
      </c>
    </row>
    <row r="877" spans="1:9" s="1" customFormat="1">
      <c r="A877" s="24" t="s">
        <v>348</v>
      </c>
      <c r="B877" s="24" t="s">
        <v>66</v>
      </c>
      <c r="C877" s="25" t="s">
        <v>1797</v>
      </c>
      <c r="D877" s="25" t="s">
        <v>1396</v>
      </c>
      <c r="E877" s="68"/>
      <c r="F877" s="69"/>
      <c r="G877" s="68">
        <v>4</v>
      </c>
      <c r="H877" s="70" t="s">
        <v>22</v>
      </c>
      <c r="I877" s="68" t="s">
        <v>22</v>
      </c>
    </row>
    <row r="878" spans="1:9" s="1" customFormat="1">
      <c r="A878" s="30" t="s">
        <v>1867</v>
      </c>
      <c r="B878" s="24" t="s">
        <v>1864</v>
      </c>
      <c r="C878" s="25" t="s">
        <v>1865</v>
      </c>
      <c r="D878" s="25" t="s">
        <v>1866</v>
      </c>
      <c r="E878" s="68"/>
      <c r="F878" s="69"/>
      <c r="G878" s="68">
        <v>5</v>
      </c>
      <c r="H878" s="70"/>
      <c r="I878" s="68"/>
    </row>
    <row r="879" spans="1:9" s="1" customFormat="1" ht="15.75" customHeight="1">
      <c r="A879" s="30" t="s">
        <v>1867</v>
      </c>
      <c r="B879" s="24" t="s">
        <v>1868</v>
      </c>
      <c r="C879" s="25" t="s">
        <v>1869</v>
      </c>
      <c r="D879" s="25" t="s">
        <v>1870</v>
      </c>
      <c r="E879" s="68"/>
      <c r="F879" s="69"/>
      <c r="G879" s="68">
        <v>1</v>
      </c>
      <c r="H879" s="70"/>
      <c r="I879" s="68"/>
    </row>
    <row r="880" spans="1:9" s="1" customFormat="1">
      <c r="A880" s="30" t="s">
        <v>348</v>
      </c>
      <c r="B880" s="24" t="s">
        <v>1397</v>
      </c>
      <c r="C880" s="25" t="s">
        <v>1398</v>
      </c>
      <c r="D880" s="25" t="s">
        <v>1399</v>
      </c>
      <c r="E880" s="68"/>
      <c r="F880" s="69"/>
      <c r="G880" s="68">
        <v>2</v>
      </c>
      <c r="H880" s="70" t="s">
        <v>22</v>
      </c>
      <c r="I880" s="68" t="s">
        <v>22</v>
      </c>
    </row>
    <row r="881" spans="1:9" s="1" customFormat="1">
      <c r="A881" s="30" t="s">
        <v>348</v>
      </c>
      <c r="B881" s="24" t="s">
        <v>1397</v>
      </c>
      <c r="C881" s="25" t="s">
        <v>1400</v>
      </c>
      <c r="D881" s="25" t="s">
        <v>1401</v>
      </c>
      <c r="E881" s="68"/>
      <c r="F881" s="69"/>
      <c r="G881" s="68">
        <v>3</v>
      </c>
      <c r="H881" s="70" t="s">
        <v>22</v>
      </c>
      <c r="I881" s="68" t="s">
        <v>22</v>
      </c>
    </row>
    <row r="882" spans="1:9" s="1" customFormat="1">
      <c r="A882" s="24" t="s">
        <v>348</v>
      </c>
      <c r="B882" s="24" t="s">
        <v>1397</v>
      </c>
      <c r="C882" s="25" t="s">
        <v>1402</v>
      </c>
      <c r="D882" s="25" t="s">
        <v>1315</v>
      </c>
      <c r="E882" s="68"/>
      <c r="F882" s="69"/>
      <c r="G882" s="68">
        <v>4</v>
      </c>
      <c r="H882" s="70" t="s">
        <v>22</v>
      </c>
      <c r="I882" s="68" t="s">
        <v>22</v>
      </c>
    </row>
    <row r="883" spans="1:9" s="1" customFormat="1">
      <c r="A883" s="30" t="s">
        <v>348</v>
      </c>
      <c r="B883" s="24" t="s">
        <v>1397</v>
      </c>
      <c r="C883" s="25" t="s">
        <v>1403</v>
      </c>
      <c r="D883" s="25" t="s">
        <v>1404</v>
      </c>
      <c r="E883" s="68"/>
      <c r="F883" s="69"/>
      <c r="G883" s="68">
        <v>5</v>
      </c>
      <c r="H883" s="70" t="s">
        <v>22</v>
      </c>
      <c r="I883" s="68" t="s">
        <v>22</v>
      </c>
    </row>
    <row r="884" spans="1:9" s="1" customFormat="1">
      <c r="A884" s="24" t="s">
        <v>348</v>
      </c>
      <c r="B884" s="24" t="s">
        <v>1397</v>
      </c>
      <c r="C884" s="25" t="s">
        <v>1405</v>
      </c>
      <c r="D884" s="25" t="s">
        <v>1329</v>
      </c>
      <c r="E884" s="68"/>
      <c r="F884" s="69"/>
      <c r="G884" s="68">
        <v>6</v>
      </c>
      <c r="H884" s="70" t="s">
        <v>22</v>
      </c>
      <c r="I884" s="68" t="s">
        <v>22</v>
      </c>
    </row>
    <row r="885" spans="1:9" s="1" customFormat="1">
      <c r="A885" s="30" t="s">
        <v>348</v>
      </c>
      <c r="B885" s="24" t="s">
        <v>1397</v>
      </c>
      <c r="C885" s="25" t="s">
        <v>1406</v>
      </c>
      <c r="D885" s="25" t="s">
        <v>1313</v>
      </c>
      <c r="E885" s="68"/>
      <c r="F885" s="69"/>
      <c r="G885" s="68">
        <v>7</v>
      </c>
      <c r="H885" s="70" t="s">
        <v>22</v>
      </c>
      <c r="I885" s="68" t="s">
        <v>22</v>
      </c>
    </row>
    <row r="886" spans="1:9" s="1" customFormat="1">
      <c r="A886" s="30" t="s">
        <v>348</v>
      </c>
      <c r="B886" s="24" t="s">
        <v>1397</v>
      </c>
      <c r="C886" s="25" t="s">
        <v>1407</v>
      </c>
      <c r="D886" s="25" t="s">
        <v>1408</v>
      </c>
      <c r="E886" s="68"/>
      <c r="F886" s="69"/>
      <c r="G886" s="68">
        <v>8</v>
      </c>
      <c r="H886" s="70" t="s">
        <v>22</v>
      </c>
      <c r="I886" s="68" t="s">
        <v>22</v>
      </c>
    </row>
    <row r="887" spans="1:9" s="1" customFormat="1">
      <c r="A887" s="24" t="s">
        <v>348</v>
      </c>
      <c r="B887" s="24" t="s">
        <v>1397</v>
      </c>
      <c r="C887" s="25" t="s">
        <v>1409</v>
      </c>
      <c r="D887" s="25" t="s">
        <v>1317</v>
      </c>
      <c r="E887" s="68"/>
      <c r="F887" s="69"/>
      <c r="G887" s="68">
        <v>9</v>
      </c>
      <c r="H887" s="70" t="s">
        <v>22</v>
      </c>
      <c r="I887" s="68" t="s">
        <v>22</v>
      </c>
    </row>
    <row r="888" spans="1:9" s="1" customFormat="1">
      <c r="A888" s="30" t="s">
        <v>348</v>
      </c>
      <c r="B888" s="24" t="s">
        <v>1397</v>
      </c>
      <c r="C888" s="25" t="s">
        <v>1410</v>
      </c>
      <c r="D888" s="25" t="s">
        <v>1319</v>
      </c>
      <c r="E888" s="68"/>
      <c r="F888" s="69"/>
      <c r="G888" s="68">
        <v>10</v>
      </c>
      <c r="H888" s="70" t="s">
        <v>22</v>
      </c>
      <c r="I888" s="68" t="s">
        <v>22</v>
      </c>
    </row>
    <row r="889" spans="1:9" s="1" customFormat="1">
      <c r="A889" s="24" t="s">
        <v>348</v>
      </c>
      <c r="B889" s="24" t="s">
        <v>1397</v>
      </c>
      <c r="C889" s="25" t="s">
        <v>1411</v>
      </c>
      <c r="D889" s="25" t="s">
        <v>1412</v>
      </c>
      <c r="E889" s="68"/>
      <c r="F889" s="69"/>
      <c r="G889" s="68">
        <v>11</v>
      </c>
      <c r="H889" s="70" t="s">
        <v>22</v>
      </c>
      <c r="I889" s="68" t="s">
        <v>22</v>
      </c>
    </row>
    <row r="890" spans="1:9" s="1" customFormat="1">
      <c r="A890" s="30" t="s">
        <v>348</v>
      </c>
      <c r="B890" s="24" t="s">
        <v>1397</v>
      </c>
      <c r="C890" s="25" t="s">
        <v>1413</v>
      </c>
      <c r="D890" s="25" t="s">
        <v>1414</v>
      </c>
      <c r="E890" s="68"/>
      <c r="F890" s="69"/>
      <c r="G890" s="68">
        <v>12</v>
      </c>
      <c r="H890" s="70" t="s">
        <v>22</v>
      </c>
      <c r="I890" s="68" t="s">
        <v>22</v>
      </c>
    </row>
    <row r="891" spans="1:9" s="1" customFormat="1">
      <c r="A891" s="30" t="s">
        <v>348</v>
      </c>
      <c r="B891" s="24" t="s">
        <v>1397</v>
      </c>
      <c r="C891" s="25" t="s">
        <v>1415</v>
      </c>
      <c r="D891" s="25" t="s">
        <v>1416</v>
      </c>
      <c r="E891" s="68"/>
      <c r="F891" s="69"/>
      <c r="G891" s="68">
        <v>13</v>
      </c>
      <c r="H891" s="70" t="s">
        <v>22</v>
      </c>
      <c r="I891" s="68" t="s">
        <v>22</v>
      </c>
    </row>
    <row r="892" spans="1:9" s="1" customFormat="1">
      <c r="A892" s="24" t="s">
        <v>348</v>
      </c>
      <c r="B892" s="24" t="s">
        <v>1397</v>
      </c>
      <c r="C892" s="25" t="s">
        <v>1417</v>
      </c>
      <c r="D892" s="25" t="s">
        <v>1375</v>
      </c>
      <c r="E892" s="68"/>
      <c r="F892" s="69"/>
      <c r="G892" s="68">
        <v>14</v>
      </c>
      <c r="H892" s="70" t="s">
        <v>22</v>
      </c>
      <c r="I892" s="68" t="s">
        <v>22</v>
      </c>
    </row>
    <row r="893" spans="1:9" s="1" customFormat="1">
      <c r="A893" s="30" t="s">
        <v>348</v>
      </c>
      <c r="B893" s="24" t="s">
        <v>1397</v>
      </c>
      <c r="C893" s="25" t="s">
        <v>1418</v>
      </c>
      <c r="D893" s="25" t="s">
        <v>1419</v>
      </c>
      <c r="E893" s="68"/>
      <c r="F893" s="69"/>
      <c r="G893" s="68">
        <v>15</v>
      </c>
      <c r="H893" s="70" t="s">
        <v>22</v>
      </c>
      <c r="I893" s="68" t="s">
        <v>22</v>
      </c>
    </row>
    <row r="894" spans="1:9" s="1" customFormat="1">
      <c r="A894" s="24" t="s">
        <v>348</v>
      </c>
      <c r="B894" s="24" t="s">
        <v>1397</v>
      </c>
      <c r="C894" s="25" t="s">
        <v>1420</v>
      </c>
      <c r="D894" s="25" t="s">
        <v>1421</v>
      </c>
      <c r="E894" s="68"/>
      <c r="F894" s="69"/>
      <c r="G894" s="68">
        <v>16</v>
      </c>
      <c r="H894" s="70" t="s">
        <v>22</v>
      </c>
      <c r="I894" s="68" t="s">
        <v>22</v>
      </c>
    </row>
    <row r="895" spans="1:9" s="1" customFormat="1">
      <c r="A895" s="30" t="s">
        <v>348</v>
      </c>
      <c r="B895" s="24" t="s">
        <v>1397</v>
      </c>
      <c r="C895" s="25" t="s">
        <v>1422</v>
      </c>
      <c r="D895" s="25" t="s">
        <v>1423</v>
      </c>
      <c r="E895" s="68"/>
      <c r="F895" s="69"/>
      <c r="G895" s="68">
        <v>17</v>
      </c>
      <c r="H895" s="70" t="s">
        <v>22</v>
      </c>
      <c r="I895" s="68" t="s">
        <v>22</v>
      </c>
    </row>
    <row r="896" spans="1:9" s="1" customFormat="1">
      <c r="A896" s="30" t="s">
        <v>348</v>
      </c>
      <c r="B896" s="24" t="s">
        <v>1397</v>
      </c>
      <c r="C896" s="25" t="s">
        <v>1424</v>
      </c>
      <c r="D896" s="25" t="s">
        <v>1425</v>
      </c>
      <c r="E896" s="68"/>
      <c r="F896" s="69"/>
      <c r="G896" s="68">
        <v>18</v>
      </c>
      <c r="H896" s="70" t="s">
        <v>22</v>
      </c>
      <c r="I896" s="68" t="s">
        <v>22</v>
      </c>
    </row>
    <row r="897" spans="1:9" s="1" customFormat="1">
      <c r="A897" s="24" t="s">
        <v>348</v>
      </c>
      <c r="B897" s="24" t="s">
        <v>1397</v>
      </c>
      <c r="C897" s="25" t="s">
        <v>1426</v>
      </c>
      <c r="D897" s="25" t="s">
        <v>1427</v>
      </c>
      <c r="E897" s="68"/>
      <c r="F897" s="69"/>
      <c r="G897" s="68">
        <v>19</v>
      </c>
      <c r="H897" s="70" t="s">
        <v>22</v>
      </c>
      <c r="I897" s="68" t="s">
        <v>22</v>
      </c>
    </row>
    <row r="898" spans="1:9" s="1" customFormat="1">
      <c r="A898" s="30" t="s">
        <v>348</v>
      </c>
      <c r="B898" s="24" t="s">
        <v>1397</v>
      </c>
      <c r="C898" s="25" t="s">
        <v>1428</v>
      </c>
      <c r="D898" s="25" t="s">
        <v>1429</v>
      </c>
      <c r="E898" s="68"/>
      <c r="F898" s="69"/>
      <c r="G898" s="68">
        <v>20</v>
      </c>
      <c r="H898" s="70" t="s">
        <v>22</v>
      </c>
      <c r="I898" s="68" t="s">
        <v>22</v>
      </c>
    </row>
    <row r="899" spans="1:9" s="1" customFormat="1">
      <c r="A899" s="24" t="s">
        <v>348</v>
      </c>
      <c r="B899" s="24" t="s">
        <v>1397</v>
      </c>
      <c r="C899" s="25" t="s">
        <v>1430</v>
      </c>
      <c r="D899" s="25" t="s">
        <v>1431</v>
      </c>
      <c r="E899" s="68"/>
      <c r="F899" s="69"/>
      <c r="G899" s="68">
        <v>21</v>
      </c>
      <c r="H899" s="70" t="s">
        <v>22</v>
      </c>
      <c r="I899" s="68" t="s">
        <v>22</v>
      </c>
    </row>
    <row r="900" spans="1:9" s="1" customFormat="1">
      <c r="A900" s="30" t="s">
        <v>348</v>
      </c>
      <c r="B900" s="24" t="s">
        <v>1397</v>
      </c>
      <c r="C900" s="25" t="s">
        <v>1432</v>
      </c>
      <c r="D900" s="25" t="s">
        <v>1377</v>
      </c>
      <c r="E900" s="68"/>
      <c r="F900" s="69"/>
      <c r="G900" s="68">
        <v>22</v>
      </c>
      <c r="H900" s="70" t="s">
        <v>22</v>
      </c>
      <c r="I900" s="68" t="s">
        <v>22</v>
      </c>
    </row>
    <row r="901" spans="1:9" s="1" customFormat="1">
      <c r="A901" s="30" t="s">
        <v>348</v>
      </c>
      <c r="B901" s="24" t="s">
        <v>1397</v>
      </c>
      <c r="C901" s="25" t="s">
        <v>1433</v>
      </c>
      <c r="D901" s="25" t="s">
        <v>1325</v>
      </c>
      <c r="E901" s="68"/>
      <c r="F901" s="69"/>
      <c r="G901" s="68">
        <v>23</v>
      </c>
      <c r="H901" s="70" t="s">
        <v>22</v>
      </c>
      <c r="I901" s="68" t="s">
        <v>22</v>
      </c>
    </row>
    <row r="902" spans="1:9" s="1" customFormat="1">
      <c r="A902" s="30" t="s">
        <v>348</v>
      </c>
      <c r="B902" s="24" t="s">
        <v>1397</v>
      </c>
      <c r="C902" s="25" t="s">
        <v>1434</v>
      </c>
      <c r="D902" s="25" t="s">
        <v>1435</v>
      </c>
      <c r="E902" s="68"/>
      <c r="F902" s="69"/>
      <c r="G902" s="68">
        <v>24</v>
      </c>
      <c r="H902" s="70" t="s">
        <v>22</v>
      </c>
      <c r="I902" s="68" t="s">
        <v>22</v>
      </c>
    </row>
    <row r="903" spans="1:9" s="1" customFormat="1">
      <c r="A903" s="24" t="s">
        <v>348</v>
      </c>
      <c r="B903" s="24" t="s">
        <v>1397</v>
      </c>
      <c r="C903" s="25" t="s">
        <v>1436</v>
      </c>
      <c r="D903" s="25" t="s">
        <v>1437</v>
      </c>
      <c r="E903" s="68"/>
      <c r="F903" s="69"/>
      <c r="G903" s="68">
        <v>25</v>
      </c>
      <c r="H903" s="70" t="s">
        <v>22</v>
      </c>
      <c r="I903" s="68" t="s">
        <v>22</v>
      </c>
    </row>
    <row r="904" spans="1:9" s="1" customFormat="1">
      <c r="A904" s="30" t="s">
        <v>348</v>
      </c>
      <c r="B904" s="24" t="s">
        <v>1438</v>
      </c>
      <c r="C904" s="25" t="s">
        <v>259</v>
      </c>
      <c r="D904" s="25" t="s">
        <v>338</v>
      </c>
      <c r="E904" s="68"/>
      <c r="F904" s="69"/>
      <c r="G904" s="68">
        <v>1</v>
      </c>
      <c r="H904" s="70" t="s">
        <v>22</v>
      </c>
      <c r="I904" s="68" t="s">
        <v>22</v>
      </c>
    </row>
    <row r="905" spans="1:9" s="1" customFormat="1">
      <c r="A905" s="30" t="s">
        <v>348</v>
      </c>
      <c r="B905" s="24" t="s">
        <v>1438</v>
      </c>
      <c r="C905" s="25" t="s">
        <v>333</v>
      </c>
      <c r="D905" s="25" t="s">
        <v>1439</v>
      </c>
      <c r="E905" s="68"/>
      <c r="F905" s="69"/>
      <c r="G905" s="68">
        <v>2</v>
      </c>
      <c r="H905" s="70" t="s">
        <v>22</v>
      </c>
      <c r="I905" s="68" t="s">
        <v>22</v>
      </c>
    </row>
    <row r="906" spans="1:9" s="1" customFormat="1">
      <c r="A906" s="24" t="s">
        <v>348</v>
      </c>
      <c r="B906" s="24" t="s">
        <v>1438</v>
      </c>
      <c r="C906" s="25" t="s">
        <v>1440</v>
      </c>
      <c r="D906" s="25" t="s">
        <v>1441</v>
      </c>
      <c r="E906" s="68"/>
      <c r="F906" s="69"/>
      <c r="G906" s="68">
        <v>3</v>
      </c>
      <c r="H906" s="70" t="s">
        <v>22</v>
      </c>
      <c r="I906" s="68" t="s">
        <v>22</v>
      </c>
    </row>
    <row r="907" spans="1:9" s="1" customFormat="1">
      <c r="A907" s="30" t="s">
        <v>348</v>
      </c>
      <c r="B907" s="24" t="s">
        <v>39</v>
      </c>
      <c r="C907" s="25" t="s">
        <v>1442</v>
      </c>
      <c r="D907" s="25" t="s">
        <v>1443</v>
      </c>
      <c r="E907" s="68"/>
      <c r="F907" s="69"/>
      <c r="G907" s="68">
        <v>1</v>
      </c>
      <c r="H907" s="70" t="s">
        <v>22</v>
      </c>
      <c r="I907" s="68" t="s">
        <v>22</v>
      </c>
    </row>
    <row r="908" spans="1:9" s="1" customFormat="1">
      <c r="A908" s="24" t="s">
        <v>348</v>
      </c>
      <c r="B908" s="24" t="s">
        <v>39</v>
      </c>
      <c r="C908" s="25" t="s">
        <v>1444</v>
      </c>
      <c r="D908" s="25" t="s">
        <v>1445</v>
      </c>
      <c r="E908" s="68"/>
      <c r="F908" s="69"/>
      <c r="G908" s="68">
        <v>2</v>
      </c>
      <c r="H908" s="70" t="s">
        <v>22</v>
      </c>
      <c r="I908" s="68" t="s">
        <v>22</v>
      </c>
    </row>
    <row r="909" spans="1:9" s="1" customFormat="1">
      <c r="A909" s="30" t="s">
        <v>348</v>
      </c>
      <c r="B909" s="24" t="s">
        <v>39</v>
      </c>
      <c r="C909" s="25" t="s">
        <v>1446</v>
      </c>
      <c r="D909" s="25" t="s">
        <v>1447</v>
      </c>
      <c r="E909" s="68"/>
      <c r="F909" s="69"/>
      <c r="G909" s="68">
        <v>3</v>
      </c>
      <c r="H909" s="70" t="s">
        <v>22</v>
      </c>
      <c r="I909" s="68" t="s">
        <v>22</v>
      </c>
    </row>
    <row r="910" spans="1:9" s="1" customFormat="1">
      <c r="A910" s="30" t="s">
        <v>348</v>
      </c>
      <c r="B910" s="24" t="s">
        <v>39</v>
      </c>
      <c r="C910" s="25" t="s">
        <v>1448</v>
      </c>
      <c r="D910" s="25" t="s">
        <v>1449</v>
      </c>
      <c r="E910" s="68"/>
      <c r="F910" s="69"/>
      <c r="G910" s="68">
        <v>5</v>
      </c>
      <c r="H910" s="70" t="s">
        <v>22</v>
      </c>
      <c r="I910" s="68" t="s">
        <v>22</v>
      </c>
    </row>
    <row r="911" spans="1:9" s="1" customFormat="1">
      <c r="A911" s="24" t="s">
        <v>348</v>
      </c>
      <c r="B911" s="24" t="s">
        <v>39</v>
      </c>
      <c r="C911" s="25" t="s">
        <v>1450</v>
      </c>
      <c r="D911" s="25" t="s">
        <v>1451</v>
      </c>
      <c r="E911" s="68"/>
      <c r="F911" s="69"/>
      <c r="G911" s="68">
        <v>7</v>
      </c>
      <c r="H911" s="70" t="s">
        <v>22</v>
      </c>
      <c r="I911" s="68" t="s">
        <v>22</v>
      </c>
    </row>
    <row r="912" spans="1:9" s="1" customFormat="1">
      <c r="A912" s="30" t="s">
        <v>348</v>
      </c>
      <c r="B912" s="24" t="s">
        <v>39</v>
      </c>
      <c r="C912" s="25" t="s">
        <v>1452</v>
      </c>
      <c r="D912" s="25" t="s">
        <v>1453</v>
      </c>
      <c r="E912" s="68"/>
      <c r="F912" s="69"/>
      <c r="G912" s="68">
        <v>9</v>
      </c>
      <c r="H912" s="70" t="s">
        <v>22</v>
      </c>
      <c r="I912" s="68" t="s">
        <v>22</v>
      </c>
    </row>
    <row r="913" spans="1:9" s="1" customFormat="1">
      <c r="A913" s="24" t="s">
        <v>348</v>
      </c>
      <c r="B913" s="24" t="s">
        <v>1455</v>
      </c>
      <c r="C913" s="25" t="s">
        <v>1456</v>
      </c>
      <c r="D913" s="25" t="s">
        <v>1457</v>
      </c>
      <c r="E913" s="68"/>
      <c r="F913" s="69"/>
      <c r="G913" s="68">
        <v>1</v>
      </c>
      <c r="H913" s="70" t="s">
        <v>22</v>
      </c>
      <c r="I913" s="68" t="s">
        <v>22</v>
      </c>
    </row>
    <row r="914" spans="1:9" s="1" customFormat="1">
      <c r="A914" s="30" t="s">
        <v>348</v>
      </c>
      <c r="B914" s="24" t="s">
        <v>1455</v>
      </c>
      <c r="C914" s="25" t="s">
        <v>1458</v>
      </c>
      <c r="D914" s="25" t="s">
        <v>1459</v>
      </c>
      <c r="E914" s="68"/>
      <c r="F914" s="69"/>
      <c r="G914" s="68">
        <v>2</v>
      </c>
      <c r="H914" s="70" t="s">
        <v>22</v>
      </c>
      <c r="I914" s="68" t="s">
        <v>22</v>
      </c>
    </row>
    <row r="915" spans="1:9" s="1" customFormat="1">
      <c r="A915" s="30" t="s">
        <v>348</v>
      </c>
      <c r="B915" s="24" t="s">
        <v>105</v>
      </c>
      <c r="C915" s="25" t="s">
        <v>1785</v>
      </c>
      <c r="D915" s="25" t="s">
        <v>1790</v>
      </c>
      <c r="E915" s="68"/>
      <c r="F915" s="69"/>
      <c r="G915" s="68">
        <v>1</v>
      </c>
      <c r="H915" s="70" t="s">
        <v>22</v>
      </c>
      <c r="I915" s="68" t="s">
        <v>22</v>
      </c>
    </row>
    <row r="916" spans="1:9" s="1" customFormat="1">
      <c r="A916" s="24" t="s">
        <v>348</v>
      </c>
      <c r="B916" s="24" t="s">
        <v>105</v>
      </c>
      <c r="C916" s="25" t="s">
        <v>1786</v>
      </c>
      <c r="D916" s="25" t="s">
        <v>1791</v>
      </c>
      <c r="E916" s="68"/>
      <c r="F916" s="69"/>
      <c r="G916" s="68">
        <v>2</v>
      </c>
      <c r="H916" s="70" t="s">
        <v>22</v>
      </c>
      <c r="I916" s="68" t="s">
        <v>22</v>
      </c>
    </row>
    <row r="917" spans="1:9" s="1" customFormat="1">
      <c r="A917" s="30" t="s">
        <v>348</v>
      </c>
      <c r="B917" s="24" t="s">
        <v>105</v>
      </c>
      <c r="C917" s="25" t="s">
        <v>1787</v>
      </c>
      <c r="D917" s="25" t="s">
        <v>1792</v>
      </c>
      <c r="E917" s="68"/>
      <c r="F917" s="69"/>
      <c r="G917" s="68">
        <v>3</v>
      </c>
      <c r="H917" s="70" t="s">
        <v>22</v>
      </c>
      <c r="I917" s="68" t="s">
        <v>22</v>
      </c>
    </row>
    <row r="918" spans="1:9" s="1" customFormat="1">
      <c r="A918" s="24" t="s">
        <v>348</v>
      </c>
      <c r="B918" s="24" t="s">
        <v>105</v>
      </c>
      <c r="C918" s="25" t="s">
        <v>1788</v>
      </c>
      <c r="D918" s="25" t="s">
        <v>1793</v>
      </c>
      <c r="E918" s="68"/>
      <c r="F918" s="69"/>
      <c r="G918" s="68">
        <v>4</v>
      </c>
      <c r="H918" s="70" t="s">
        <v>22</v>
      </c>
      <c r="I918" s="68" t="s">
        <v>22</v>
      </c>
    </row>
    <row r="919" spans="1:9" s="1" customFormat="1">
      <c r="A919" s="30" t="s">
        <v>348</v>
      </c>
      <c r="B919" s="24" t="s">
        <v>105</v>
      </c>
      <c r="C919" s="25" t="s">
        <v>1789</v>
      </c>
      <c r="D919" s="25" t="s">
        <v>1794</v>
      </c>
      <c r="E919" s="68"/>
      <c r="F919" s="69"/>
      <c r="G919" s="68">
        <v>5</v>
      </c>
      <c r="H919" s="70" t="s">
        <v>22</v>
      </c>
      <c r="I919" s="68" t="s">
        <v>22</v>
      </c>
    </row>
    <row r="920" spans="1:9" s="1" customFormat="1">
      <c r="A920" s="30" t="s">
        <v>348</v>
      </c>
      <c r="B920" s="24" t="s">
        <v>57</v>
      </c>
      <c r="C920" s="25" t="s">
        <v>1462</v>
      </c>
      <c r="D920" s="25" t="s">
        <v>1462</v>
      </c>
      <c r="E920" s="68"/>
      <c r="F920" s="69"/>
      <c r="G920" s="68">
        <v>1</v>
      </c>
      <c r="H920" s="70" t="s">
        <v>22</v>
      </c>
      <c r="I920" s="68" t="s">
        <v>22</v>
      </c>
    </row>
    <row r="921" spans="1:9" s="1" customFormat="1">
      <c r="A921" s="24" t="s">
        <v>348</v>
      </c>
      <c r="B921" s="24" t="s">
        <v>57</v>
      </c>
      <c r="C921" s="25" t="s">
        <v>1463</v>
      </c>
      <c r="D921" s="25" t="s">
        <v>1463</v>
      </c>
      <c r="E921" s="68"/>
      <c r="F921" s="69"/>
      <c r="G921" s="68">
        <v>2</v>
      </c>
      <c r="H921" s="70" t="s">
        <v>22</v>
      </c>
      <c r="I921" s="68" t="s">
        <v>22</v>
      </c>
    </row>
    <row r="922" spans="1:9" s="1" customFormat="1">
      <c r="A922" s="30" t="s">
        <v>348</v>
      </c>
      <c r="B922" s="24" t="s">
        <v>59</v>
      </c>
      <c r="C922" s="25" t="s">
        <v>1466</v>
      </c>
      <c r="D922" s="25" t="s">
        <v>1467</v>
      </c>
      <c r="E922" s="68" t="s">
        <v>57</v>
      </c>
      <c r="F922" s="69" t="s">
        <v>1462</v>
      </c>
      <c r="G922" s="68">
        <v>1</v>
      </c>
      <c r="H922" s="70" t="s">
        <v>22</v>
      </c>
      <c r="I922" s="68" t="s">
        <v>22</v>
      </c>
    </row>
    <row r="923" spans="1:9" s="1" customFormat="1">
      <c r="A923" s="24" t="s">
        <v>348</v>
      </c>
      <c r="B923" s="24" t="s">
        <v>59</v>
      </c>
      <c r="C923" s="25" t="s">
        <v>390</v>
      </c>
      <c r="D923" s="25" t="s">
        <v>1468</v>
      </c>
      <c r="E923" s="68" t="s">
        <v>57</v>
      </c>
      <c r="F923" s="69" t="s">
        <v>1462</v>
      </c>
      <c r="G923" s="68">
        <v>2</v>
      </c>
      <c r="H923" s="70" t="s">
        <v>22</v>
      </c>
      <c r="I923" s="68" t="s">
        <v>22</v>
      </c>
    </row>
    <row r="924" spans="1:9" s="1" customFormat="1">
      <c r="A924" s="30" t="s">
        <v>348</v>
      </c>
      <c r="B924" s="24" t="s">
        <v>59</v>
      </c>
      <c r="C924" s="25" t="s">
        <v>1469</v>
      </c>
      <c r="D924" s="25" t="s">
        <v>1470</v>
      </c>
      <c r="E924" s="68" t="s">
        <v>57</v>
      </c>
      <c r="F924" s="69" t="s">
        <v>1462</v>
      </c>
      <c r="G924" s="68">
        <v>2</v>
      </c>
      <c r="H924" s="70" t="s">
        <v>22</v>
      </c>
      <c r="I924" s="68" t="s">
        <v>22</v>
      </c>
    </row>
    <row r="925" spans="1:9" s="1" customFormat="1">
      <c r="A925" s="30" t="s">
        <v>348</v>
      </c>
      <c r="B925" s="24" t="s">
        <v>59</v>
      </c>
      <c r="C925" s="25" t="s">
        <v>1471</v>
      </c>
      <c r="D925" s="25" t="s">
        <v>1472</v>
      </c>
      <c r="E925" s="68" t="s">
        <v>57</v>
      </c>
      <c r="F925" s="69" t="s">
        <v>1463</v>
      </c>
      <c r="G925" s="68">
        <v>3</v>
      </c>
      <c r="H925" s="70" t="s">
        <v>22</v>
      </c>
      <c r="I925" s="68" t="s">
        <v>22</v>
      </c>
    </row>
    <row r="926" spans="1:9" s="1" customFormat="1">
      <c r="A926" s="24" t="s">
        <v>348</v>
      </c>
      <c r="B926" s="24" t="s">
        <v>59</v>
      </c>
      <c r="C926" s="25" t="s">
        <v>1473</v>
      </c>
      <c r="D926" s="25" t="s">
        <v>1474</v>
      </c>
      <c r="E926" s="68" t="s">
        <v>57</v>
      </c>
      <c r="F926" s="69" t="s">
        <v>1463</v>
      </c>
      <c r="G926" s="68">
        <v>4</v>
      </c>
      <c r="H926" s="70" t="s">
        <v>22</v>
      </c>
      <c r="I926" s="68" t="s">
        <v>22</v>
      </c>
    </row>
    <row r="927" spans="1:9" s="1" customFormat="1">
      <c r="A927" s="30" t="s">
        <v>348</v>
      </c>
      <c r="B927" s="24" t="s">
        <v>99</v>
      </c>
      <c r="C927" s="25" t="s">
        <v>1477</v>
      </c>
      <c r="D927" s="25" t="s">
        <v>1478</v>
      </c>
      <c r="E927" s="68"/>
      <c r="F927" s="69"/>
      <c r="G927" s="68">
        <v>1</v>
      </c>
      <c r="H927" s="70" t="s">
        <v>22</v>
      </c>
      <c r="I927" s="68" t="s">
        <v>22</v>
      </c>
    </row>
    <row r="928" spans="1:9" s="1" customFormat="1">
      <c r="A928" s="24" t="s">
        <v>348</v>
      </c>
      <c r="B928" s="24" t="s">
        <v>99</v>
      </c>
      <c r="C928" s="25" t="s">
        <v>1479</v>
      </c>
      <c r="D928" s="25" t="s">
        <v>1480</v>
      </c>
      <c r="E928" s="68"/>
      <c r="F928" s="69"/>
      <c r="G928" s="68">
        <v>2</v>
      </c>
      <c r="H928" s="70" t="s">
        <v>22</v>
      </c>
      <c r="I928" s="68" t="s">
        <v>22</v>
      </c>
    </row>
    <row r="929" spans="1:9" s="1" customFormat="1">
      <c r="A929" s="30" t="s">
        <v>348</v>
      </c>
      <c r="B929" s="24" t="s">
        <v>99</v>
      </c>
      <c r="C929" s="25" t="s">
        <v>1481</v>
      </c>
      <c r="D929" s="25" t="s">
        <v>1482</v>
      </c>
      <c r="E929" s="68"/>
      <c r="F929" s="69"/>
      <c r="G929" s="68">
        <v>3</v>
      </c>
      <c r="H929" s="70" t="s">
        <v>22</v>
      </c>
      <c r="I929" s="68" t="s">
        <v>22</v>
      </c>
    </row>
    <row r="930" spans="1:9" s="1" customFormat="1">
      <c r="A930" s="30" t="s">
        <v>348</v>
      </c>
      <c r="B930" s="24" t="s">
        <v>99</v>
      </c>
      <c r="C930" s="25" t="s">
        <v>1483</v>
      </c>
      <c r="D930" s="25" t="s">
        <v>1484</v>
      </c>
      <c r="E930" s="68"/>
      <c r="F930" s="69"/>
      <c r="G930" s="68">
        <v>4</v>
      </c>
      <c r="H930" s="70" t="s">
        <v>22</v>
      </c>
      <c r="I930" s="68" t="s">
        <v>22</v>
      </c>
    </row>
    <row r="931" spans="1:9" s="1" customFormat="1">
      <c r="A931" s="24" t="s">
        <v>348</v>
      </c>
      <c r="B931" s="24" t="s">
        <v>99</v>
      </c>
      <c r="C931" s="25" t="s">
        <v>1485</v>
      </c>
      <c r="D931" s="25" t="s">
        <v>1486</v>
      </c>
      <c r="E931" s="68"/>
      <c r="F931" s="69"/>
      <c r="G931" s="68">
        <v>5</v>
      </c>
      <c r="H931" s="70" t="s">
        <v>22</v>
      </c>
      <c r="I931" s="68" t="s">
        <v>22</v>
      </c>
    </row>
    <row r="932" spans="1:9" s="1" customFormat="1">
      <c r="A932" s="30" t="s">
        <v>348</v>
      </c>
      <c r="B932" s="24" t="s">
        <v>101</v>
      </c>
      <c r="C932" s="25" t="s">
        <v>1488</v>
      </c>
      <c r="D932" s="25" t="s">
        <v>1489</v>
      </c>
      <c r="E932" s="68" t="s">
        <v>99</v>
      </c>
      <c r="F932" s="69" t="s">
        <v>1477</v>
      </c>
      <c r="G932" s="68">
        <v>1</v>
      </c>
      <c r="H932" s="70" t="s">
        <v>22</v>
      </c>
      <c r="I932" s="68" t="s">
        <v>22</v>
      </c>
    </row>
    <row r="933" spans="1:9" s="1" customFormat="1">
      <c r="A933" s="24" t="s">
        <v>348</v>
      </c>
      <c r="B933" s="24" t="s">
        <v>101</v>
      </c>
      <c r="C933" s="25" t="s">
        <v>1490</v>
      </c>
      <c r="D933" s="25" t="s">
        <v>1491</v>
      </c>
      <c r="E933" s="68" t="s">
        <v>99</v>
      </c>
      <c r="F933" s="69" t="s">
        <v>1477</v>
      </c>
      <c r="G933" s="68">
        <v>2</v>
      </c>
      <c r="H933" s="70" t="s">
        <v>22</v>
      </c>
      <c r="I933" s="68" t="s">
        <v>22</v>
      </c>
    </row>
    <row r="934" spans="1:9" s="1" customFormat="1">
      <c r="A934" s="30" t="s">
        <v>348</v>
      </c>
      <c r="B934" s="24" t="s">
        <v>101</v>
      </c>
      <c r="C934" s="25" t="s">
        <v>1492</v>
      </c>
      <c r="D934" s="25" t="s">
        <v>1493</v>
      </c>
      <c r="E934" s="68" t="s">
        <v>99</v>
      </c>
      <c r="F934" s="69" t="s">
        <v>1477</v>
      </c>
      <c r="G934" s="68">
        <v>3</v>
      </c>
      <c r="H934" s="70" t="s">
        <v>22</v>
      </c>
      <c r="I934" s="68" t="s">
        <v>22</v>
      </c>
    </row>
    <row r="935" spans="1:9" s="1" customFormat="1">
      <c r="A935" s="30" t="s">
        <v>348</v>
      </c>
      <c r="B935" s="24" t="s">
        <v>101</v>
      </c>
      <c r="C935" s="25" t="s">
        <v>1494</v>
      </c>
      <c r="D935" s="25" t="s">
        <v>1495</v>
      </c>
      <c r="E935" s="68" t="s">
        <v>99</v>
      </c>
      <c r="F935" s="69" t="s">
        <v>1477</v>
      </c>
      <c r="G935" s="68">
        <v>4</v>
      </c>
      <c r="H935" s="70" t="s">
        <v>22</v>
      </c>
      <c r="I935" s="68" t="s">
        <v>22</v>
      </c>
    </row>
    <row r="936" spans="1:9" s="1" customFormat="1">
      <c r="A936" s="24" t="s">
        <v>348</v>
      </c>
      <c r="B936" s="24" t="s">
        <v>101</v>
      </c>
      <c r="C936" s="25" t="s">
        <v>1496</v>
      </c>
      <c r="D936" s="25" t="s">
        <v>1497</v>
      </c>
      <c r="E936" s="68" t="s">
        <v>99</v>
      </c>
      <c r="F936" s="69" t="s">
        <v>1477</v>
      </c>
      <c r="G936" s="68">
        <v>5</v>
      </c>
      <c r="H936" s="70" t="s">
        <v>22</v>
      </c>
      <c r="I936" s="68" t="s">
        <v>22</v>
      </c>
    </row>
    <row r="937" spans="1:9" s="1" customFormat="1">
      <c r="A937" s="30" t="s">
        <v>348</v>
      </c>
      <c r="B937" s="24" t="s">
        <v>101</v>
      </c>
      <c r="C937" s="25" t="s">
        <v>1479</v>
      </c>
      <c r="D937" s="25" t="s">
        <v>1498</v>
      </c>
      <c r="E937" s="68" t="s">
        <v>99</v>
      </c>
      <c r="F937" s="69" t="s">
        <v>1479</v>
      </c>
      <c r="G937" s="68">
        <v>6</v>
      </c>
      <c r="H937" s="70" t="s">
        <v>22</v>
      </c>
      <c r="I937" s="68" t="s">
        <v>22</v>
      </c>
    </row>
    <row r="938" spans="1:9" s="1" customFormat="1">
      <c r="A938" s="24" t="s">
        <v>348</v>
      </c>
      <c r="B938" s="24" t="s">
        <v>101</v>
      </c>
      <c r="C938" s="25" t="s">
        <v>1499</v>
      </c>
      <c r="D938" s="25" t="s">
        <v>1500</v>
      </c>
      <c r="E938" s="68" t="s">
        <v>99</v>
      </c>
      <c r="F938" s="69" t="s">
        <v>1479</v>
      </c>
      <c r="G938" s="68">
        <v>7</v>
      </c>
      <c r="H938" s="70" t="s">
        <v>22</v>
      </c>
      <c r="I938" s="68" t="s">
        <v>22</v>
      </c>
    </row>
    <row r="939" spans="1:9" s="1" customFormat="1">
      <c r="A939" s="30" t="s">
        <v>348</v>
      </c>
      <c r="B939" s="24" t="s">
        <v>101</v>
      </c>
      <c r="C939" s="25" t="s">
        <v>1501</v>
      </c>
      <c r="D939" s="25" t="s">
        <v>1502</v>
      </c>
      <c r="E939" s="68" t="s">
        <v>99</v>
      </c>
      <c r="F939" s="69" t="s">
        <v>1479</v>
      </c>
      <c r="G939" s="68">
        <v>8</v>
      </c>
      <c r="H939" s="70" t="s">
        <v>22</v>
      </c>
      <c r="I939" s="68" t="s">
        <v>22</v>
      </c>
    </row>
    <row r="940" spans="1:9" s="1" customFormat="1">
      <c r="A940" s="30" t="s">
        <v>348</v>
      </c>
      <c r="B940" s="24" t="s">
        <v>101</v>
      </c>
      <c r="C940" s="25" t="s">
        <v>1503</v>
      </c>
      <c r="D940" s="25" t="s">
        <v>1504</v>
      </c>
      <c r="E940" s="68" t="s">
        <v>99</v>
      </c>
      <c r="F940" s="69" t="s">
        <v>1481</v>
      </c>
      <c r="G940" s="68">
        <v>9</v>
      </c>
      <c r="H940" s="70" t="s">
        <v>22</v>
      </c>
      <c r="I940" s="68" t="s">
        <v>22</v>
      </c>
    </row>
    <row r="941" spans="1:9" s="1" customFormat="1">
      <c r="A941" s="24" t="s">
        <v>348</v>
      </c>
      <c r="B941" s="24" t="s">
        <v>101</v>
      </c>
      <c r="C941" s="25" t="s">
        <v>323</v>
      </c>
      <c r="D941" s="25" t="s">
        <v>1505</v>
      </c>
      <c r="E941" s="68" t="s">
        <v>99</v>
      </c>
      <c r="F941" s="69" t="s">
        <v>1481</v>
      </c>
      <c r="G941" s="68">
        <v>10</v>
      </c>
      <c r="H941" s="70" t="s">
        <v>22</v>
      </c>
      <c r="I941" s="68" t="s">
        <v>22</v>
      </c>
    </row>
    <row r="942" spans="1:9" s="1" customFormat="1">
      <c r="A942" s="30" t="s">
        <v>348</v>
      </c>
      <c r="B942" s="24" t="s">
        <v>101</v>
      </c>
      <c r="C942" s="25" t="s">
        <v>1506</v>
      </c>
      <c r="D942" s="25" t="s">
        <v>1507</v>
      </c>
      <c r="E942" s="68" t="s">
        <v>99</v>
      </c>
      <c r="F942" s="69" t="s">
        <v>1481</v>
      </c>
      <c r="G942" s="68">
        <v>11</v>
      </c>
      <c r="H942" s="70" t="s">
        <v>22</v>
      </c>
      <c r="I942" s="68" t="s">
        <v>22</v>
      </c>
    </row>
    <row r="943" spans="1:9" s="1" customFormat="1">
      <c r="A943" s="24" t="s">
        <v>348</v>
      </c>
      <c r="B943" s="24" t="s">
        <v>101</v>
      </c>
      <c r="C943" s="25" t="s">
        <v>1508</v>
      </c>
      <c r="D943" s="25" t="s">
        <v>1509</v>
      </c>
      <c r="E943" s="68" t="s">
        <v>99</v>
      </c>
      <c r="F943" s="69" t="s">
        <v>1481</v>
      </c>
      <c r="G943" s="68">
        <v>12</v>
      </c>
      <c r="H943" s="70" t="s">
        <v>22</v>
      </c>
      <c r="I943" s="68" t="s">
        <v>22</v>
      </c>
    </row>
    <row r="944" spans="1:9" s="1" customFormat="1">
      <c r="A944" s="30" t="s">
        <v>348</v>
      </c>
      <c r="B944" s="24" t="s">
        <v>101</v>
      </c>
      <c r="C944" s="25" t="s">
        <v>1510</v>
      </c>
      <c r="D944" s="25" t="s">
        <v>1511</v>
      </c>
      <c r="E944" s="68" t="s">
        <v>99</v>
      </c>
      <c r="F944" s="69" t="s">
        <v>1481</v>
      </c>
      <c r="G944" s="68">
        <v>13</v>
      </c>
      <c r="H944" s="70" t="s">
        <v>22</v>
      </c>
      <c r="I944" s="68" t="s">
        <v>22</v>
      </c>
    </row>
    <row r="945" spans="1:9" s="1" customFormat="1">
      <c r="A945" s="30" t="s">
        <v>348</v>
      </c>
      <c r="B945" s="24" t="s">
        <v>101</v>
      </c>
      <c r="C945" s="25" t="s">
        <v>1512</v>
      </c>
      <c r="D945" s="25" t="s">
        <v>1513</v>
      </c>
      <c r="E945" s="68" t="s">
        <v>99</v>
      </c>
      <c r="F945" s="69" t="s">
        <v>1483</v>
      </c>
      <c r="G945" s="68">
        <v>14</v>
      </c>
      <c r="H945" s="70" t="s">
        <v>22</v>
      </c>
      <c r="I945" s="68" t="s">
        <v>22</v>
      </c>
    </row>
    <row r="946" spans="1:9" s="1" customFormat="1">
      <c r="A946" s="24" t="s">
        <v>348</v>
      </c>
      <c r="B946" s="24" t="s">
        <v>101</v>
      </c>
      <c r="C946" s="25" t="s">
        <v>1514</v>
      </c>
      <c r="D946" s="25" t="s">
        <v>1515</v>
      </c>
      <c r="E946" s="68" t="s">
        <v>99</v>
      </c>
      <c r="F946" s="69" t="s">
        <v>1483</v>
      </c>
      <c r="G946" s="68">
        <v>15</v>
      </c>
      <c r="H946" s="70" t="s">
        <v>22</v>
      </c>
      <c r="I946" s="68" t="s">
        <v>22</v>
      </c>
    </row>
    <row r="947" spans="1:9" s="1" customFormat="1">
      <c r="A947" s="30" t="s">
        <v>348</v>
      </c>
      <c r="B947" s="24" t="s">
        <v>101</v>
      </c>
      <c r="C947" s="25" t="s">
        <v>1516</v>
      </c>
      <c r="D947" s="25" t="s">
        <v>1517</v>
      </c>
      <c r="E947" s="68" t="s">
        <v>99</v>
      </c>
      <c r="F947" s="69" t="s">
        <v>1483</v>
      </c>
      <c r="G947" s="68">
        <v>16</v>
      </c>
      <c r="H947" s="70" t="s">
        <v>22</v>
      </c>
      <c r="I947" s="68" t="s">
        <v>22</v>
      </c>
    </row>
    <row r="948" spans="1:9" s="1" customFormat="1">
      <c r="A948" s="24" t="s">
        <v>348</v>
      </c>
      <c r="B948" s="24" t="s">
        <v>101</v>
      </c>
      <c r="C948" s="25" t="s">
        <v>1518</v>
      </c>
      <c r="D948" s="25" t="s">
        <v>1519</v>
      </c>
      <c r="E948" s="68" t="s">
        <v>99</v>
      </c>
      <c r="F948" s="69" t="s">
        <v>1483</v>
      </c>
      <c r="G948" s="68">
        <v>17</v>
      </c>
      <c r="H948" s="70" t="s">
        <v>22</v>
      </c>
      <c r="I948" s="68" t="s">
        <v>22</v>
      </c>
    </row>
    <row r="949" spans="1:9" s="1" customFormat="1">
      <c r="A949" s="30" t="s">
        <v>348</v>
      </c>
      <c r="B949" s="24" t="s">
        <v>101</v>
      </c>
      <c r="C949" s="25" t="s">
        <v>1520</v>
      </c>
      <c r="D949" s="25" t="s">
        <v>1521</v>
      </c>
      <c r="E949" s="68" t="s">
        <v>99</v>
      </c>
      <c r="F949" s="69" t="s">
        <v>1483</v>
      </c>
      <c r="G949" s="68">
        <v>18</v>
      </c>
      <c r="H949" s="70" t="s">
        <v>22</v>
      </c>
      <c r="I949" s="68" t="s">
        <v>22</v>
      </c>
    </row>
    <row r="950" spans="1:9" s="1" customFormat="1">
      <c r="A950" s="30" t="s">
        <v>348</v>
      </c>
      <c r="B950" s="24" t="s">
        <v>101</v>
      </c>
      <c r="C950" s="25" t="s">
        <v>1522</v>
      </c>
      <c r="D950" s="25" t="s">
        <v>1523</v>
      </c>
      <c r="E950" s="68" t="s">
        <v>99</v>
      </c>
      <c r="F950" s="69" t="s">
        <v>1483</v>
      </c>
      <c r="G950" s="68">
        <v>19</v>
      </c>
      <c r="H950" s="70" t="s">
        <v>22</v>
      </c>
      <c r="I950" s="68" t="s">
        <v>22</v>
      </c>
    </row>
    <row r="951" spans="1:9" s="1" customFormat="1">
      <c r="A951" s="24" t="s">
        <v>348</v>
      </c>
      <c r="B951" s="24" t="s">
        <v>101</v>
      </c>
      <c r="C951" s="25" t="s">
        <v>1524</v>
      </c>
      <c r="D951" s="25" t="s">
        <v>1525</v>
      </c>
      <c r="E951" s="68" t="s">
        <v>99</v>
      </c>
      <c r="F951" s="69" t="s">
        <v>1483</v>
      </c>
      <c r="G951" s="68">
        <v>20</v>
      </c>
      <c r="H951" s="70" t="s">
        <v>22</v>
      </c>
      <c r="I951" s="68" t="s">
        <v>22</v>
      </c>
    </row>
    <row r="952" spans="1:9" s="1" customFormat="1">
      <c r="A952" s="30" t="s">
        <v>348</v>
      </c>
      <c r="B952" s="24" t="s">
        <v>101</v>
      </c>
      <c r="C952" s="25" t="s">
        <v>1526</v>
      </c>
      <c r="D952" s="25" t="s">
        <v>1527</v>
      </c>
      <c r="E952" s="68" t="s">
        <v>99</v>
      </c>
      <c r="F952" s="69" t="s">
        <v>1483</v>
      </c>
      <c r="G952" s="68">
        <v>21</v>
      </c>
      <c r="H952" s="70" t="s">
        <v>22</v>
      </c>
      <c r="I952" s="68" t="s">
        <v>22</v>
      </c>
    </row>
    <row r="953" spans="1:9" s="1" customFormat="1">
      <c r="A953" s="24" t="s">
        <v>348</v>
      </c>
      <c r="B953" s="24" t="s">
        <v>101</v>
      </c>
      <c r="C953" s="25" t="s">
        <v>1528</v>
      </c>
      <c r="D953" s="25" t="s">
        <v>1529</v>
      </c>
      <c r="E953" s="68" t="s">
        <v>99</v>
      </c>
      <c r="F953" s="69" t="s">
        <v>1483</v>
      </c>
      <c r="G953" s="68">
        <v>22</v>
      </c>
      <c r="H953" s="70" t="s">
        <v>22</v>
      </c>
      <c r="I953" s="68" t="s">
        <v>22</v>
      </c>
    </row>
    <row r="954" spans="1:9" s="1" customFormat="1">
      <c r="A954" s="30" t="s">
        <v>348</v>
      </c>
      <c r="B954" s="24" t="s">
        <v>101</v>
      </c>
      <c r="C954" s="25" t="s">
        <v>1530</v>
      </c>
      <c r="D954" s="25" t="s">
        <v>1531</v>
      </c>
      <c r="E954" s="68" t="s">
        <v>99</v>
      </c>
      <c r="F954" s="69" t="s">
        <v>1483</v>
      </c>
      <c r="G954" s="68">
        <v>23</v>
      </c>
      <c r="H954" s="70" t="s">
        <v>22</v>
      </c>
      <c r="I954" s="68" t="s">
        <v>22</v>
      </c>
    </row>
    <row r="955" spans="1:9" s="1" customFormat="1">
      <c r="A955" s="30" t="s">
        <v>348</v>
      </c>
      <c r="B955" s="24" t="s">
        <v>101</v>
      </c>
      <c r="C955" s="25" t="s">
        <v>1532</v>
      </c>
      <c r="D955" s="25" t="s">
        <v>1533</v>
      </c>
      <c r="E955" s="68" t="s">
        <v>99</v>
      </c>
      <c r="F955" s="69" t="s">
        <v>1483</v>
      </c>
      <c r="G955" s="68">
        <v>24</v>
      </c>
      <c r="H955" s="70" t="s">
        <v>22</v>
      </c>
      <c r="I955" s="68" t="s">
        <v>22</v>
      </c>
    </row>
    <row r="956" spans="1:9" s="1" customFormat="1">
      <c r="A956" s="24" t="s">
        <v>348</v>
      </c>
      <c r="B956" s="24" t="s">
        <v>101</v>
      </c>
      <c r="C956" s="25" t="s">
        <v>1534</v>
      </c>
      <c r="D956" s="25" t="s">
        <v>1535</v>
      </c>
      <c r="E956" s="68" t="s">
        <v>99</v>
      </c>
      <c r="F956" s="69" t="s">
        <v>1483</v>
      </c>
      <c r="G956" s="68">
        <v>25</v>
      </c>
      <c r="H956" s="70" t="s">
        <v>22</v>
      </c>
      <c r="I956" s="68" t="s">
        <v>22</v>
      </c>
    </row>
    <row r="957" spans="1:9" s="1" customFormat="1">
      <c r="A957" s="30" t="s">
        <v>348</v>
      </c>
      <c r="B957" s="24" t="s">
        <v>101</v>
      </c>
      <c r="C957" s="25" t="s">
        <v>1536</v>
      </c>
      <c r="D957" s="25" t="s">
        <v>1537</v>
      </c>
      <c r="E957" s="68" t="s">
        <v>99</v>
      </c>
      <c r="F957" s="69" t="s">
        <v>1483</v>
      </c>
      <c r="G957" s="68">
        <v>26</v>
      </c>
      <c r="H957" s="70" t="s">
        <v>22</v>
      </c>
      <c r="I957" s="68" t="s">
        <v>22</v>
      </c>
    </row>
    <row r="958" spans="1:9" s="1" customFormat="1">
      <c r="A958" s="24" t="s">
        <v>348</v>
      </c>
      <c r="B958" s="24" t="s">
        <v>101</v>
      </c>
      <c r="C958" s="25" t="s">
        <v>1538</v>
      </c>
      <c r="D958" s="25" t="s">
        <v>1539</v>
      </c>
      <c r="E958" s="68" t="s">
        <v>99</v>
      </c>
      <c r="F958" s="69" t="s">
        <v>1483</v>
      </c>
      <c r="G958" s="68">
        <v>27</v>
      </c>
      <c r="H958" s="70" t="s">
        <v>22</v>
      </c>
      <c r="I958" s="68" t="s">
        <v>22</v>
      </c>
    </row>
    <row r="959" spans="1:9" s="1" customFormat="1">
      <c r="A959" s="30" t="s">
        <v>348</v>
      </c>
      <c r="B959" s="24" t="s">
        <v>101</v>
      </c>
      <c r="C959" s="25" t="s">
        <v>1540</v>
      </c>
      <c r="D959" s="25" t="s">
        <v>1541</v>
      </c>
      <c r="E959" s="68" t="s">
        <v>99</v>
      </c>
      <c r="F959" s="69" t="s">
        <v>1483</v>
      </c>
      <c r="G959" s="68">
        <v>28</v>
      </c>
      <c r="H959" s="70" t="s">
        <v>22</v>
      </c>
      <c r="I959" s="68" t="s">
        <v>22</v>
      </c>
    </row>
    <row r="960" spans="1:9" s="1" customFormat="1">
      <c r="A960" s="30" t="s">
        <v>348</v>
      </c>
      <c r="B960" s="24" t="s">
        <v>101</v>
      </c>
      <c r="C960" s="25" t="s">
        <v>1542</v>
      </c>
      <c r="D960" s="25" t="s">
        <v>1543</v>
      </c>
      <c r="E960" s="68" t="s">
        <v>99</v>
      </c>
      <c r="F960" s="69" t="s">
        <v>1483</v>
      </c>
      <c r="G960" s="68">
        <v>29</v>
      </c>
      <c r="H960" s="70" t="s">
        <v>22</v>
      </c>
      <c r="I960" s="68" t="s">
        <v>22</v>
      </c>
    </row>
    <row r="961" spans="1:9" s="1" customFormat="1">
      <c r="A961" s="24" t="s">
        <v>348</v>
      </c>
      <c r="B961" s="24" t="s">
        <v>101</v>
      </c>
      <c r="C961" s="25" t="s">
        <v>1544</v>
      </c>
      <c r="D961" s="25" t="s">
        <v>1545</v>
      </c>
      <c r="E961" s="68" t="s">
        <v>99</v>
      </c>
      <c r="F961" s="69" t="s">
        <v>1483</v>
      </c>
      <c r="G961" s="68">
        <v>30</v>
      </c>
      <c r="H961" s="70" t="s">
        <v>22</v>
      </c>
      <c r="I961" s="68" t="s">
        <v>22</v>
      </c>
    </row>
    <row r="962" spans="1:9" s="1" customFormat="1">
      <c r="A962" s="30" t="s">
        <v>348</v>
      </c>
      <c r="B962" s="24" t="s">
        <v>97</v>
      </c>
      <c r="C962" s="25" t="s">
        <v>1546</v>
      </c>
      <c r="D962" s="25" t="s">
        <v>1547</v>
      </c>
      <c r="E962" s="68" t="s">
        <v>50</v>
      </c>
      <c r="F962" s="69" t="s">
        <v>1503</v>
      </c>
      <c r="G962" s="68">
        <v>1</v>
      </c>
      <c r="H962" s="70" t="s">
        <v>22</v>
      </c>
      <c r="I962" s="68" t="s">
        <v>22</v>
      </c>
    </row>
    <row r="963" spans="1:9" s="1" customFormat="1">
      <c r="A963" s="24" t="s">
        <v>348</v>
      </c>
      <c r="B963" s="24" t="s">
        <v>97</v>
      </c>
      <c r="C963" s="25" t="s">
        <v>1548</v>
      </c>
      <c r="D963" s="25" t="s">
        <v>1549</v>
      </c>
      <c r="E963" s="68" t="s">
        <v>50</v>
      </c>
      <c r="F963" s="69" t="s">
        <v>1503</v>
      </c>
      <c r="G963" s="68">
        <v>2</v>
      </c>
      <c r="H963" s="70" t="s">
        <v>22</v>
      </c>
      <c r="I963" s="68" t="s">
        <v>22</v>
      </c>
    </row>
    <row r="964" spans="1:9" s="1" customFormat="1">
      <c r="A964" s="30" t="s">
        <v>348</v>
      </c>
      <c r="B964" s="24" t="s">
        <v>97</v>
      </c>
      <c r="C964" s="25" t="s">
        <v>1550</v>
      </c>
      <c r="D964" s="25" t="s">
        <v>1551</v>
      </c>
      <c r="E964" s="68" t="s">
        <v>50</v>
      </c>
      <c r="F964" s="69" t="s">
        <v>1503</v>
      </c>
      <c r="G964" s="68">
        <v>3</v>
      </c>
      <c r="H964" s="70" t="s">
        <v>22</v>
      </c>
      <c r="I964" s="68" t="s">
        <v>22</v>
      </c>
    </row>
    <row r="965" spans="1:9" s="1" customFormat="1">
      <c r="A965" s="30" t="s">
        <v>348</v>
      </c>
      <c r="B965" s="24" t="s">
        <v>97</v>
      </c>
      <c r="C965" s="25" t="s">
        <v>1552</v>
      </c>
      <c r="D965" s="25" t="s">
        <v>1553</v>
      </c>
      <c r="E965" s="68" t="s">
        <v>50</v>
      </c>
      <c r="F965" s="69" t="s">
        <v>1503</v>
      </c>
      <c r="G965" s="68">
        <v>4</v>
      </c>
      <c r="H965" s="70" t="s">
        <v>22</v>
      </c>
      <c r="I965" s="68" t="s">
        <v>22</v>
      </c>
    </row>
    <row r="966" spans="1:9" s="1" customFormat="1">
      <c r="A966" s="24" t="s">
        <v>348</v>
      </c>
      <c r="B966" s="24" t="s">
        <v>97</v>
      </c>
      <c r="C966" s="25" t="s">
        <v>1554</v>
      </c>
      <c r="D966" s="25" t="s">
        <v>1555</v>
      </c>
      <c r="E966" s="68" t="s">
        <v>50</v>
      </c>
      <c r="F966" s="69" t="s">
        <v>1503</v>
      </c>
      <c r="G966" s="68">
        <v>5</v>
      </c>
      <c r="H966" s="70" t="s">
        <v>22</v>
      </c>
      <c r="I966" s="68" t="s">
        <v>22</v>
      </c>
    </row>
    <row r="967" spans="1:9" s="1" customFormat="1">
      <c r="A967" s="30" t="s">
        <v>1802</v>
      </c>
      <c r="B967" s="24" t="s">
        <v>1556</v>
      </c>
      <c r="C967" s="25" t="s">
        <v>1557</v>
      </c>
      <c r="D967" s="25" t="s">
        <v>1798</v>
      </c>
      <c r="E967" s="68"/>
      <c r="F967" s="69"/>
      <c r="G967" s="68">
        <v>1</v>
      </c>
      <c r="H967" s="70" t="s">
        <v>22</v>
      </c>
      <c r="I967" s="68" t="s">
        <v>22</v>
      </c>
    </row>
    <row r="968" spans="1:9" s="1" customFormat="1">
      <c r="A968" s="24" t="s">
        <v>1803</v>
      </c>
      <c r="B968" s="24" t="s">
        <v>1556</v>
      </c>
      <c r="C968" s="25" t="s">
        <v>1558</v>
      </c>
      <c r="D968" s="25" t="s">
        <v>1799</v>
      </c>
      <c r="E968" s="68"/>
      <c r="F968" s="69"/>
      <c r="G968" s="68">
        <v>2</v>
      </c>
      <c r="H968" s="70" t="s">
        <v>22</v>
      </c>
      <c r="I968" s="68" t="s">
        <v>22</v>
      </c>
    </row>
    <row r="969" spans="1:9" s="1" customFormat="1">
      <c r="A969" s="30" t="s">
        <v>1804</v>
      </c>
      <c r="B969" s="24" t="s">
        <v>1556</v>
      </c>
      <c r="C969" s="25" t="s">
        <v>1801</v>
      </c>
      <c r="D969" s="25" t="s">
        <v>1559</v>
      </c>
      <c r="E969" s="68"/>
      <c r="F969" s="69"/>
      <c r="G969" s="68">
        <v>3</v>
      </c>
      <c r="H969" s="70" t="s">
        <v>22</v>
      </c>
      <c r="I969" s="68" t="s">
        <v>22</v>
      </c>
    </row>
    <row r="970" spans="1:9" s="1" customFormat="1">
      <c r="A970" s="24" t="s">
        <v>1805</v>
      </c>
      <c r="B970" s="24" t="s">
        <v>1556</v>
      </c>
      <c r="C970" s="25" t="s">
        <v>1800</v>
      </c>
      <c r="D970" s="25" t="s">
        <v>1560</v>
      </c>
      <c r="E970" s="68"/>
      <c r="F970" s="69"/>
      <c r="G970" s="68">
        <v>4</v>
      </c>
      <c r="H970" s="70" t="s">
        <v>22</v>
      </c>
      <c r="I970" s="68" t="s">
        <v>22</v>
      </c>
    </row>
    <row r="971" spans="1:9" s="1" customFormat="1">
      <c r="A971" s="30" t="s">
        <v>1803</v>
      </c>
      <c r="B971" s="24" t="s">
        <v>1556</v>
      </c>
      <c r="C971" s="25" t="s">
        <v>1561</v>
      </c>
      <c r="D971" s="25" t="s">
        <v>1555</v>
      </c>
      <c r="E971" s="68"/>
      <c r="F971" s="69"/>
      <c r="G971" s="68">
        <v>5</v>
      </c>
      <c r="H971" s="70" t="s">
        <v>22</v>
      </c>
      <c r="I971" s="68" t="s">
        <v>22</v>
      </c>
    </row>
    <row r="972" spans="1:9" s="1" customFormat="1">
      <c r="A972" s="30" t="s">
        <v>348</v>
      </c>
      <c r="B972" s="24" t="s">
        <v>95</v>
      </c>
      <c r="C972" s="25" t="s">
        <v>1563</v>
      </c>
      <c r="D972" s="25" t="s">
        <v>1564</v>
      </c>
      <c r="E972" s="68"/>
      <c r="F972" s="69"/>
      <c r="G972" s="68">
        <v>1</v>
      </c>
      <c r="H972" s="70" t="s">
        <v>22</v>
      </c>
      <c r="I972" s="68" t="s">
        <v>22</v>
      </c>
    </row>
    <row r="973" spans="1:9" s="1" customFormat="1">
      <c r="A973" s="24" t="s">
        <v>348</v>
      </c>
      <c r="B973" s="24" t="s">
        <v>95</v>
      </c>
      <c r="C973" s="25" t="s">
        <v>1565</v>
      </c>
      <c r="D973" s="25" t="s">
        <v>1566</v>
      </c>
      <c r="E973" s="68"/>
      <c r="F973" s="69"/>
      <c r="G973" s="68">
        <v>2</v>
      </c>
      <c r="H973" s="70" t="s">
        <v>22</v>
      </c>
      <c r="I973" s="68" t="s">
        <v>22</v>
      </c>
    </row>
    <row r="974" spans="1:9" s="1" customFormat="1">
      <c r="A974" s="30" t="s">
        <v>348</v>
      </c>
      <c r="B974" s="24" t="s">
        <v>95</v>
      </c>
      <c r="C974" s="25" t="s">
        <v>1567</v>
      </c>
      <c r="D974" s="25" t="s">
        <v>1270</v>
      </c>
      <c r="E974" s="68"/>
      <c r="F974" s="69"/>
      <c r="G974" s="68">
        <v>3</v>
      </c>
      <c r="H974" s="70" t="s">
        <v>22</v>
      </c>
      <c r="I974" s="68" t="s">
        <v>22</v>
      </c>
    </row>
    <row r="975" spans="1:9" s="1" customFormat="1">
      <c r="A975" s="30" t="s">
        <v>348</v>
      </c>
      <c r="B975" s="24" t="s">
        <v>95</v>
      </c>
      <c r="C975" s="25" t="s">
        <v>1858</v>
      </c>
      <c r="D975" s="25" t="s">
        <v>1783</v>
      </c>
      <c r="E975" s="68"/>
      <c r="F975" s="69"/>
      <c r="G975" s="68">
        <v>4</v>
      </c>
      <c r="H975" s="70" t="s">
        <v>22</v>
      </c>
      <c r="I975" s="68" t="s">
        <v>22</v>
      </c>
    </row>
    <row r="976" spans="1:9" s="1" customFormat="1">
      <c r="A976" s="24" t="s">
        <v>348</v>
      </c>
      <c r="B976" s="24" t="s">
        <v>95</v>
      </c>
      <c r="C976" s="25" t="s">
        <v>1568</v>
      </c>
      <c r="D976" s="25" t="s">
        <v>1569</v>
      </c>
      <c r="E976" s="68"/>
      <c r="F976" s="69"/>
      <c r="G976" s="68">
        <v>5</v>
      </c>
      <c r="H976" s="70" t="s">
        <v>22</v>
      </c>
      <c r="I976" s="68" t="s">
        <v>22</v>
      </c>
    </row>
    <row r="977" spans="1:9" s="1" customFormat="1">
      <c r="A977" s="30" t="s">
        <v>348</v>
      </c>
      <c r="B977" s="24" t="s">
        <v>31</v>
      </c>
      <c r="C977" s="25" t="s">
        <v>1563</v>
      </c>
      <c r="D977" s="25" t="s">
        <v>1564</v>
      </c>
      <c r="E977" s="68"/>
      <c r="F977" s="69"/>
      <c r="G977" s="68">
        <v>1</v>
      </c>
      <c r="H977" s="70" t="s">
        <v>22</v>
      </c>
      <c r="I977" s="68" t="s">
        <v>22</v>
      </c>
    </row>
    <row r="978" spans="1:9" s="1" customFormat="1">
      <c r="A978" s="24" t="s">
        <v>348</v>
      </c>
      <c r="B978" s="24" t="s">
        <v>31</v>
      </c>
      <c r="C978" s="25" t="s">
        <v>1565</v>
      </c>
      <c r="D978" s="25" t="s">
        <v>1566</v>
      </c>
      <c r="E978" s="68"/>
      <c r="F978" s="69"/>
      <c r="G978" s="68">
        <v>3</v>
      </c>
      <c r="H978" s="70" t="s">
        <v>22</v>
      </c>
      <c r="I978" s="68" t="s">
        <v>22</v>
      </c>
    </row>
    <row r="979" spans="1:9" s="1" customFormat="1">
      <c r="A979" s="30" t="s">
        <v>348</v>
      </c>
      <c r="B979" s="24" t="s">
        <v>31</v>
      </c>
      <c r="C979" s="25" t="s">
        <v>1567</v>
      </c>
      <c r="D979" s="25" t="s">
        <v>1270</v>
      </c>
      <c r="E979" s="68"/>
      <c r="F979" s="69"/>
      <c r="G979" s="68">
        <v>4</v>
      </c>
      <c r="H979" s="70" t="s">
        <v>22</v>
      </c>
      <c r="I979" s="68" t="s">
        <v>22</v>
      </c>
    </row>
    <row r="980" spans="1:9" s="1" customFormat="1">
      <c r="A980" s="30" t="s">
        <v>348</v>
      </c>
      <c r="B980" s="24" t="s">
        <v>136</v>
      </c>
      <c r="C980" s="25" t="s">
        <v>1573</v>
      </c>
      <c r="D980" s="25" t="s">
        <v>1574</v>
      </c>
      <c r="E980" s="68" t="s">
        <v>50</v>
      </c>
      <c r="F980" s="69" t="s">
        <v>1575</v>
      </c>
      <c r="G980" s="68">
        <v>1</v>
      </c>
      <c r="H980" s="70" t="s">
        <v>22</v>
      </c>
      <c r="I980" s="68" t="s">
        <v>22</v>
      </c>
    </row>
    <row r="981" spans="1:9" s="1" customFormat="1">
      <c r="A981" s="24" t="s">
        <v>348</v>
      </c>
      <c r="B981" s="24" t="s">
        <v>136</v>
      </c>
      <c r="C981" s="25" t="s">
        <v>1576</v>
      </c>
      <c r="D981" s="25" t="s">
        <v>1577</v>
      </c>
      <c r="E981" s="68" t="s">
        <v>50</v>
      </c>
      <c r="F981" s="69" t="s">
        <v>1575</v>
      </c>
      <c r="G981" s="68">
        <v>2</v>
      </c>
      <c r="H981" s="70" t="s">
        <v>22</v>
      </c>
      <c r="I981" s="68" t="s">
        <v>22</v>
      </c>
    </row>
    <row r="982" spans="1:9" s="1" customFormat="1">
      <c r="A982" s="30" t="s">
        <v>348</v>
      </c>
      <c r="B982" s="24" t="s">
        <v>134</v>
      </c>
      <c r="C982" s="25" t="s">
        <v>1563</v>
      </c>
      <c r="D982" s="25" t="s">
        <v>1564</v>
      </c>
      <c r="E982" s="68"/>
      <c r="F982" s="69"/>
      <c r="G982" s="68">
        <v>1</v>
      </c>
      <c r="H982" s="70" t="s">
        <v>22</v>
      </c>
      <c r="I982" s="68" t="s">
        <v>22</v>
      </c>
    </row>
    <row r="983" spans="1:9" s="1" customFormat="1">
      <c r="A983" s="24" t="s">
        <v>348</v>
      </c>
      <c r="B983" s="24" t="s">
        <v>134</v>
      </c>
      <c r="C983" s="25" t="s">
        <v>1565</v>
      </c>
      <c r="D983" s="25" t="s">
        <v>1566</v>
      </c>
      <c r="E983" s="68"/>
      <c r="F983" s="69"/>
      <c r="G983" s="68">
        <v>2</v>
      </c>
      <c r="H983" s="70" t="s">
        <v>22</v>
      </c>
      <c r="I983" s="68" t="s">
        <v>22</v>
      </c>
    </row>
    <row r="984" spans="1:9" s="1" customFormat="1">
      <c r="A984" s="30" t="s">
        <v>348</v>
      </c>
      <c r="B984" s="24" t="s">
        <v>134</v>
      </c>
      <c r="C984" s="25" t="s">
        <v>1567</v>
      </c>
      <c r="D984" s="25" t="s">
        <v>1270</v>
      </c>
      <c r="E984" s="68"/>
      <c r="F984" s="69"/>
      <c r="G984" s="68">
        <v>3</v>
      </c>
      <c r="H984" s="70" t="s">
        <v>22</v>
      </c>
      <c r="I984" s="68" t="s">
        <v>22</v>
      </c>
    </row>
    <row r="985" spans="1:9" s="1" customFormat="1">
      <c r="A985" s="30" t="s">
        <v>348</v>
      </c>
      <c r="B985" s="24" t="s">
        <v>134</v>
      </c>
      <c r="C985" s="25" t="s">
        <v>1571</v>
      </c>
      <c r="D985" s="25" t="s">
        <v>1572</v>
      </c>
      <c r="E985" s="68"/>
      <c r="F985" s="69"/>
      <c r="G985" s="68">
        <v>4</v>
      </c>
      <c r="H985" s="70" t="s">
        <v>22</v>
      </c>
      <c r="I985" s="68" t="s">
        <v>22</v>
      </c>
    </row>
    <row r="986" spans="1:9" s="1" customFormat="1">
      <c r="A986" s="24" t="s">
        <v>348</v>
      </c>
      <c r="B986" s="24" t="s">
        <v>134</v>
      </c>
      <c r="C986" s="25" t="s">
        <v>1568</v>
      </c>
      <c r="D986" s="25" t="s">
        <v>1569</v>
      </c>
      <c r="E986" s="68"/>
      <c r="F986" s="69"/>
      <c r="G986" s="68">
        <v>5</v>
      </c>
      <c r="H986" s="70" t="s">
        <v>22</v>
      </c>
      <c r="I986" s="68" t="s">
        <v>22</v>
      </c>
    </row>
    <row r="987" spans="1:9" s="1" customFormat="1">
      <c r="A987" s="30" t="s">
        <v>348</v>
      </c>
      <c r="B987" s="24" t="s">
        <v>132</v>
      </c>
      <c r="C987" s="25" t="s">
        <v>1563</v>
      </c>
      <c r="D987" s="25" t="s">
        <v>1564</v>
      </c>
      <c r="E987" s="68"/>
      <c r="F987" s="69"/>
      <c r="G987" s="68">
        <v>1</v>
      </c>
      <c r="H987" s="70" t="s">
        <v>22</v>
      </c>
      <c r="I987" s="68" t="s">
        <v>22</v>
      </c>
    </row>
    <row r="988" spans="1:9" s="1" customFormat="1">
      <c r="A988" s="24" t="s">
        <v>348</v>
      </c>
      <c r="B988" s="24" t="s">
        <v>132</v>
      </c>
      <c r="C988" s="25" t="s">
        <v>1565</v>
      </c>
      <c r="D988" s="25" t="s">
        <v>1566</v>
      </c>
      <c r="E988" s="68"/>
      <c r="F988" s="69"/>
      <c r="G988" s="68">
        <v>2</v>
      </c>
      <c r="H988" s="70" t="s">
        <v>22</v>
      </c>
      <c r="I988" s="68" t="s">
        <v>22</v>
      </c>
    </row>
    <row r="989" spans="1:9" s="1" customFormat="1">
      <c r="A989" s="30" t="s">
        <v>348</v>
      </c>
      <c r="B989" s="24" t="s">
        <v>132</v>
      </c>
      <c r="C989" s="25" t="s">
        <v>1567</v>
      </c>
      <c r="D989" s="25" t="s">
        <v>1270</v>
      </c>
      <c r="E989" s="68"/>
      <c r="F989" s="69"/>
      <c r="G989" s="68">
        <v>3</v>
      </c>
      <c r="H989" s="70" t="s">
        <v>22</v>
      </c>
      <c r="I989" s="68" t="s">
        <v>22</v>
      </c>
    </row>
    <row r="990" spans="1:9" s="1" customFormat="1">
      <c r="A990" s="30" t="s">
        <v>348</v>
      </c>
      <c r="B990" s="24" t="s">
        <v>50</v>
      </c>
      <c r="C990" s="25" t="s">
        <v>1503</v>
      </c>
      <c r="D990" s="25" t="s">
        <v>1578</v>
      </c>
      <c r="E990" s="68"/>
      <c r="F990" s="69"/>
      <c r="G990" s="68">
        <v>1</v>
      </c>
      <c r="H990" s="70" t="s">
        <v>22</v>
      </c>
      <c r="I990" s="68" t="s">
        <v>22</v>
      </c>
    </row>
    <row r="991" spans="1:9" s="1" customFormat="1">
      <c r="A991" s="24" t="s">
        <v>348</v>
      </c>
      <c r="B991" s="24" t="s">
        <v>50</v>
      </c>
      <c r="C991" s="25" t="s">
        <v>1575</v>
      </c>
      <c r="D991" s="25" t="s">
        <v>1579</v>
      </c>
      <c r="E991" s="68"/>
      <c r="F991" s="69"/>
      <c r="G991" s="68">
        <v>2</v>
      </c>
      <c r="H991" s="70" t="s">
        <v>22</v>
      </c>
      <c r="I991" s="68" t="s">
        <v>22</v>
      </c>
    </row>
    <row r="992" spans="1:9" s="1" customFormat="1">
      <c r="A992" s="30" t="s">
        <v>348</v>
      </c>
      <c r="B992" s="24" t="s">
        <v>50</v>
      </c>
      <c r="C992" s="25" t="s">
        <v>1506</v>
      </c>
      <c r="D992" s="25" t="s">
        <v>1580</v>
      </c>
      <c r="E992" s="68"/>
      <c r="F992" s="69"/>
      <c r="G992" s="68">
        <v>3</v>
      </c>
      <c r="H992" s="70" t="s">
        <v>22</v>
      </c>
      <c r="I992" s="68" t="s">
        <v>22</v>
      </c>
    </row>
    <row r="993" spans="1:9" s="1" customFormat="1">
      <c r="A993" s="24" t="s">
        <v>348</v>
      </c>
      <c r="B993" s="24" t="s">
        <v>50</v>
      </c>
      <c r="C993" s="25" t="s">
        <v>1508</v>
      </c>
      <c r="D993" s="25" t="s">
        <v>1581</v>
      </c>
      <c r="E993" s="68"/>
      <c r="F993" s="69"/>
      <c r="G993" s="68">
        <v>4</v>
      </c>
      <c r="H993" s="70" t="s">
        <v>22</v>
      </c>
      <c r="I993" s="68" t="s">
        <v>22</v>
      </c>
    </row>
    <row r="994" spans="1:9" s="1" customFormat="1">
      <c r="A994" s="30" t="s">
        <v>348</v>
      </c>
      <c r="B994" s="24" t="s">
        <v>50</v>
      </c>
      <c r="C994" s="25" t="s">
        <v>1582</v>
      </c>
      <c r="D994" s="25" t="s">
        <v>1583</v>
      </c>
      <c r="E994" s="68"/>
      <c r="F994" s="69"/>
      <c r="G994" s="68">
        <v>5</v>
      </c>
      <c r="H994" s="70" t="s">
        <v>22</v>
      </c>
      <c r="I994" s="68" t="s">
        <v>22</v>
      </c>
    </row>
    <row r="995" spans="1:9" s="1" customFormat="1">
      <c r="A995" s="30" t="s">
        <v>348</v>
      </c>
      <c r="B995" s="24" t="s">
        <v>50</v>
      </c>
      <c r="C995" s="25" t="s">
        <v>1584</v>
      </c>
      <c r="D995" s="25" t="s">
        <v>1585</v>
      </c>
      <c r="E995" s="68"/>
      <c r="F995" s="69"/>
      <c r="G995" s="68">
        <v>6</v>
      </c>
      <c r="H995" s="70" t="s">
        <v>22</v>
      </c>
      <c r="I995" s="68" t="s">
        <v>22</v>
      </c>
    </row>
    <row r="996" spans="1:9" s="1" customFormat="1">
      <c r="A996" s="24" t="s">
        <v>348</v>
      </c>
      <c r="B996" s="24" t="s">
        <v>50</v>
      </c>
      <c r="C996" s="25" t="s">
        <v>1586</v>
      </c>
      <c r="D996" s="25" t="s">
        <v>1587</v>
      </c>
      <c r="E996" s="68"/>
      <c r="F996" s="69"/>
      <c r="G996" s="68">
        <v>7</v>
      </c>
      <c r="H996" s="70" t="s">
        <v>22</v>
      </c>
      <c r="I996" s="68" t="s">
        <v>22</v>
      </c>
    </row>
    <row r="997" spans="1:9" s="1" customFormat="1">
      <c r="A997" s="30" t="s">
        <v>348</v>
      </c>
      <c r="B997" s="24" t="s">
        <v>50</v>
      </c>
      <c r="C997" s="25" t="s">
        <v>1510</v>
      </c>
      <c r="D997" s="25" t="s">
        <v>1588</v>
      </c>
      <c r="E997" s="68"/>
      <c r="F997" s="69"/>
      <c r="G997" s="68">
        <v>8</v>
      </c>
      <c r="H997" s="70" t="s">
        <v>22</v>
      </c>
      <c r="I997" s="68" t="s">
        <v>22</v>
      </c>
    </row>
    <row r="998" spans="1:9" s="1" customFormat="1">
      <c r="A998" s="24" t="s">
        <v>348</v>
      </c>
      <c r="B998" s="24" t="s">
        <v>50</v>
      </c>
      <c r="C998" s="25" t="s">
        <v>1589</v>
      </c>
      <c r="D998" s="25" t="s">
        <v>1590</v>
      </c>
      <c r="E998" s="68"/>
      <c r="F998" s="69"/>
      <c r="G998" s="68">
        <v>9</v>
      </c>
      <c r="H998" s="70" t="s">
        <v>22</v>
      </c>
      <c r="I998" s="68" t="s">
        <v>22</v>
      </c>
    </row>
    <row r="999" spans="1:9" s="1" customFormat="1">
      <c r="A999" s="30" t="s">
        <v>348</v>
      </c>
      <c r="B999" s="24" t="s">
        <v>115</v>
      </c>
      <c r="C999" s="25" t="s">
        <v>1591</v>
      </c>
      <c r="D999" s="25" t="s">
        <v>1592</v>
      </c>
      <c r="E999" s="68" t="s">
        <v>50</v>
      </c>
      <c r="F999" s="69" t="s">
        <v>1582</v>
      </c>
      <c r="G999" s="68">
        <v>1</v>
      </c>
      <c r="H999" s="70" t="s">
        <v>22</v>
      </c>
      <c r="I999" s="68" t="s">
        <v>22</v>
      </c>
    </row>
    <row r="1000" spans="1:9" s="1" customFormat="1">
      <c r="A1000" s="30" t="s">
        <v>348</v>
      </c>
      <c r="B1000" s="24" t="s">
        <v>115</v>
      </c>
      <c r="C1000" s="25" t="s">
        <v>1593</v>
      </c>
      <c r="D1000" s="25" t="s">
        <v>1594</v>
      </c>
      <c r="E1000" s="68" t="s">
        <v>50</v>
      </c>
      <c r="F1000" s="69" t="s">
        <v>1582</v>
      </c>
      <c r="G1000" s="68">
        <v>2</v>
      </c>
      <c r="H1000" s="70" t="s">
        <v>22</v>
      </c>
      <c r="I1000" s="68" t="s">
        <v>22</v>
      </c>
    </row>
    <row r="1001" spans="1:9" s="1" customFormat="1">
      <c r="A1001" s="24" t="s">
        <v>348</v>
      </c>
      <c r="B1001" s="24" t="s">
        <v>115</v>
      </c>
      <c r="C1001" s="25" t="s">
        <v>1595</v>
      </c>
      <c r="D1001" s="25" t="s">
        <v>1596</v>
      </c>
      <c r="E1001" s="68" t="s">
        <v>50</v>
      </c>
      <c r="F1001" s="69" t="s">
        <v>1582</v>
      </c>
      <c r="G1001" s="68">
        <v>3</v>
      </c>
      <c r="H1001" s="70" t="s">
        <v>22</v>
      </c>
      <c r="I1001" s="68" t="s">
        <v>22</v>
      </c>
    </row>
    <row r="1002" spans="1:9" s="1" customFormat="1">
      <c r="A1002" s="30" t="s">
        <v>348</v>
      </c>
      <c r="B1002" s="24" t="s">
        <v>113</v>
      </c>
      <c r="C1002" s="25" t="s">
        <v>1563</v>
      </c>
      <c r="D1002" s="25" t="s">
        <v>1564</v>
      </c>
      <c r="E1002" s="68"/>
      <c r="F1002" s="69"/>
      <c r="G1002" s="68">
        <v>1</v>
      </c>
      <c r="H1002" s="70" t="s">
        <v>22</v>
      </c>
      <c r="I1002" s="68" t="s">
        <v>22</v>
      </c>
    </row>
    <row r="1003" spans="1:9" s="1" customFormat="1">
      <c r="A1003" s="24" t="s">
        <v>1875</v>
      </c>
      <c r="B1003" s="24" t="s">
        <v>113</v>
      </c>
      <c r="C1003" s="25" t="s">
        <v>1873</v>
      </c>
      <c r="D1003" s="25" t="s">
        <v>1874</v>
      </c>
      <c r="E1003" s="68"/>
      <c r="F1003" s="69"/>
      <c r="G1003" s="68">
        <v>2</v>
      </c>
      <c r="H1003" s="70" t="s">
        <v>22</v>
      </c>
      <c r="I1003" s="68" t="s">
        <v>22</v>
      </c>
    </row>
    <row r="1004" spans="1:9" s="1" customFormat="1">
      <c r="A1004" s="24" t="s">
        <v>348</v>
      </c>
      <c r="B1004" s="24" t="s">
        <v>113</v>
      </c>
      <c r="C1004" s="25" t="s">
        <v>1565</v>
      </c>
      <c r="D1004" s="25" t="s">
        <v>1566</v>
      </c>
      <c r="E1004" s="68"/>
      <c r="F1004" s="69"/>
      <c r="G1004" s="68">
        <v>3</v>
      </c>
      <c r="H1004" s="70" t="s">
        <v>22</v>
      </c>
      <c r="I1004" s="68" t="s">
        <v>22</v>
      </c>
    </row>
    <row r="1005" spans="1:9" s="1" customFormat="1">
      <c r="A1005" s="30" t="s">
        <v>348</v>
      </c>
      <c r="B1005" s="24" t="s">
        <v>113</v>
      </c>
      <c r="C1005" s="25" t="s">
        <v>1567</v>
      </c>
      <c r="D1005" s="25" t="s">
        <v>1270</v>
      </c>
      <c r="E1005" s="68"/>
      <c r="F1005" s="69"/>
      <c r="G1005" s="68">
        <v>4</v>
      </c>
      <c r="H1005" s="70" t="s">
        <v>22</v>
      </c>
      <c r="I1005" s="68" t="s">
        <v>22</v>
      </c>
    </row>
    <row r="1006" spans="1:9" s="1" customFormat="1">
      <c r="A1006" s="30" t="s">
        <v>348</v>
      </c>
      <c r="B1006" s="24" t="s">
        <v>1597</v>
      </c>
      <c r="C1006" s="25" t="s">
        <v>1563</v>
      </c>
      <c r="D1006" s="25" t="s">
        <v>1564</v>
      </c>
      <c r="E1006" s="68"/>
      <c r="F1006" s="69"/>
      <c r="G1006" s="68">
        <v>1</v>
      </c>
      <c r="H1006" s="70" t="s">
        <v>22</v>
      </c>
      <c r="I1006" s="68" t="s">
        <v>22</v>
      </c>
    </row>
    <row r="1007" spans="1:9" s="1" customFormat="1">
      <c r="A1007" s="24" t="s">
        <v>348</v>
      </c>
      <c r="B1007" s="24" t="s">
        <v>1597</v>
      </c>
      <c r="C1007" s="25" t="s">
        <v>1856</v>
      </c>
      <c r="D1007" s="25" t="s">
        <v>1602</v>
      </c>
      <c r="E1007" s="68"/>
      <c r="F1007" s="69"/>
      <c r="G1007" s="68">
        <v>2</v>
      </c>
      <c r="H1007" s="70" t="s">
        <v>22</v>
      </c>
      <c r="I1007" s="68" t="s">
        <v>22</v>
      </c>
    </row>
    <row r="1008" spans="1:9" s="1" customFormat="1">
      <c r="A1008" s="30" t="s">
        <v>348</v>
      </c>
      <c r="B1008" s="24" t="s">
        <v>1597</v>
      </c>
      <c r="C1008" s="25" t="s">
        <v>1565</v>
      </c>
      <c r="D1008" s="25" t="s">
        <v>1566</v>
      </c>
      <c r="E1008" s="68"/>
      <c r="F1008" s="69"/>
      <c r="G1008" s="68">
        <v>3</v>
      </c>
      <c r="H1008" s="70" t="s">
        <v>22</v>
      </c>
      <c r="I1008" s="68" t="s">
        <v>22</v>
      </c>
    </row>
    <row r="1009" spans="1:9" s="1" customFormat="1">
      <c r="A1009" s="24" t="s">
        <v>348</v>
      </c>
      <c r="B1009" s="24" t="s">
        <v>1597</v>
      </c>
      <c r="C1009" s="25" t="s">
        <v>1567</v>
      </c>
      <c r="D1009" s="25" t="s">
        <v>1270</v>
      </c>
      <c r="E1009" s="68"/>
      <c r="F1009" s="69"/>
      <c r="G1009" s="68">
        <v>4</v>
      </c>
      <c r="H1009" s="70" t="s">
        <v>22</v>
      </c>
      <c r="I1009" s="68" t="s">
        <v>22</v>
      </c>
    </row>
    <row r="1010" spans="1:9" s="1" customFormat="1">
      <c r="A1010" s="30" t="s">
        <v>348</v>
      </c>
      <c r="B1010" s="24" t="s">
        <v>53</v>
      </c>
      <c r="C1010" s="25" t="s">
        <v>1603</v>
      </c>
      <c r="D1010" s="25" t="s">
        <v>1604</v>
      </c>
      <c r="E1010" s="68" t="s">
        <v>50</v>
      </c>
      <c r="F1010" s="69" t="s">
        <v>1586</v>
      </c>
      <c r="G1010" s="68">
        <v>1</v>
      </c>
      <c r="H1010" s="70" t="s">
        <v>22</v>
      </c>
      <c r="I1010" s="68" t="s">
        <v>22</v>
      </c>
    </row>
    <row r="1011" spans="1:9" s="1" customFormat="1">
      <c r="A1011" s="30" t="s">
        <v>348</v>
      </c>
      <c r="B1011" s="24" t="s">
        <v>53</v>
      </c>
      <c r="C1011" s="25" t="s">
        <v>1605</v>
      </c>
      <c r="D1011" s="25" t="s">
        <v>1606</v>
      </c>
      <c r="E1011" s="68" t="s">
        <v>50</v>
      </c>
      <c r="F1011" s="69" t="s">
        <v>1586</v>
      </c>
      <c r="G1011" s="68">
        <v>2</v>
      </c>
      <c r="H1011" s="70" t="s">
        <v>22</v>
      </c>
      <c r="I1011" s="68" t="s">
        <v>22</v>
      </c>
    </row>
    <row r="1012" spans="1:9" s="1" customFormat="1">
      <c r="A1012" s="24" t="s">
        <v>348</v>
      </c>
      <c r="B1012" s="24" t="s">
        <v>51</v>
      </c>
      <c r="C1012" s="25" t="s">
        <v>1563</v>
      </c>
      <c r="D1012" s="25" t="s">
        <v>1564</v>
      </c>
      <c r="E1012" s="68"/>
      <c r="F1012" s="69"/>
      <c r="G1012" s="68">
        <v>1</v>
      </c>
      <c r="H1012" s="70" t="s">
        <v>22</v>
      </c>
      <c r="I1012" s="68" t="s">
        <v>22</v>
      </c>
    </row>
    <row r="1013" spans="1:9" s="1" customFormat="1">
      <c r="A1013" s="30" t="s">
        <v>348</v>
      </c>
      <c r="B1013" s="24" t="s">
        <v>51</v>
      </c>
      <c r="C1013" s="25" t="s">
        <v>1565</v>
      </c>
      <c r="D1013" s="25" t="s">
        <v>1566</v>
      </c>
      <c r="E1013" s="68"/>
      <c r="F1013" s="69"/>
      <c r="G1013" s="68">
        <v>2</v>
      </c>
      <c r="H1013" s="70" t="s">
        <v>22</v>
      </c>
      <c r="I1013" s="68" t="s">
        <v>22</v>
      </c>
    </row>
    <row r="1014" spans="1:9" s="1" customFormat="1">
      <c r="A1014" s="24" t="s">
        <v>348</v>
      </c>
      <c r="B1014" s="24" t="s">
        <v>51</v>
      </c>
      <c r="C1014" s="25" t="s">
        <v>1567</v>
      </c>
      <c r="D1014" s="25" t="s">
        <v>1270</v>
      </c>
      <c r="E1014" s="68"/>
      <c r="F1014" s="69"/>
      <c r="G1014" s="68">
        <v>4</v>
      </c>
      <c r="H1014" s="70" t="s">
        <v>22</v>
      </c>
      <c r="I1014" s="68" t="s">
        <v>22</v>
      </c>
    </row>
    <row r="1015" spans="1:9" s="1" customFormat="1">
      <c r="A1015" s="30" t="s">
        <v>348</v>
      </c>
      <c r="B1015" s="24" t="s">
        <v>1607</v>
      </c>
      <c r="C1015" s="25" t="s">
        <v>1563</v>
      </c>
      <c r="D1015" s="25" t="s">
        <v>1564</v>
      </c>
      <c r="E1015" s="68"/>
      <c r="F1015" s="69"/>
      <c r="G1015" s="68">
        <v>1</v>
      </c>
      <c r="H1015" s="70" t="s">
        <v>22</v>
      </c>
      <c r="I1015" s="68" t="s">
        <v>22</v>
      </c>
    </row>
    <row r="1016" spans="1:9" s="1" customFormat="1">
      <c r="A1016" s="30" t="s">
        <v>348</v>
      </c>
      <c r="B1016" s="24" t="s">
        <v>1607</v>
      </c>
      <c r="C1016" s="25" t="s">
        <v>1565</v>
      </c>
      <c r="D1016" s="25" t="s">
        <v>1566</v>
      </c>
      <c r="E1016" s="68"/>
      <c r="F1016" s="69"/>
      <c r="G1016" s="68">
        <v>2</v>
      </c>
      <c r="H1016" s="70" t="s">
        <v>22</v>
      </c>
      <c r="I1016" s="68" t="s">
        <v>22</v>
      </c>
    </row>
    <row r="1017" spans="1:9" s="1" customFormat="1">
      <c r="A1017" s="24" t="s">
        <v>348</v>
      </c>
      <c r="B1017" s="24" t="s">
        <v>1607</v>
      </c>
      <c r="C1017" s="25" t="s">
        <v>1567</v>
      </c>
      <c r="D1017" s="25" t="s">
        <v>1270</v>
      </c>
      <c r="E1017" s="68"/>
      <c r="F1017" s="69"/>
      <c r="G1017" s="68">
        <v>3</v>
      </c>
      <c r="H1017" s="70" t="s">
        <v>22</v>
      </c>
      <c r="I1017" s="68" t="s">
        <v>22</v>
      </c>
    </row>
    <row r="1018" spans="1:9" s="1" customFormat="1">
      <c r="A1018" s="30" t="s">
        <v>348</v>
      </c>
      <c r="B1018" s="24" t="s">
        <v>79</v>
      </c>
      <c r="C1018" s="25" t="s">
        <v>1611</v>
      </c>
      <c r="D1018" s="25" t="s">
        <v>1612</v>
      </c>
      <c r="E1018" s="68" t="s">
        <v>50</v>
      </c>
      <c r="F1018" s="69" t="s">
        <v>1584</v>
      </c>
      <c r="G1018" s="68">
        <v>1</v>
      </c>
      <c r="H1018" s="70" t="s">
        <v>22</v>
      </c>
      <c r="I1018" s="68" t="s">
        <v>22</v>
      </c>
    </row>
    <row r="1019" spans="1:9" s="1" customFormat="1">
      <c r="A1019" s="24" t="s">
        <v>348</v>
      </c>
      <c r="B1019" s="24" t="s">
        <v>79</v>
      </c>
      <c r="C1019" s="25" t="s">
        <v>1613</v>
      </c>
      <c r="D1019" s="25" t="s">
        <v>1614</v>
      </c>
      <c r="E1019" s="68" t="s">
        <v>50</v>
      </c>
      <c r="F1019" s="69" t="s">
        <v>1584</v>
      </c>
      <c r="G1019" s="68">
        <v>2</v>
      </c>
      <c r="H1019" s="70" t="s">
        <v>22</v>
      </c>
      <c r="I1019" s="68" t="s">
        <v>22</v>
      </c>
    </row>
    <row r="1020" spans="1:9" s="1" customFormat="1">
      <c r="A1020" s="30" t="s">
        <v>348</v>
      </c>
      <c r="B1020" s="24" t="s">
        <v>79</v>
      </c>
      <c r="C1020" s="25" t="s">
        <v>1615</v>
      </c>
      <c r="D1020" s="25" t="s">
        <v>1616</v>
      </c>
      <c r="E1020" s="68" t="s">
        <v>50</v>
      </c>
      <c r="F1020" s="69" t="s">
        <v>1584</v>
      </c>
      <c r="G1020" s="68">
        <v>3</v>
      </c>
      <c r="H1020" s="70" t="s">
        <v>22</v>
      </c>
      <c r="I1020" s="68" t="s">
        <v>22</v>
      </c>
    </row>
    <row r="1021" spans="1:9" s="1" customFormat="1">
      <c r="A1021" s="30" t="s">
        <v>348</v>
      </c>
      <c r="B1021" s="24" t="s">
        <v>79</v>
      </c>
      <c r="C1021" s="25" t="s">
        <v>1617</v>
      </c>
      <c r="D1021" s="25" t="s">
        <v>1618</v>
      </c>
      <c r="E1021" s="68" t="s">
        <v>50</v>
      </c>
      <c r="F1021" s="69" t="s">
        <v>1584</v>
      </c>
      <c r="G1021" s="68">
        <v>4</v>
      </c>
      <c r="H1021" s="70" t="s">
        <v>22</v>
      </c>
      <c r="I1021" s="68" t="s">
        <v>22</v>
      </c>
    </row>
    <row r="1022" spans="1:9" s="1" customFormat="1">
      <c r="A1022" s="24" t="s">
        <v>348</v>
      </c>
      <c r="B1022" s="24" t="s">
        <v>79</v>
      </c>
      <c r="C1022" s="25" t="s">
        <v>1619</v>
      </c>
      <c r="D1022" s="25" t="s">
        <v>1620</v>
      </c>
      <c r="E1022" s="68" t="s">
        <v>50</v>
      </c>
      <c r="F1022" s="69" t="s">
        <v>1584</v>
      </c>
      <c r="G1022" s="68">
        <v>5</v>
      </c>
      <c r="H1022" s="70" t="s">
        <v>22</v>
      </c>
      <c r="I1022" s="68" t="s">
        <v>22</v>
      </c>
    </row>
    <row r="1023" spans="1:9" s="1" customFormat="1">
      <c r="A1023" s="30" t="s">
        <v>348</v>
      </c>
      <c r="B1023" s="24" t="s">
        <v>79</v>
      </c>
      <c r="C1023" s="25" t="s">
        <v>1621</v>
      </c>
      <c r="D1023" s="25" t="s">
        <v>1622</v>
      </c>
      <c r="E1023" s="68" t="s">
        <v>50</v>
      </c>
      <c r="F1023" s="69" t="s">
        <v>1584</v>
      </c>
      <c r="G1023" s="68">
        <v>6</v>
      </c>
      <c r="H1023" s="70" t="s">
        <v>22</v>
      </c>
      <c r="I1023" s="68" t="s">
        <v>22</v>
      </c>
    </row>
    <row r="1024" spans="1:9" s="1" customFormat="1">
      <c r="A1024" s="24" t="s">
        <v>348</v>
      </c>
      <c r="B1024" s="24" t="s">
        <v>77</v>
      </c>
      <c r="C1024" s="25" t="s">
        <v>1563</v>
      </c>
      <c r="D1024" s="25" t="s">
        <v>1564</v>
      </c>
      <c r="E1024" s="68"/>
      <c r="F1024" s="69"/>
      <c r="G1024" s="68">
        <v>1</v>
      </c>
      <c r="H1024" s="70" t="s">
        <v>22</v>
      </c>
      <c r="I1024" s="68" t="s">
        <v>22</v>
      </c>
    </row>
    <row r="1025" spans="1:9" s="1" customFormat="1">
      <c r="A1025" s="30" t="s">
        <v>348</v>
      </c>
      <c r="B1025" s="24" t="s">
        <v>77</v>
      </c>
      <c r="C1025" s="25" t="s">
        <v>1565</v>
      </c>
      <c r="D1025" s="25" t="s">
        <v>1566</v>
      </c>
      <c r="E1025" s="68"/>
      <c r="F1025" s="69"/>
      <c r="G1025" s="68">
        <v>3</v>
      </c>
      <c r="H1025" s="70" t="s">
        <v>22</v>
      </c>
      <c r="I1025" s="68" t="s">
        <v>22</v>
      </c>
    </row>
    <row r="1026" spans="1:9" s="1" customFormat="1">
      <c r="A1026" s="30" t="s">
        <v>348</v>
      </c>
      <c r="B1026" s="24" t="s">
        <v>77</v>
      </c>
      <c r="C1026" s="25" t="s">
        <v>1567</v>
      </c>
      <c r="D1026" s="25" t="s">
        <v>1270</v>
      </c>
      <c r="E1026" s="68"/>
      <c r="F1026" s="69"/>
      <c r="G1026" s="68">
        <v>4</v>
      </c>
      <c r="H1026" s="70" t="s">
        <v>22</v>
      </c>
      <c r="I1026" s="68" t="s">
        <v>22</v>
      </c>
    </row>
    <row r="1027" spans="1:9" s="1" customFormat="1">
      <c r="A1027" s="24" t="s">
        <v>348</v>
      </c>
      <c r="B1027" s="24" t="s">
        <v>1623</v>
      </c>
      <c r="C1027" s="25" t="s">
        <v>1563</v>
      </c>
      <c r="D1027" s="25" t="s">
        <v>1564</v>
      </c>
      <c r="E1027" s="68"/>
      <c r="F1027" s="69"/>
      <c r="G1027" s="68">
        <v>1</v>
      </c>
      <c r="H1027" s="70" t="s">
        <v>22</v>
      </c>
      <c r="I1027" s="68" t="s">
        <v>22</v>
      </c>
    </row>
    <row r="1028" spans="1:9" s="1" customFormat="1">
      <c r="A1028" s="30" t="s">
        <v>348</v>
      </c>
      <c r="B1028" s="24" t="s">
        <v>1623</v>
      </c>
      <c r="C1028" s="25" t="s">
        <v>1601</v>
      </c>
      <c r="D1028" s="25" t="s">
        <v>1602</v>
      </c>
      <c r="E1028" s="68"/>
      <c r="F1028" s="69"/>
      <c r="G1028" s="68">
        <v>2</v>
      </c>
      <c r="H1028" s="70" t="s">
        <v>22</v>
      </c>
      <c r="I1028" s="68" t="s">
        <v>22</v>
      </c>
    </row>
    <row r="1029" spans="1:9" s="1" customFormat="1">
      <c r="A1029" s="24" t="s">
        <v>348</v>
      </c>
      <c r="B1029" s="24" t="s">
        <v>1623</v>
      </c>
      <c r="C1029" s="25" t="s">
        <v>1567</v>
      </c>
      <c r="D1029" s="25" t="s">
        <v>1270</v>
      </c>
      <c r="E1029" s="68"/>
      <c r="F1029" s="69"/>
      <c r="G1029" s="68">
        <v>3</v>
      </c>
      <c r="H1029" s="70" t="s">
        <v>22</v>
      </c>
      <c r="I1029" s="68" t="s">
        <v>22</v>
      </c>
    </row>
    <row r="1030" spans="1:9" s="1" customFormat="1">
      <c r="A1030" s="30" t="s">
        <v>348</v>
      </c>
      <c r="B1030" s="24" t="s">
        <v>1628</v>
      </c>
      <c r="C1030" s="25" t="s">
        <v>1629</v>
      </c>
      <c r="D1030" s="25" t="s">
        <v>1630</v>
      </c>
      <c r="E1030" s="68"/>
      <c r="F1030" s="69"/>
      <c r="G1030" s="68">
        <v>1</v>
      </c>
      <c r="H1030" s="70" t="s">
        <v>22</v>
      </c>
      <c r="I1030" s="68" t="s">
        <v>22</v>
      </c>
    </row>
    <row r="1031" spans="1:9" s="1" customFormat="1">
      <c r="A1031" s="30" t="s">
        <v>348</v>
      </c>
      <c r="B1031" s="24" t="s">
        <v>73</v>
      </c>
      <c r="C1031" s="25" t="s">
        <v>333</v>
      </c>
      <c r="D1031" s="25" t="s">
        <v>1631</v>
      </c>
      <c r="E1031" s="68"/>
      <c r="F1031" s="69"/>
      <c r="G1031" s="68">
        <v>1</v>
      </c>
      <c r="H1031" s="70" t="s">
        <v>22</v>
      </c>
      <c r="I1031" s="68" t="s">
        <v>22</v>
      </c>
    </row>
    <row r="1032" spans="1:9" s="1" customFormat="1">
      <c r="A1032" s="24" t="s">
        <v>348</v>
      </c>
      <c r="B1032" s="24" t="s">
        <v>73</v>
      </c>
      <c r="C1032" s="25" t="s">
        <v>336</v>
      </c>
      <c r="D1032" s="25" t="s">
        <v>1632</v>
      </c>
      <c r="E1032" s="68"/>
      <c r="F1032" s="69"/>
      <c r="G1032" s="68">
        <v>2</v>
      </c>
      <c r="H1032" s="70" t="s">
        <v>22</v>
      </c>
      <c r="I1032" s="68" t="s">
        <v>22</v>
      </c>
    </row>
    <row r="1033" spans="1:9" s="1" customFormat="1">
      <c r="A1033" s="30" t="s">
        <v>348</v>
      </c>
      <c r="B1033" s="24" t="s">
        <v>73</v>
      </c>
      <c r="C1033" s="25" t="s">
        <v>350</v>
      </c>
      <c r="D1033" s="25" t="s">
        <v>1633</v>
      </c>
      <c r="E1033" s="68"/>
      <c r="F1033" s="69"/>
      <c r="G1033" s="68">
        <v>3</v>
      </c>
      <c r="H1033" s="70" t="s">
        <v>22</v>
      </c>
      <c r="I1033" s="68" t="s">
        <v>22</v>
      </c>
    </row>
    <row r="1034" spans="1:9" s="1" customFormat="1">
      <c r="A1034" s="24" t="s">
        <v>348</v>
      </c>
      <c r="B1034" s="24" t="s">
        <v>90</v>
      </c>
      <c r="C1034" s="25" t="s">
        <v>333</v>
      </c>
      <c r="D1034" s="25" t="s">
        <v>1634</v>
      </c>
      <c r="E1034" s="68"/>
      <c r="F1034" s="69"/>
      <c r="G1034" s="68">
        <v>1</v>
      </c>
      <c r="H1034" s="70" t="s">
        <v>22</v>
      </c>
      <c r="I1034" s="68" t="s">
        <v>22</v>
      </c>
    </row>
    <row r="1035" spans="1:9" s="1" customFormat="1">
      <c r="A1035" s="30" t="s">
        <v>348</v>
      </c>
      <c r="B1035" s="24" t="s">
        <v>90</v>
      </c>
      <c r="C1035" s="25" t="s">
        <v>331</v>
      </c>
      <c r="D1035" s="25" t="s">
        <v>1635</v>
      </c>
      <c r="E1035" s="68"/>
      <c r="F1035" s="69"/>
      <c r="G1035" s="68">
        <v>2</v>
      </c>
      <c r="H1035" s="70" t="s">
        <v>22</v>
      </c>
      <c r="I1035" s="68" t="s">
        <v>22</v>
      </c>
    </row>
    <row r="1036" spans="1:9" s="1" customFormat="1">
      <c r="A1036" s="30" t="s">
        <v>348</v>
      </c>
      <c r="B1036" s="24" t="s">
        <v>92</v>
      </c>
      <c r="C1036" s="25" t="s">
        <v>1563</v>
      </c>
      <c r="D1036" s="25" t="s">
        <v>1564</v>
      </c>
      <c r="E1036" s="68"/>
      <c r="F1036" s="69"/>
      <c r="G1036" s="68">
        <v>1</v>
      </c>
      <c r="H1036" s="70" t="s">
        <v>22</v>
      </c>
      <c r="I1036" s="68" t="s">
        <v>22</v>
      </c>
    </row>
    <row r="1037" spans="1:9" s="1" customFormat="1">
      <c r="A1037" s="24" t="s">
        <v>348</v>
      </c>
      <c r="B1037" s="24" t="s">
        <v>92</v>
      </c>
      <c r="C1037" s="25" t="s">
        <v>1565</v>
      </c>
      <c r="D1037" s="25" t="s">
        <v>1566</v>
      </c>
      <c r="E1037" s="68"/>
      <c r="F1037" s="69"/>
      <c r="G1037" s="68">
        <v>2</v>
      </c>
      <c r="H1037" s="70" t="s">
        <v>22</v>
      </c>
      <c r="I1037" s="68" t="s">
        <v>22</v>
      </c>
    </row>
    <row r="1038" spans="1:9" s="1" customFormat="1">
      <c r="A1038" s="30" t="s">
        <v>348</v>
      </c>
      <c r="B1038" s="24" t="s">
        <v>92</v>
      </c>
      <c r="C1038" s="25" t="s">
        <v>1567</v>
      </c>
      <c r="D1038" s="25" t="s">
        <v>1270</v>
      </c>
      <c r="E1038" s="68"/>
      <c r="F1038" s="69"/>
      <c r="G1038" s="68">
        <v>3</v>
      </c>
      <c r="H1038" s="70" t="s">
        <v>22</v>
      </c>
      <c r="I1038" s="68" t="s">
        <v>22</v>
      </c>
    </row>
    <row r="1039" spans="1:9" s="1" customFormat="1">
      <c r="A1039" s="24" t="s">
        <v>348</v>
      </c>
      <c r="B1039" s="24" t="s">
        <v>83</v>
      </c>
      <c r="C1039" s="25" t="s">
        <v>1636</v>
      </c>
      <c r="D1039" s="25" t="s">
        <v>1637</v>
      </c>
      <c r="E1039" s="68"/>
      <c r="F1039" s="69"/>
      <c r="G1039" s="68">
        <v>1</v>
      </c>
      <c r="H1039" s="70" t="s">
        <v>22</v>
      </c>
      <c r="I1039" s="68" t="s">
        <v>22</v>
      </c>
    </row>
    <row r="1040" spans="1:9" s="1" customFormat="1">
      <c r="A1040" s="30" t="s">
        <v>348</v>
      </c>
      <c r="B1040" s="24" t="s">
        <v>83</v>
      </c>
      <c r="C1040" s="25" t="s">
        <v>1638</v>
      </c>
      <c r="D1040" s="25" t="s">
        <v>1639</v>
      </c>
      <c r="E1040" s="68"/>
      <c r="F1040" s="69"/>
      <c r="G1040" s="68">
        <v>2</v>
      </c>
      <c r="H1040" s="70" t="s">
        <v>22</v>
      </c>
      <c r="I1040" s="68" t="s">
        <v>22</v>
      </c>
    </row>
    <row r="1041" spans="1:9" s="1" customFormat="1">
      <c r="A1041" s="30" t="s">
        <v>348</v>
      </c>
      <c r="B1041" s="24" t="s">
        <v>117</v>
      </c>
      <c r="C1041" s="25" t="s">
        <v>336</v>
      </c>
      <c r="D1041" s="25" t="s">
        <v>1640</v>
      </c>
      <c r="E1041" s="68"/>
      <c r="F1041" s="69"/>
      <c r="G1041" s="68">
        <v>1</v>
      </c>
      <c r="H1041" s="70" t="s">
        <v>22</v>
      </c>
      <c r="I1041" s="68" t="s">
        <v>22</v>
      </c>
    </row>
    <row r="1042" spans="1:9" s="1" customFormat="1">
      <c r="A1042" s="24" t="s">
        <v>348</v>
      </c>
      <c r="B1042" s="24" t="s">
        <v>117</v>
      </c>
      <c r="C1042" s="25" t="s">
        <v>1268</v>
      </c>
      <c r="D1042" s="25" t="s">
        <v>1641</v>
      </c>
      <c r="E1042" s="68"/>
      <c r="F1042" s="69"/>
      <c r="G1042" s="68">
        <v>2</v>
      </c>
      <c r="H1042" s="70" t="s">
        <v>22</v>
      </c>
      <c r="I1042" s="68" t="s">
        <v>22</v>
      </c>
    </row>
    <row r="1043" spans="1:9" s="1" customFormat="1">
      <c r="A1043" s="30" t="s">
        <v>348</v>
      </c>
      <c r="B1043" s="24" t="s">
        <v>117</v>
      </c>
      <c r="C1043" s="25" t="s">
        <v>259</v>
      </c>
      <c r="D1043" s="25" t="s">
        <v>1642</v>
      </c>
      <c r="E1043" s="68"/>
      <c r="F1043" s="69"/>
      <c r="G1043" s="68">
        <v>3</v>
      </c>
      <c r="H1043" s="70" t="s">
        <v>22</v>
      </c>
      <c r="I1043" s="68" t="s">
        <v>22</v>
      </c>
    </row>
    <row r="1044" spans="1:9" s="1" customFormat="1">
      <c r="A1044" s="24" t="s">
        <v>348</v>
      </c>
      <c r="B1044" s="24" t="s">
        <v>33</v>
      </c>
      <c r="C1044" s="25" t="s">
        <v>1643</v>
      </c>
      <c r="D1044" s="25" t="s">
        <v>1644</v>
      </c>
      <c r="E1044" s="68" t="s">
        <v>50</v>
      </c>
      <c r="F1044" s="69" t="s">
        <v>1508</v>
      </c>
      <c r="G1044" s="68">
        <v>1</v>
      </c>
      <c r="H1044" s="70" t="s">
        <v>22</v>
      </c>
      <c r="I1044" s="68" t="s">
        <v>22</v>
      </c>
    </row>
    <row r="1045" spans="1:9" s="1" customFormat="1">
      <c r="A1045" s="30" t="s">
        <v>348</v>
      </c>
      <c r="B1045" s="24" t="s">
        <v>33</v>
      </c>
      <c r="C1045" s="25" t="s">
        <v>1645</v>
      </c>
      <c r="D1045" s="25" t="s">
        <v>1646</v>
      </c>
      <c r="E1045" s="68" t="s">
        <v>50</v>
      </c>
      <c r="F1045" s="69" t="s">
        <v>1508</v>
      </c>
      <c r="G1045" s="68">
        <v>2</v>
      </c>
      <c r="H1045" s="70" t="s">
        <v>22</v>
      </c>
      <c r="I1045" s="68" t="s">
        <v>22</v>
      </c>
    </row>
    <row r="1046" spans="1:9" s="1" customFormat="1">
      <c r="A1046" s="30" t="s">
        <v>348</v>
      </c>
      <c r="B1046" s="24" t="s">
        <v>33</v>
      </c>
      <c r="C1046" s="25" t="s">
        <v>1647</v>
      </c>
      <c r="D1046" s="25" t="s">
        <v>1648</v>
      </c>
      <c r="E1046" s="68" t="s">
        <v>50</v>
      </c>
      <c r="F1046" s="69" t="s">
        <v>1508</v>
      </c>
      <c r="G1046" s="68">
        <v>3</v>
      </c>
      <c r="H1046" s="70" t="s">
        <v>22</v>
      </c>
      <c r="I1046" s="68" t="s">
        <v>22</v>
      </c>
    </row>
    <row r="1047" spans="1:9" s="1" customFormat="1">
      <c r="A1047" s="24" t="s">
        <v>348</v>
      </c>
      <c r="B1047" s="24" t="s">
        <v>33</v>
      </c>
      <c r="C1047" s="25" t="s">
        <v>1649</v>
      </c>
      <c r="D1047" s="25" t="s">
        <v>1650</v>
      </c>
      <c r="E1047" s="68" t="s">
        <v>50</v>
      </c>
      <c r="F1047" s="69" t="s">
        <v>1508</v>
      </c>
      <c r="G1047" s="68">
        <v>4</v>
      </c>
      <c r="H1047" s="70" t="s">
        <v>22</v>
      </c>
      <c r="I1047" s="68" t="s">
        <v>22</v>
      </c>
    </row>
    <row r="1048" spans="1:9" s="1" customFormat="1">
      <c r="A1048" s="30" t="s">
        <v>348</v>
      </c>
      <c r="B1048" s="24" t="s">
        <v>33</v>
      </c>
      <c r="C1048" s="25" t="s">
        <v>1651</v>
      </c>
      <c r="D1048" s="25" t="s">
        <v>1652</v>
      </c>
      <c r="E1048" s="68" t="s">
        <v>50</v>
      </c>
      <c r="F1048" s="69" t="s">
        <v>1508</v>
      </c>
      <c r="G1048" s="68">
        <v>5</v>
      </c>
      <c r="H1048" s="70" t="s">
        <v>22</v>
      </c>
      <c r="I1048" s="68" t="s">
        <v>22</v>
      </c>
    </row>
    <row r="1049" spans="1:9" s="1" customFormat="1">
      <c r="A1049" s="24" t="s">
        <v>348</v>
      </c>
      <c r="B1049" s="24" t="s">
        <v>33</v>
      </c>
      <c r="C1049" s="25" t="s">
        <v>1653</v>
      </c>
      <c r="D1049" s="25" t="s">
        <v>1654</v>
      </c>
      <c r="E1049" s="68" t="s">
        <v>50</v>
      </c>
      <c r="F1049" s="69" t="s">
        <v>1508</v>
      </c>
      <c r="G1049" s="68">
        <v>6</v>
      </c>
      <c r="H1049" s="70" t="s">
        <v>22</v>
      </c>
      <c r="I1049" s="68" t="s">
        <v>22</v>
      </c>
    </row>
    <row r="1050" spans="1:9" s="1" customFormat="1">
      <c r="A1050" s="30" t="s">
        <v>348</v>
      </c>
      <c r="B1050" s="24" t="s">
        <v>33</v>
      </c>
      <c r="C1050" s="25" t="s">
        <v>1655</v>
      </c>
      <c r="D1050" s="25" t="s">
        <v>1656</v>
      </c>
      <c r="E1050" s="68" t="s">
        <v>50</v>
      </c>
      <c r="F1050" s="69" t="s">
        <v>1508</v>
      </c>
      <c r="G1050" s="68">
        <v>7</v>
      </c>
      <c r="H1050" s="70" t="s">
        <v>22</v>
      </c>
      <c r="I1050" s="68" t="s">
        <v>22</v>
      </c>
    </row>
    <row r="1051" spans="1:9" s="1" customFormat="1">
      <c r="A1051" s="30" t="s">
        <v>348</v>
      </c>
      <c r="B1051" s="24" t="s">
        <v>34</v>
      </c>
      <c r="C1051" s="25" t="s">
        <v>1563</v>
      </c>
      <c r="D1051" s="25" t="s">
        <v>1564</v>
      </c>
      <c r="E1051" s="68"/>
      <c r="F1051" s="69"/>
      <c r="G1051" s="68">
        <v>1</v>
      </c>
      <c r="H1051" s="70" t="s">
        <v>22</v>
      </c>
      <c r="I1051" s="68" t="s">
        <v>22</v>
      </c>
    </row>
    <row r="1052" spans="1:9" s="1" customFormat="1">
      <c r="A1052" s="24" t="s">
        <v>348</v>
      </c>
      <c r="B1052" s="24" t="s">
        <v>34</v>
      </c>
      <c r="C1052" s="25" t="s">
        <v>1657</v>
      </c>
      <c r="D1052" s="25" t="s">
        <v>1658</v>
      </c>
      <c r="E1052" s="68"/>
      <c r="F1052" s="69"/>
      <c r="G1052" s="68">
        <v>2</v>
      </c>
      <c r="H1052" s="70" t="s">
        <v>22</v>
      </c>
      <c r="I1052" s="68" t="s">
        <v>22</v>
      </c>
    </row>
    <row r="1053" spans="1:9" s="1" customFormat="1">
      <c r="A1053" s="30" t="s">
        <v>348</v>
      </c>
      <c r="B1053" s="24" t="s">
        <v>34</v>
      </c>
      <c r="C1053" s="25" t="s">
        <v>1565</v>
      </c>
      <c r="D1053" s="25" t="s">
        <v>1566</v>
      </c>
      <c r="E1053" s="68"/>
      <c r="F1053" s="69"/>
      <c r="G1053" s="68">
        <v>3</v>
      </c>
      <c r="H1053" s="70" t="s">
        <v>22</v>
      </c>
      <c r="I1053" s="68" t="s">
        <v>22</v>
      </c>
    </row>
    <row r="1054" spans="1:9" s="1" customFormat="1">
      <c r="A1054" s="24" t="s">
        <v>348</v>
      </c>
      <c r="B1054" s="24" t="s">
        <v>34</v>
      </c>
      <c r="C1054" s="25" t="s">
        <v>1567</v>
      </c>
      <c r="D1054" s="25" t="s">
        <v>1270</v>
      </c>
      <c r="E1054" s="68"/>
      <c r="F1054" s="69"/>
      <c r="G1054" s="68">
        <v>4</v>
      </c>
      <c r="H1054" s="70" t="s">
        <v>22</v>
      </c>
      <c r="I1054" s="68" t="s">
        <v>22</v>
      </c>
    </row>
    <row r="1055" spans="1:9" s="1" customFormat="1">
      <c r="A1055" s="24" t="s">
        <v>1876</v>
      </c>
      <c r="B1055" s="24" t="s">
        <v>34</v>
      </c>
      <c r="C1055" s="25" t="s">
        <v>1877</v>
      </c>
      <c r="D1055" s="25" t="s">
        <v>1878</v>
      </c>
      <c r="E1055" s="68"/>
      <c r="F1055" s="69"/>
      <c r="G1055" s="68">
        <v>5</v>
      </c>
      <c r="H1055" s="70" t="s">
        <v>22</v>
      </c>
      <c r="I1055" s="68" t="s">
        <v>22</v>
      </c>
    </row>
    <row r="1056" spans="1:9" s="1" customFormat="1">
      <c r="A1056" s="30" t="s">
        <v>348</v>
      </c>
      <c r="B1056" s="24" t="s">
        <v>34</v>
      </c>
      <c r="C1056" s="25" t="s">
        <v>1568</v>
      </c>
      <c r="D1056" s="25" t="s">
        <v>1569</v>
      </c>
      <c r="E1056" s="68"/>
      <c r="F1056" s="69"/>
      <c r="G1056" s="68">
        <v>6</v>
      </c>
      <c r="H1056" s="70" t="s">
        <v>22</v>
      </c>
      <c r="I1056" s="68" t="s">
        <v>22</v>
      </c>
    </row>
    <row r="1057" spans="1:9" s="1" customFormat="1">
      <c r="A1057" s="30" t="s">
        <v>348</v>
      </c>
      <c r="B1057" s="24" t="s">
        <v>32</v>
      </c>
      <c r="C1057" s="25" t="s">
        <v>1563</v>
      </c>
      <c r="D1057" s="25" t="s">
        <v>1564</v>
      </c>
      <c r="E1057" s="68"/>
      <c r="F1057" s="69"/>
      <c r="G1057" s="68">
        <v>1</v>
      </c>
      <c r="H1057" s="70" t="s">
        <v>22</v>
      </c>
      <c r="I1057" s="68" t="s">
        <v>22</v>
      </c>
    </row>
    <row r="1058" spans="1:9" s="1" customFormat="1">
      <c r="A1058" s="24" t="s">
        <v>348</v>
      </c>
      <c r="B1058" s="24" t="s">
        <v>32</v>
      </c>
      <c r="C1058" s="25" t="s">
        <v>1565</v>
      </c>
      <c r="D1058" s="25" t="s">
        <v>1566</v>
      </c>
      <c r="E1058" s="68"/>
      <c r="F1058" s="69"/>
      <c r="G1058" s="68">
        <v>2</v>
      </c>
      <c r="H1058" s="70" t="s">
        <v>22</v>
      </c>
      <c r="I1058" s="68" t="s">
        <v>22</v>
      </c>
    </row>
    <row r="1059" spans="1:9" s="1" customFormat="1">
      <c r="A1059" s="30" t="s">
        <v>348</v>
      </c>
      <c r="B1059" s="24" t="s">
        <v>32</v>
      </c>
      <c r="C1059" s="25" t="s">
        <v>1567</v>
      </c>
      <c r="D1059" s="25" t="s">
        <v>1270</v>
      </c>
      <c r="E1059" s="68"/>
      <c r="F1059" s="69"/>
      <c r="G1059" s="68">
        <v>3</v>
      </c>
      <c r="H1059" s="70" t="s">
        <v>22</v>
      </c>
      <c r="I1059" s="68" t="s">
        <v>22</v>
      </c>
    </row>
    <row r="1060" spans="1:9" s="1" customFormat="1">
      <c r="A1060" s="24" t="s">
        <v>348</v>
      </c>
      <c r="B1060" s="24" t="s">
        <v>37</v>
      </c>
      <c r="C1060" s="25" t="s">
        <v>1659</v>
      </c>
      <c r="D1060" s="25" t="s">
        <v>1660</v>
      </c>
      <c r="E1060" s="68" t="s">
        <v>50</v>
      </c>
      <c r="F1060" s="69" t="s">
        <v>1506</v>
      </c>
      <c r="G1060" s="68">
        <v>1</v>
      </c>
      <c r="H1060" s="70" t="s">
        <v>22</v>
      </c>
      <c r="I1060" s="68" t="s">
        <v>22</v>
      </c>
    </row>
    <row r="1061" spans="1:9" s="1" customFormat="1">
      <c r="A1061" s="30" t="s">
        <v>348</v>
      </c>
      <c r="B1061" s="24" t="s">
        <v>36</v>
      </c>
      <c r="C1061" s="25" t="s">
        <v>1563</v>
      </c>
      <c r="D1061" s="25" t="s">
        <v>1564</v>
      </c>
      <c r="E1061" s="68"/>
      <c r="F1061" s="69"/>
      <c r="G1061" s="68">
        <v>1</v>
      </c>
      <c r="H1061" s="70" t="s">
        <v>22</v>
      </c>
      <c r="I1061" s="68" t="s">
        <v>22</v>
      </c>
    </row>
    <row r="1062" spans="1:9" s="1" customFormat="1">
      <c r="A1062" s="30" t="s">
        <v>348</v>
      </c>
      <c r="B1062" s="24" t="s">
        <v>36</v>
      </c>
      <c r="C1062" s="25" t="s">
        <v>1565</v>
      </c>
      <c r="D1062" s="25" t="s">
        <v>1566</v>
      </c>
      <c r="E1062" s="68"/>
      <c r="F1062" s="69"/>
      <c r="G1062" s="68">
        <v>2</v>
      </c>
      <c r="H1062" s="70" t="s">
        <v>22</v>
      </c>
      <c r="I1062" s="68" t="s">
        <v>22</v>
      </c>
    </row>
    <row r="1063" spans="1:9" s="1" customFormat="1">
      <c r="A1063" s="24" t="s">
        <v>348</v>
      </c>
      <c r="B1063" s="24" t="s">
        <v>36</v>
      </c>
      <c r="C1063" s="25" t="s">
        <v>1661</v>
      </c>
      <c r="D1063" s="25" t="s">
        <v>1662</v>
      </c>
      <c r="E1063" s="68"/>
      <c r="F1063" s="69"/>
      <c r="G1063" s="68">
        <v>3</v>
      </c>
      <c r="H1063" s="70" t="s">
        <v>22</v>
      </c>
      <c r="I1063" s="68" t="s">
        <v>22</v>
      </c>
    </row>
    <row r="1064" spans="1:9" s="1" customFormat="1">
      <c r="A1064" s="30" t="s">
        <v>348</v>
      </c>
      <c r="B1064" s="24" t="s">
        <v>36</v>
      </c>
      <c r="C1064" s="25" t="s">
        <v>1567</v>
      </c>
      <c r="D1064" s="25" t="s">
        <v>1270</v>
      </c>
      <c r="E1064" s="68"/>
      <c r="F1064" s="69"/>
      <c r="G1064" s="68">
        <v>4</v>
      </c>
      <c r="H1064" s="70" t="s">
        <v>22</v>
      </c>
      <c r="I1064" s="68" t="s">
        <v>22</v>
      </c>
    </row>
    <row r="1065" spans="1:9" s="1" customFormat="1">
      <c r="A1065" s="24" t="s">
        <v>348</v>
      </c>
      <c r="B1065" s="24" t="s">
        <v>122</v>
      </c>
      <c r="C1065" s="25" t="s">
        <v>1663</v>
      </c>
      <c r="D1065" s="25" t="s">
        <v>1664</v>
      </c>
      <c r="E1065" s="68"/>
      <c r="F1065" s="69"/>
      <c r="G1065" s="68">
        <v>0</v>
      </c>
      <c r="H1065" s="70" t="s">
        <v>22</v>
      </c>
      <c r="I1065" s="68" t="s">
        <v>22</v>
      </c>
    </row>
    <row r="1066" spans="1:9" s="1" customFormat="1">
      <c r="A1066" s="30" t="s">
        <v>348</v>
      </c>
      <c r="B1066" s="24" t="s">
        <v>122</v>
      </c>
      <c r="C1066" s="25" t="s">
        <v>333</v>
      </c>
      <c r="D1066" s="25" t="s">
        <v>1665</v>
      </c>
      <c r="E1066" s="68"/>
      <c r="F1066" s="69"/>
      <c r="G1066" s="68">
        <v>1</v>
      </c>
      <c r="H1066" s="70" t="s">
        <v>22</v>
      </c>
      <c r="I1066" s="68" t="s">
        <v>22</v>
      </c>
    </row>
    <row r="1067" spans="1:9" s="1" customFormat="1">
      <c r="A1067" s="30" t="s">
        <v>348</v>
      </c>
      <c r="B1067" s="24" t="s">
        <v>122</v>
      </c>
      <c r="C1067" s="25" t="s">
        <v>1666</v>
      </c>
      <c r="D1067" s="25" t="s">
        <v>1667</v>
      </c>
      <c r="E1067" s="68"/>
      <c r="F1067" s="69"/>
      <c r="G1067" s="68">
        <v>4</v>
      </c>
      <c r="H1067" s="70" t="s">
        <v>22</v>
      </c>
      <c r="I1067" s="68" t="s">
        <v>22</v>
      </c>
    </row>
    <row r="1068" spans="1:9" s="1" customFormat="1">
      <c r="A1068" s="24" t="s">
        <v>348</v>
      </c>
      <c r="B1068" s="24" t="s">
        <v>122</v>
      </c>
      <c r="C1068" s="25" t="s">
        <v>1668</v>
      </c>
      <c r="D1068" s="25" t="s">
        <v>1669</v>
      </c>
      <c r="E1068" s="68"/>
      <c r="F1068" s="69"/>
      <c r="G1068" s="68">
        <v>4</v>
      </c>
      <c r="H1068" s="70" t="s">
        <v>22</v>
      </c>
      <c r="I1068" s="68" t="s">
        <v>22</v>
      </c>
    </row>
    <row r="1069" spans="1:9" s="1" customFormat="1">
      <c r="A1069" s="30" t="s">
        <v>348</v>
      </c>
      <c r="B1069" s="24" t="s">
        <v>122</v>
      </c>
      <c r="C1069" s="25" t="s">
        <v>331</v>
      </c>
      <c r="D1069" s="25" t="s">
        <v>1670</v>
      </c>
      <c r="E1069" s="68"/>
      <c r="F1069" s="69"/>
      <c r="G1069" s="68">
        <v>7</v>
      </c>
      <c r="H1069" s="70" t="s">
        <v>22</v>
      </c>
      <c r="I1069" s="68" t="s">
        <v>22</v>
      </c>
    </row>
    <row r="1070" spans="1:9" s="1" customFormat="1">
      <c r="A1070" s="24" t="s">
        <v>348</v>
      </c>
      <c r="B1070" s="24" t="s">
        <v>35</v>
      </c>
      <c r="C1070" s="25" t="s">
        <v>1563</v>
      </c>
      <c r="D1070" s="25" t="s">
        <v>1564</v>
      </c>
      <c r="E1070" s="68"/>
      <c r="F1070" s="69"/>
      <c r="G1070" s="68">
        <v>1</v>
      </c>
      <c r="H1070" s="70" t="s">
        <v>22</v>
      </c>
      <c r="I1070" s="68" t="s">
        <v>22</v>
      </c>
    </row>
    <row r="1071" spans="1:9" s="1" customFormat="1">
      <c r="A1071" s="30" t="s">
        <v>348</v>
      </c>
      <c r="B1071" s="24" t="s">
        <v>35</v>
      </c>
      <c r="C1071" s="25" t="s">
        <v>1565</v>
      </c>
      <c r="D1071" s="25" t="s">
        <v>1671</v>
      </c>
      <c r="E1071" s="68"/>
      <c r="F1071" s="69"/>
      <c r="G1071" s="68">
        <v>2</v>
      </c>
      <c r="H1071" s="70" t="s">
        <v>22</v>
      </c>
      <c r="I1071" s="68" t="s">
        <v>22</v>
      </c>
    </row>
    <row r="1072" spans="1:9" s="1" customFormat="1">
      <c r="A1072" s="30" t="s">
        <v>348</v>
      </c>
      <c r="B1072" s="24" t="s">
        <v>35</v>
      </c>
      <c r="C1072" s="25" t="s">
        <v>1661</v>
      </c>
      <c r="D1072" s="25" t="s">
        <v>1662</v>
      </c>
      <c r="E1072" s="68"/>
      <c r="F1072" s="69"/>
      <c r="G1072" s="68">
        <v>3</v>
      </c>
      <c r="H1072" s="70" t="s">
        <v>22</v>
      </c>
      <c r="I1072" s="68" t="s">
        <v>22</v>
      </c>
    </row>
    <row r="1073" spans="1:9" s="1" customFormat="1">
      <c r="A1073" s="24" t="s">
        <v>348</v>
      </c>
      <c r="B1073" s="24" t="s">
        <v>35</v>
      </c>
      <c r="C1073" s="25" t="s">
        <v>1567</v>
      </c>
      <c r="D1073" s="25" t="s">
        <v>1270</v>
      </c>
      <c r="E1073" s="68"/>
      <c r="F1073" s="69"/>
      <c r="G1073" s="68">
        <v>4</v>
      </c>
      <c r="H1073" s="70" t="s">
        <v>22</v>
      </c>
      <c r="I1073" s="68" t="s">
        <v>22</v>
      </c>
    </row>
    <row r="1074" spans="1:9" s="1" customFormat="1">
      <c r="A1074" s="30" t="s">
        <v>348</v>
      </c>
      <c r="B1074" s="24" t="s">
        <v>38</v>
      </c>
      <c r="C1074" s="25" t="s">
        <v>1563</v>
      </c>
      <c r="D1074" s="25" t="s">
        <v>1564</v>
      </c>
      <c r="E1074" s="68"/>
      <c r="F1074" s="69"/>
      <c r="G1074" s="68">
        <v>1</v>
      </c>
      <c r="H1074" s="70" t="s">
        <v>22</v>
      </c>
      <c r="I1074" s="68" t="s">
        <v>22</v>
      </c>
    </row>
    <row r="1075" spans="1:9" s="1" customFormat="1">
      <c r="A1075" s="24" t="s">
        <v>348</v>
      </c>
      <c r="B1075" s="24" t="s">
        <v>38</v>
      </c>
      <c r="C1075" s="25" t="s">
        <v>1565</v>
      </c>
      <c r="D1075" s="25" t="s">
        <v>1672</v>
      </c>
      <c r="E1075" s="68"/>
      <c r="F1075" s="69"/>
      <c r="G1075" s="68">
        <v>2</v>
      </c>
      <c r="H1075" s="70" t="s">
        <v>22</v>
      </c>
      <c r="I1075" s="68" t="s">
        <v>22</v>
      </c>
    </row>
    <row r="1076" spans="1:9" s="1" customFormat="1">
      <c r="A1076" s="30" t="s">
        <v>348</v>
      </c>
      <c r="B1076" s="24" t="s">
        <v>38</v>
      </c>
      <c r="C1076" s="25" t="s">
        <v>1567</v>
      </c>
      <c r="D1076" s="25" t="s">
        <v>1673</v>
      </c>
      <c r="E1076" s="68"/>
      <c r="F1076" s="69"/>
      <c r="G1076" s="68">
        <v>3</v>
      </c>
      <c r="H1076" s="70" t="s">
        <v>22</v>
      </c>
      <c r="I1076" s="68" t="s">
        <v>22</v>
      </c>
    </row>
    <row r="1077" spans="1:9" s="1" customFormat="1">
      <c r="A1077" s="30" t="s">
        <v>348</v>
      </c>
      <c r="B1077" s="24" t="s">
        <v>85</v>
      </c>
      <c r="C1077" s="25" t="s">
        <v>1674</v>
      </c>
      <c r="D1077" s="25" t="s">
        <v>1672</v>
      </c>
      <c r="E1077" s="68"/>
      <c r="F1077" s="69"/>
      <c r="G1077" s="68">
        <v>1</v>
      </c>
      <c r="H1077" s="70" t="s">
        <v>22</v>
      </c>
      <c r="I1077" s="68" t="s">
        <v>22</v>
      </c>
    </row>
    <row r="1078" spans="1:9" s="1" customFormat="1">
      <c r="A1078" s="24" t="s">
        <v>348</v>
      </c>
      <c r="B1078" s="24" t="s">
        <v>85</v>
      </c>
      <c r="C1078" s="25" t="s">
        <v>1675</v>
      </c>
      <c r="D1078" s="25" t="s">
        <v>1676</v>
      </c>
      <c r="E1078" s="68"/>
      <c r="F1078" s="69"/>
      <c r="G1078" s="68">
        <v>2</v>
      </c>
      <c r="H1078" s="70" t="s">
        <v>22</v>
      </c>
      <c r="I1078" s="68" t="s">
        <v>22</v>
      </c>
    </row>
    <row r="1079" spans="1:9" s="1" customFormat="1">
      <c r="A1079" s="30" t="s">
        <v>348</v>
      </c>
      <c r="B1079" s="24" t="s">
        <v>85</v>
      </c>
      <c r="C1079" s="25" t="s">
        <v>1677</v>
      </c>
      <c r="D1079" s="25" t="s">
        <v>1678</v>
      </c>
      <c r="E1079" s="68"/>
      <c r="F1079" s="69"/>
      <c r="G1079" s="68">
        <v>3</v>
      </c>
      <c r="H1079" s="70" t="s">
        <v>22</v>
      </c>
      <c r="I1079" s="68" t="s">
        <v>22</v>
      </c>
    </row>
    <row r="1080" spans="1:9" s="1" customFormat="1">
      <c r="A1080" s="24" t="s">
        <v>348</v>
      </c>
      <c r="B1080" s="24" t="s">
        <v>87</v>
      </c>
      <c r="C1080" s="25" t="s">
        <v>1679</v>
      </c>
      <c r="D1080" s="25" t="s">
        <v>1680</v>
      </c>
      <c r="E1080" s="68"/>
      <c r="F1080" s="69"/>
      <c r="G1080" s="68">
        <v>1</v>
      </c>
      <c r="H1080" s="70" t="s">
        <v>22</v>
      </c>
      <c r="I1080" s="68" t="s">
        <v>22</v>
      </c>
    </row>
    <row r="1081" spans="1:9" s="1" customFormat="1">
      <c r="A1081" s="30" t="s">
        <v>348</v>
      </c>
      <c r="B1081" s="24" t="s">
        <v>87</v>
      </c>
      <c r="C1081" s="25" t="s">
        <v>1681</v>
      </c>
      <c r="D1081" s="25" t="s">
        <v>1671</v>
      </c>
      <c r="E1081" s="68"/>
      <c r="F1081" s="69"/>
      <c r="G1081" s="68">
        <v>2</v>
      </c>
      <c r="H1081" s="70" t="s">
        <v>22</v>
      </c>
      <c r="I1081" s="68" t="s">
        <v>22</v>
      </c>
    </row>
    <row r="1082" spans="1:9" s="1" customFormat="1">
      <c r="A1082" s="30" t="s">
        <v>348</v>
      </c>
      <c r="B1082" s="24" t="s">
        <v>87</v>
      </c>
      <c r="C1082" s="25" t="s">
        <v>1682</v>
      </c>
      <c r="D1082" s="25" t="s">
        <v>1683</v>
      </c>
      <c r="E1082" s="68"/>
      <c r="F1082" s="69"/>
      <c r="G1082" s="68">
        <v>3</v>
      </c>
      <c r="H1082" s="70" t="s">
        <v>22</v>
      </c>
      <c r="I1082" s="68" t="s">
        <v>22</v>
      </c>
    </row>
    <row r="1083" spans="1:9" s="1" customFormat="1">
      <c r="A1083" s="24" t="s">
        <v>348</v>
      </c>
      <c r="B1083" s="24" t="s">
        <v>87</v>
      </c>
      <c r="C1083" s="25" t="s">
        <v>259</v>
      </c>
      <c r="D1083" s="25" t="s">
        <v>46</v>
      </c>
      <c r="E1083" s="68"/>
      <c r="F1083" s="69"/>
      <c r="G1083" s="68">
        <v>4</v>
      </c>
      <c r="H1083" s="70" t="s">
        <v>22</v>
      </c>
      <c r="I1083" s="68" t="s">
        <v>22</v>
      </c>
    </row>
    <row r="1084" spans="1:9" s="1" customFormat="1">
      <c r="A1084" s="30" t="s">
        <v>348</v>
      </c>
      <c r="B1084" s="64" t="s">
        <v>1687</v>
      </c>
      <c r="C1084" s="25" t="s">
        <v>1691</v>
      </c>
      <c r="D1084" s="25" t="s">
        <v>1692</v>
      </c>
      <c r="E1084" s="68"/>
      <c r="F1084" s="69"/>
      <c r="G1084" s="68">
        <v>1</v>
      </c>
      <c r="H1084" s="70" t="s">
        <v>1693</v>
      </c>
      <c r="I1084" s="68" t="s">
        <v>1693</v>
      </c>
    </row>
    <row r="1085" spans="1:9" s="1" customFormat="1">
      <c r="A1085" s="24" t="s">
        <v>348</v>
      </c>
      <c r="B1085" s="64" t="s">
        <v>1688</v>
      </c>
      <c r="C1085" s="25" t="s">
        <v>1694</v>
      </c>
      <c r="D1085" s="25" t="s">
        <v>1564</v>
      </c>
      <c r="E1085" s="68"/>
      <c r="F1085" s="69"/>
      <c r="G1085" s="68">
        <v>1</v>
      </c>
      <c r="H1085" s="70" t="s">
        <v>22</v>
      </c>
      <c r="I1085" s="68" t="s">
        <v>22</v>
      </c>
    </row>
    <row r="1086" spans="1:9" s="1" customFormat="1">
      <c r="A1086" s="30" t="s">
        <v>348</v>
      </c>
      <c r="B1086" s="64" t="s">
        <v>1688</v>
      </c>
      <c r="C1086" s="25" t="s">
        <v>1695</v>
      </c>
      <c r="D1086" s="25" t="s">
        <v>1672</v>
      </c>
      <c r="E1086" s="68"/>
      <c r="F1086" s="69"/>
      <c r="G1086" s="68">
        <v>2</v>
      </c>
      <c r="H1086" s="70" t="s">
        <v>22</v>
      </c>
      <c r="I1086" s="68" t="s">
        <v>22</v>
      </c>
    </row>
    <row r="1087" spans="1:9" s="1" customFormat="1">
      <c r="A1087" s="30" t="s">
        <v>348</v>
      </c>
      <c r="B1087" s="64" t="s">
        <v>1688</v>
      </c>
      <c r="C1087" s="25" t="s">
        <v>1696</v>
      </c>
      <c r="D1087" s="25" t="s">
        <v>1673</v>
      </c>
      <c r="E1087" s="68"/>
      <c r="F1087" s="69"/>
      <c r="G1087" s="68">
        <v>3</v>
      </c>
      <c r="H1087" s="70" t="s">
        <v>22</v>
      </c>
      <c r="I1087" s="68" t="s">
        <v>22</v>
      </c>
    </row>
    <row r="1088" spans="1:9" s="1" customFormat="1">
      <c r="A1088" s="24" t="s">
        <v>348</v>
      </c>
      <c r="B1088" s="64" t="s">
        <v>1703</v>
      </c>
      <c r="C1088" s="25" t="s">
        <v>1697</v>
      </c>
      <c r="D1088" s="25" t="s">
        <v>1699</v>
      </c>
      <c r="E1088" s="68"/>
      <c r="F1088" s="69"/>
      <c r="G1088" s="68">
        <v>1</v>
      </c>
      <c r="H1088" s="70" t="s">
        <v>22</v>
      </c>
      <c r="I1088" s="68" t="s">
        <v>22</v>
      </c>
    </row>
    <row r="1089" spans="1:9" s="1" customFormat="1">
      <c r="A1089" s="30" t="s">
        <v>348</v>
      </c>
      <c r="B1089" s="64" t="s">
        <v>1706</v>
      </c>
      <c r="C1089" s="25" t="s">
        <v>1698</v>
      </c>
      <c r="D1089" s="25" t="s">
        <v>1700</v>
      </c>
      <c r="E1089" s="68"/>
      <c r="F1089" s="69"/>
      <c r="G1089" s="68">
        <v>2</v>
      </c>
      <c r="H1089" s="70" t="s">
        <v>22</v>
      </c>
      <c r="I1089" s="68" t="s">
        <v>22</v>
      </c>
    </row>
    <row r="1090" spans="1:9" s="1" customFormat="1">
      <c r="A1090" s="24" t="s">
        <v>348</v>
      </c>
      <c r="B1090" s="64" t="s">
        <v>1705</v>
      </c>
      <c r="C1090" s="25" t="s">
        <v>1694</v>
      </c>
      <c r="D1090" s="25" t="s">
        <v>1564</v>
      </c>
      <c r="E1090" s="68"/>
      <c r="F1090" s="69"/>
      <c r="G1090" s="68">
        <v>1</v>
      </c>
      <c r="H1090" s="70" t="s">
        <v>22</v>
      </c>
      <c r="I1090" s="68" t="s">
        <v>22</v>
      </c>
    </row>
    <row r="1091" spans="1:9" s="1" customFormat="1">
      <c r="A1091" s="30" t="s">
        <v>348</v>
      </c>
      <c r="B1091" s="64" t="s">
        <v>1705</v>
      </c>
      <c r="C1091" s="25" t="s">
        <v>1695</v>
      </c>
      <c r="D1091" s="25" t="s">
        <v>1672</v>
      </c>
      <c r="E1091" s="68"/>
      <c r="F1091" s="69"/>
      <c r="G1091" s="68">
        <v>2</v>
      </c>
      <c r="H1091" s="70" t="s">
        <v>22</v>
      </c>
      <c r="I1091" s="68" t="s">
        <v>22</v>
      </c>
    </row>
    <row r="1092" spans="1:9" s="1" customFormat="1">
      <c r="A1092" s="30" t="s">
        <v>348</v>
      </c>
      <c r="B1092" s="64" t="s">
        <v>1705</v>
      </c>
      <c r="C1092" s="25" t="s">
        <v>1696</v>
      </c>
      <c r="D1092" s="25" t="s">
        <v>1673</v>
      </c>
      <c r="E1092" s="68"/>
      <c r="F1092" s="69"/>
      <c r="G1092" s="68">
        <v>3</v>
      </c>
      <c r="H1092" s="70" t="s">
        <v>22</v>
      </c>
      <c r="I1092" s="68" t="s">
        <v>22</v>
      </c>
    </row>
    <row r="1093" spans="1:9" s="1" customFormat="1">
      <c r="A1093" s="24" t="s">
        <v>348</v>
      </c>
      <c r="B1093" s="24" t="s">
        <v>103</v>
      </c>
      <c r="C1093" s="25" t="s">
        <v>354</v>
      </c>
      <c r="D1093" s="25" t="s">
        <v>355</v>
      </c>
      <c r="E1093" s="68"/>
      <c r="F1093" s="69"/>
      <c r="G1093" s="68">
        <v>1</v>
      </c>
      <c r="H1093" s="70" t="s">
        <v>22</v>
      </c>
      <c r="I1093" s="68" t="s">
        <v>22</v>
      </c>
    </row>
    <row r="1094" spans="1:9" s="1" customFormat="1">
      <c r="A1094" s="30" t="s">
        <v>348</v>
      </c>
      <c r="B1094" s="24" t="s">
        <v>103</v>
      </c>
      <c r="C1094" s="25" t="s">
        <v>356</v>
      </c>
      <c r="D1094" s="25" t="s">
        <v>357</v>
      </c>
      <c r="E1094" s="68"/>
      <c r="F1094" s="69"/>
      <c r="G1094" s="68">
        <v>2</v>
      </c>
      <c r="H1094" s="70" t="s">
        <v>22</v>
      </c>
      <c r="I1094" s="68" t="s">
        <v>22</v>
      </c>
    </row>
    <row r="1095" spans="1:9" s="1" customFormat="1">
      <c r="A1095" s="24" t="s">
        <v>348</v>
      </c>
      <c r="B1095" s="24" t="s">
        <v>103</v>
      </c>
      <c r="C1095" s="25" t="s">
        <v>358</v>
      </c>
      <c r="D1095" s="25" t="s">
        <v>359</v>
      </c>
      <c r="E1095" s="68"/>
      <c r="F1095" s="69"/>
      <c r="G1095" s="68">
        <v>3</v>
      </c>
      <c r="H1095" s="70" t="s">
        <v>22</v>
      </c>
      <c r="I1095" s="68" t="s">
        <v>22</v>
      </c>
    </row>
    <row r="1096" spans="1:9" s="1" customFormat="1">
      <c r="A1096" s="30" t="s">
        <v>348</v>
      </c>
      <c r="B1096" s="24" t="s">
        <v>103</v>
      </c>
      <c r="C1096" s="25" t="s">
        <v>360</v>
      </c>
      <c r="D1096" s="25" t="s">
        <v>361</v>
      </c>
      <c r="E1096" s="68"/>
      <c r="F1096" s="69"/>
      <c r="G1096" s="68">
        <v>4</v>
      </c>
      <c r="H1096" s="70" t="s">
        <v>22</v>
      </c>
      <c r="I1096" s="68" t="s">
        <v>22</v>
      </c>
    </row>
    <row r="1097" spans="1:9" s="1" customFormat="1">
      <c r="A1097" s="30" t="s">
        <v>348</v>
      </c>
      <c r="B1097" s="24" t="s">
        <v>103</v>
      </c>
      <c r="C1097" s="25" t="s">
        <v>362</v>
      </c>
      <c r="D1097" s="25" t="s">
        <v>363</v>
      </c>
      <c r="E1097" s="68"/>
      <c r="F1097" s="69"/>
      <c r="G1097" s="68">
        <v>5</v>
      </c>
      <c r="H1097" s="70" t="s">
        <v>22</v>
      </c>
      <c r="I1097" s="68" t="s">
        <v>22</v>
      </c>
    </row>
    <row r="1098" spans="1:9" s="1" customFormat="1">
      <c r="A1098" s="24" t="s">
        <v>348</v>
      </c>
      <c r="B1098" s="24" t="s">
        <v>103</v>
      </c>
      <c r="C1098" s="25" t="s">
        <v>364</v>
      </c>
      <c r="D1098" s="25" t="s">
        <v>365</v>
      </c>
      <c r="E1098" s="68"/>
      <c r="F1098" s="69"/>
      <c r="G1098" s="68">
        <v>6</v>
      </c>
      <c r="H1098" s="70" t="s">
        <v>22</v>
      </c>
      <c r="I1098" s="68" t="s">
        <v>22</v>
      </c>
    </row>
    <row r="1099" spans="1:9" s="1" customFormat="1">
      <c r="A1099" s="30" t="s">
        <v>348</v>
      </c>
      <c r="B1099" s="24" t="s">
        <v>103</v>
      </c>
      <c r="C1099" s="25" t="s">
        <v>366</v>
      </c>
      <c r="D1099" s="25" t="s">
        <v>367</v>
      </c>
      <c r="E1099" s="68"/>
      <c r="F1099" s="69"/>
      <c r="G1099" s="68">
        <v>7</v>
      </c>
      <c r="H1099" s="70" t="s">
        <v>22</v>
      </c>
      <c r="I1099" s="68" t="s">
        <v>22</v>
      </c>
    </row>
    <row r="1100" spans="1:9" s="1" customFormat="1">
      <c r="A1100" s="24" t="s">
        <v>348</v>
      </c>
      <c r="B1100" s="24" t="s">
        <v>103</v>
      </c>
      <c r="C1100" s="25" t="s">
        <v>368</v>
      </c>
      <c r="D1100" s="25" t="s">
        <v>369</v>
      </c>
      <c r="E1100" s="68"/>
      <c r="F1100" s="69"/>
      <c r="G1100" s="68">
        <v>8</v>
      </c>
      <c r="H1100" s="70" t="s">
        <v>22</v>
      </c>
      <c r="I1100" s="68" t="s">
        <v>22</v>
      </c>
    </row>
    <row r="1101" spans="1:9" s="1" customFormat="1">
      <c r="A1101" s="30" t="s">
        <v>348</v>
      </c>
      <c r="B1101" s="24" t="s">
        <v>103</v>
      </c>
      <c r="C1101" s="25" t="s">
        <v>370</v>
      </c>
      <c r="D1101" s="25" t="s">
        <v>371</v>
      </c>
      <c r="E1101" s="68"/>
      <c r="F1101" s="69"/>
      <c r="G1101" s="68">
        <v>9</v>
      </c>
      <c r="H1101" s="70" t="s">
        <v>22</v>
      </c>
      <c r="I1101" s="68" t="s">
        <v>22</v>
      </c>
    </row>
    <row r="1102" spans="1:9" s="1" customFormat="1">
      <c r="A1102" s="30" t="s">
        <v>348</v>
      </c>
      <c r="B1102" s="24" t="s">
        <v>103</v>
      </c>
      <c r="C1102" s="25" t="s">
        <v>372</v>
      </c>
      <c r="D1102" s="25" t="s">
        <v>373</v>
      </c>
      <c r="E1102" s="68"/>
      <c r="F1102" s="69"/>
      <c r="G1102" s="68">
        <v>10</v>
      </c>
      <c r="H1102" s="70" t="s">
        <v>22</v>
      </c>
      <c r="I1102" s="68" t="s">
        <v>22</v>
      </c>
    </row>
    <row r="1103" spans="1:9" s="1" customFormat="1">
      <c r="A1103" s="24" t="s">
        <v>348</v>
      </c>
      <c r="B1103" s="24" t="s">
        <v>103</v>
      </c>
      <c r="C1103" s="25" t="s">
        <v>374</v>
      </c>
      <c r="D1103" s="25" t="s">
        <v>375</v>
      </c>
      <c r="E1103" s="68"/>
      <c r="F1103" s="69"/>
      <c r="G1103" s="68">
        <v>11</v>
      </c>
      <c r="H1103" s="70" t="s">
        <v>22</v>
      </c>
      <c r="I1103" s="68" t="s">
        <v>22</v>
      </c>
    </row>
    <row r="1104" spans="1:9" s="1" customFormat="1">
      <c r="A1104" s="30" t="s">
        <v>348</v>
      </c>
      <c r="B1104" s="24" t="s">
        <v>103</v>
      </c>
      <c r="C1104" s="25" t="s">
        <v>376</v>
      </c>
      <c r="D1104" s="25" t="s">
        <v>377</v>
      </c>
      <c r="E1104" s="68"/>
      <c r="F1104" s="69"/>
      <c r="G1104" s="68">
        <v>12</v>
      </c>
      <c r="H1104" s="70" t="s">
        <v>22</v>
      </c>
      <c r="I1104" s="68" t="s">
        <v>22</v>
      </c>
    </row>
    <row r="1105" spans="1:9" s="1" customFormat="1">
      <c r="A1105" s="24" t="s">
        <v>348</v>
      </c>
      <c r="B1105" s="24" t="s">
        <v>103</v>
      </c>
      <c r="C1105" s="25" t="s">
        <v>378</v>
      </c>
      <c r="D1105" s="25" t="s">
        <v>379</v>
      </c>
      <c r="E1105" s="68"/>
      <c r="F1105" s="69"/>
      <c r="G1105" s="68">
        <v>13</v>
      </c>
      <c r="H1105" s="70" t="s">
        <v>22</v>
      </c>
      <c r="I1105" s="68" t="s">
        <v>22</v>
      </c>
    </row>
    <row r="1106" spans="1:9" s="1" customFormat="1">
      <c r="A1106" s="30" t="s">
        <v>348</v>
      </c>
      <c r="B1106" s="24" t="s">
        <v>103</v>
      </c>
      <c r="C1106" s="25" t="s">
        <v>380</v>
      </c>
      <c r="D1106" s="25" t="s">
        <v>381</v>
      </c>
      <c r="E1106" s="68"/>
      <c r="F1106" s="69"/>
      <c r="G1106" s="68">
        <v>14</v>
      </c>
      <c r="H1106" s="70" t="s">
        <v>22</v>
      </c>
      <c r="I1106" s="68" t="s">
        <v>22</v>
      </c>
    </row>
    <row r="1107" spans="1:9" s="1" customFormat="1">
      <c r="A1107" s="30" t="s">
        <v>348</v>
      </c>
      <c r="B1107" s="24" t="s">
        <v>103</v>
      </c>
      <c r="C1107" s="25" t="s">
        <v>382</v>
      </c>
      <c r="D1107" s="25" t="s">
        <v>383</v>
      </c>
      <c r="E1107" s="68"/>
      <c r="F1107" s="69"/>
      <c r="G1107" s="68">
        <v>15</v>
      </c>
      <c r="H1107" s="70" t="s">
        <v>22</v>
      </c>
      <c r="I1107" s="68" t="s">
        <v>22</v>
      </c>
    </row>
    <row r="1108" spans="1:9" s="1" customFormat="1">
      <c r="A1108" s="24" t="s">
        <v>348</v>
      </c>
      <c r="B1108" s="24" t="s">
        <v>103</v>
      </c>
      <c r="C1108" s="25" t="s">
        <v>384</v>
      </c>
      <c r="D1108" s="25" t="s">
        <v>385</v>
      </c>
      <c r="E1108" s="68"/>
      <c r="F1108" s="69"/>
      <c r="G1108" s="68">
        <v>16</v>
      </c>
      <c r="H1108" s="70" t="s">
        <v>22</v>
      </c>
      <c r="I1108" s="68" t="s">
        <v>22</v>
      </c>
    </row>
    <row r="1109" spans="1:9" s="1" customFormat="1">
      <c r="A1109" s="30" t="s">
        <v>348</v>
      </c>
      <c r="B1109" s="24" t="s">
        <v>103</v>
      </c>
      <c r="C1109" s="25" t="s">
        <v>386</v>
      </c>
      <c r="D1109" s="25" t="s">
        <v>387</v>
      </c>
      <c r="E1109" s="68"/>
      <c r="F1109" s="69"/>
      <c r="G1109" s="68">
        <v>17</v>
      </c>
      <c r="H1109" s="70" t="s">
        <v>22</v>
      </c>
      <c r="I1109" s="68" t="s">
        <v>22</v>
      </c>
    </row>
    <row r="1110" spans="1:9" s="1" customFormat="1">
      <c r="A1110" s="24" t="s">
        <v>348</v>
      </c>
      <c r="B1110" s="24" t="s">
        <v>103</v>
      </c>
      <c r="C1110" s="25" t="s">
        <v>388</v>
      </c>
      <c r="D1110" s="25" t="s">
        <v>389</v>
      </c>
      <c r="E1110" s="68"/>
      <c r="F1110" s="69"/>
      <c r="G1110" s="68">
        <v>18</v>
      </c>
      <c r="H1110" s="70" t="s">
        <v>22</v>
      </c>
      <c r="I1110" s="68" t="s">
        <v>22</v>
      </c>
    </row>
    <row r="1111" spans="1:9" s="1" customFormat="1">
      <c r="A1111" s="30" t="s">
        <v>348</v>
      </c>
      <c r="B1111" s="24" t="s">
        <v>103</v>
      </c>
      <c r="C1111" s="25" t="s">
        <v>390</v>
      </c>
      <c r="D1111" s="25" t="s">
        <v>391</v>
      </c>
      <c r="E1111" s="68"/>
      <c r="F1111" s="69"/>
      <c r="G1111" s="68">
        <v>19</v>
      </c>
      <c r="H1111" s="70" t="s">
        <v>22</v>
      </c>
      <c r="I1111" s="68" t="s">
        <v>22</v>
      </c>
    </row>
    <row r="1112" spans="1:9" s="1" customFormat="1">
      <c r="A1112" s="30" t="s">
        <v>348</v>
      </c>
      <c r="B1112" s="24" t="s">
        <v>103</v>
      </c>
      <c r="C1112" s="25" t="s">
        <v>392</v>
      </c>
      <c r="D1112" s="25" t="s">
        <v>393</v>
      </c>
      <c r="E1112" s="68"/>
      <c r="F1112" s="69"/>
      <c r="G1112" s="68">
        <v>20</v>
      </c>
      <c r="H1112" s="70" t="s">
        <v>22</v>
      </c>
      <c r="I1112" s="68" t="s">
        <v>22</v>
      </c>
    </row>
    <row r="1113" spans="1:9" s="1" customFormat="1">
      <c r="A1113" s="24" t="s">
        <v>348</v>
      </c>
      <c r="B1113" s="24" t="s">
        <v>103</v>
      </c>
      <c r="C1113" s="25" t="s">
        <v>398</v>
      </c>
      <c r="D1113" s="25" t="s">
        <v>399</v>
      </c>
      <c r="E1113" s="68"/>
      <c r="F1113" s="69"/>
      <c r="G1113" s="68">
        <v>21</v>
      </c>
      <c r="H1113" s="70" t="s">
        <v>22</v>
      </c>
      <c r="I1113" s="68" t="s">
        <v>22</v>
      </c>
    </row>
    <row r="1114" spans="1:9" s="1" customFormat="1">
      <c r="A1114" s="30" t="s">
        <v>348</v>
      </c>
      <c r="B1114" s="24" t="s">
        <v>103</v>
      </c>
      <c r="C1114" s="25" t="s">
        <v>400</v>
      </c>
      <c r="D1114" s="25" t="s">
        <v>401</v>
      </c>
      <c r="E1114" s="68"/>
      <c r="F1114" s="69"/>
      <c r="G1114" s="68">
        <v>22</v>
      </c>
      <c r="H1114" s="70" t="s">
        <v>22</v>
      </c>
      <c r="I1114" s="68" t="s">
        <v>22</v>
      </c>
    </row>
    <row r="1115" spans="1:9" s="1" customFormat="1">
      <c r="A1115" s="24" t="s">
        <v>348</v>
      </c>
      <c r="B1115" s="24" t="s">
        <v>103</v>
      </c>
      <c r="C1115" s="25" t="s">
        <v>402</v>
      </c>
      <c r="D1115" s="25" t="s">
        <v>403</v>
      </c>
      <c r="E1115" s="68"/>
      <c r="F1115" s="69"/>
      <c r="G1115" s="68">
        <v>23</v>
      </c>
      <c r="H1115" s="70" t="s">
        <v>22</v>
      </c>
      <c r="I1115" s="68" t="s">
        <v>22</v>
      </c>
    </row>
    <row r="1116" spans="1:9" s="1" customFormat="1">
      <c r="A1116" s="30" t="s">
        <v>348</v>
      </c>
      <c r="B1116" s="24" t="s">
        <v>103</v>
      </c>
      <c r="C1116" s="25" t="s">
        <v>404</v>
      </c>
      <c r="D1116" s="25" t="s">
        <v>405</v>
      </c>
      <c r="E1116" s="68"/>
      <c r="F1116" s="69"/>
      <c r="G1116" s="68">
        <v>24</v>
      </c>
      <c r="H1116" s="70" t="s">
        <v>22</v>
      </c>
      <c r="I1116" s="68" t="s">
        <v>22</v>
      </c>
    </row>
    <row r="1117" spans="1:9" s="1" customFormat="1">
      <c r="A1117" s="30" t="s">
        <v>348</v>
      </c>
      <c r="B1117" s="24" t="s">
        <v>103</v>
      </c>
      <c r="C1117" s="25" t="s">
        <v>406</v>
      </c>
      <c r="D1117" s="25" t="s">
        <v>407</v>
      </c>
      <c r="E1117" s="68"/>
      <c r="F1117" s="69"/>
      <c r="G1117" s="68">
        <v>25</v>
      </c>
      <c r="H1117" s="70" t="s">
        <v>22</v>
      </c>
      <c r="I1117" s="68" t="s">
        <v>22</v>
      </c>
    </row>
    <row r="1118" spans="1:9" s="1" customFormat="1">
      <c r="A1118" s="24" t="s">
        <v>348</v>
      </c>
      <c r="B1118" s="24" t="s">
        <v>103</v>
      </c>
      <c r="C1118" s="25" t="s">
        <v>408</v>
      </c>
      <c r="D1118" s="25" t="s">
        <v>409</v>
      </c>
      <c r="E1118" s="68"/>
      <c r="F1118" s="69"/>
      <c r="G1118" s="68">
        <v>26</v>
      </c>
      <c r="H1118" s="70" t="s">
        <v>22</v>
      </c>
      <c r="I1118" s="68" t="s">
        <v>22</v>
      </c>
    </row>
    <row r="1119" spans="1:9" s="1" customFormat="1">
      <c r="A1119" s="30" t="s">
        <v>348</v>
      </c>
      <c r="B1119" s="24" t="s">
        <v>103</v>
      </c>
      <c r="C1119" s="25" t="s">
        <v>410</v>
      </c>
      <c r="D1119" s="25" t="s">
        <v>411</v>
      </c>
      <c r="E1119" s="68"/>
      <c r="F1119" s="69"/>
      <c r="G1119" s="68">
        <v>27</v>
      </c>
      <c r="H1119" s="70" t="s">
        <v>22</v>
      </c>
      <c r="I1119" s="68" t="s">
        <v>22</v>
      </c>
    </row>
    <row r="1120" spans="1:9" s="1" customFormat="1">
      <c r="A1120" s="24" t="s">
        <v>348</v>
      </c>
      <c r="B1120" s="24" t="s">
        <v>103</v>
      </c>
      <c r="C1120" s="25" t="s">
        <v>412</v>
      </c>
      <c r="D1120" s="25" t="s">
        <v>413</v>
      </c>
      <c r="E1120" s="68"/>
      <c r="F1120" s="69"/>
      <c r="G1120" s="68">
        <v>28</v>
      </c>
      <c r="H1120" s="70" t="s">
        <v>22</v>
      </c>
      <c r="I1120" s="68" t="s">
        <v>22</v>
      </c>
    </row>
    <row r="1121" spans="1:9" s="1" customFormat="1">
      <c r="A1121" s="30" t="s">
        <v>348</v>
      </c>
      <c r="B1121" s="24" t="s">
        <v>103</v>
      </c>
      <c r="C1121" s="25" t="s">
        <v>414</v>
      </c>
      <c r="D1121" s="25" t="s">
        <v>415</v>
      </c>
      <c r="E1121" s="68"/>
      <c r="F1121" s="69"/>
      <c r="G1121" s="68">
        <v>29</v>
      </c>
      <c r="H1121" s="70" t="s">
        <v>22</v>
      </c>
      <c r="I1121" s="68" t="s">
        <v>22</v>
      </c>
    </row>
    <row r="1122" spans="1:9" s="1" customFormat="1">
      <c r="A1122" s="30" t="s">
        <v>348</v>
      </c>
      <c r="B1122" s="24" t="s">
        <v>103</v>
      </c>
      <c r="C1122" s="25" t="s">
        <v>416</v>
      </c>
      <c r="D1122" s="25" t="s">
        <v>417</v>
      </c>
      <c r="E1122" s="68"/>
      <c r="F1122" s="69"/>
      <c r="G1122" s="68">
        <v>30</v>
      </c>
      <c r="H1122" s="70" t="s">
        <v>22</v>
      </c>
      <c r="I1122" s="68" t="s">
        <v>22</v>
      </c>
    </row>
    <row r="1123" spans="1:9" s="1" customFormat="1">
      <c r="A1123" s="24" t="s">
        <v>348</v>
      </c>
      <c r="B1123" s="24" t="s">
        <v>103</v>
      </c>
      <c r="C1123" s="25" t="s">
        <v>418</v>
      </c>
      <c r="D1123" s="25" t="s">
        <v>419</v>
      </c>
      <c r="E1123" s="68"/>
      <c r="F1123" s="69"/>
      <c r="G1123" s="68">
        <v>31</v>
      </c>
      <c r="H1123" s="70" t="s">
        <v>22</v>
      </c>
      <c r="I1123" s="68" t="s">
        <v>22</v>
      </c>
    </row>
    <row r="1124" spans="1:9" s="1" customFormat="1">
      <c r="A1124" s="30" t="s">
        <v>348</v>
      </c>
      <c r="B1124" s="24" t="s">
        <v>103</v>
      </c>
      <c r="C1124" s="25" t="s">
        <v>420</v>
      </c>
      <c r="D1124" s="25" t="s">
        <v>421</v>
      </c>
      <c r="E1124" s="68"/>
      <c r="F1124" s="69"/>
      <c r="G1124" s="68">
        <v>32</v>
      </c>
      <c r="H1124" s="70" t="s">
        <v>22</v>
      </c>
      <c r="I1124" s="68" t="s">
        <v>22</v>
      </c>
    </row>
    <row r="1125" spans="1:9" s="1" customFormat="1">
      <c r="A1125" s="24" t="s">
        <v>348</v>
      </c>
      <c r="B1125" s="24" t="s">
        <v>103</v>
      </c>
      <c r="C1125" s="25" t="s">
        <v>422</v>
      </c>
      <c r="D1125" s="25" t="s">
        <v>423</v>
      </c>
      <c r="E1125" s="68"/>
      <c r="F1125" s="69"/>
      <c r="G1125" s="68">
        <v>33</v>
      </c>
      <c r="H1125" s="70" t="s">
        <v>22</v>
      </c>
      <c r="I1125" s="68" t="s">
        <v>22</v>
      </c>
    </row>
    <row r="1126" spans="1:9" s="1" customFormat="1">
      <c r="A1126" s="30" t="s">
        <v>348</v>
      </c>
      <c r="B1126" s="24" t="s">
        <v>103</v>
      </c>
      <c r="C1126" s="25" t="s">
        <v>424</v>
      </c>
      <c r="D1126" s="25" t="s">
        <v>425</v>
      </c>
      <c r="E1126" s="68"/>
      <c r="F1126" s="69"/>
      <c r="G1126" s="68">
        <v>34</v>
      </c>
      <c r="H1126" s="70" t="s">
        <v>22</v>
      </c>
      <c r="I1126" s="68" t="s">
        <v>22</v>
      </c>
    </row>
    <row r="1127" spans="1:9" s="1" customFormat="1">
      <c r="A1127" s="30" t="s">
        <v>348</v>
      </c>
      <c r="B1127" s="24" t="s">
        <v>103</v>
      </c>
      <c r="C1127" s="25" t="s">
        <v>426</v>
      </c>
      <c r="D1127" s="25" t="s">
        <v>427</v>
      </c>
      <c r="E1127" s="68"/>
      <c r="F1127" s="69"/>
      <c r="G1127" s="68">
        <v>35</v>
      </c>
      <c r="H1127" s="70" t="s">
        <v>22</v>
      </c>
      <c r="I1127" s="68" t="s">
        <v>22</v>
      </c>
    </row>
    <row r="1128" spans="1:9" s="1" customFormat="1">
      <c r="A1128" s="24" t="s">
        <v>348</v>
      </c>
      <c r="B1128" s="24" t="s">
        <v>103</v>
      </c>
      <c r="C1128" s="25" t="s">
        <v>428</v>
      </c>
      <c r="D1128" s="25" t="s">
        <v>429</v>
      </c>
      <c r="E1128" s="68"/>
      <c r="F1128" s="69"/>
      <c r="G1128" s="68">
        <v>36</v>
      </c>
      <c r="H1128" s="70" t="s">
        <v>22</v>
      </c>
      <c r="I1128" s="68" t="s">
        <v>22</v>
      </c>
    </row>
    <row r="1129" spans="1:9" s="1" customFormat="1">
      <c r="A1129" s="30" t="s">
        <v>348</v>
      </c>
      <c r="B1129" s="24" t="s">
        <v>103</v>
      </c>
      <c r="C1129" s="25" t="s">
        <v>430</v>
      </c>
      <c r="D1129" s="25" t="s">
        <v>431</v>
      </c>
      <c r="E1129" s="68"/>
      <c r="F1129" s="69"/>
      <c r="G1129" s="68">
        <v>37</v>
      </c>
      <c r="H1129" s="70" t="s">
        <v>22</v>
      </c>
      <c r="I1129" s="68" t="s">
        <v>22</v>
      </c>
    </row>
    <row r="1130" spans="1:9" s="1" customFormat="1">
      <c r="A1130" s="24" t="s">
        <v>348</v>
      </c>
      <c r="B1130" s="24" t="s">
        <v>103</v>
      </c>
      <c r="C1130" s="25" t="s">
        <v>432</v>
      </c>
      <c r="D1130" s="25" t="s">
        <v>433</v>
      </c>
      <c r="E1130" s="68"/>
      <c r="F1130" s="69"/>
      <c r="G1130" s="68">
        <v>38</v>
      </c>
      <c r="H1130" s="70" t="s">
        <v>22</v>
      </c>
      <c r="I1130" s="68" t="s">
        <v>22</v>
      </c>
    </row>
    <row r="1131" spans="1:9" s="1" customFormat="1">
      <c r="A1131" s="30" t="s">
        <v>348</v>
      </c>
      <c r="B1131" s="24" t="s">
        <v>103</v>
      </c>
      <c r="C1131" s="25" t="s">
        <v>434</v>
      </c>
      <c r="D1131" s="25" t="s">
        <v>435</v>
      </c>
      <c r="E1131" s="68"/>
      <c r="F1131" s="69"/>
      <c r="G1131" s="68">
        <v>39</v>
      </c>
      <c r="H1131" s="70" t="s">
        <v>22</v>
      </c>
      <c r="I1131" s="68" t="s">
        <v>22</v>
      </c>
    </row>
    <row r="1132" spans="1:9" s="1" customFormat="1">
      <c r="A1132" s="30" t="s">
        <v>348</v>
      </c>
      <c r="B1132" s="24" t="s">
        <v>103</v>
      </c>
      <c r="C1132" s="25" t="s">
        <v>436</v>
      </c>
      <c r="D1132" s="25" t="s">
        <v>437</v>
      </c>
      <c r="E1132" s="68"/>
      <c r="F1132" s="69"/>
      <c r="G1132" s="68">
        <v>40</v>
      </c>
      <c r="H1132" s="70" t="s">
        <v>22</v>
      </c>
      <c r="I1132" s="68" t="s">
        <v>22</v>
      </c>
    </row>
    <row r="1133" spans="1:9" s="1" customFormat="1">
      <c r="A1133" s="24" t="s">
        <v>348</v>
      </c>
      <c r="B1133" s="24" t="s">
        <v>103</v>
      </c>
      <c r="C1133" s="25" t="s">
        <v>442</v>
      </c>
      <c r="D1133" s="25" t="s">
        <v>443</v>
      </c>
      <c r="E1133" s="68"/>
      <c r="F1133" s="69"/>
      <c r="G1133" s="68">
        <v>41</v>
      </c>
      <c r="H1133" s="70" t="s">
        <v>22</v>
      </c>
      <c r="I1133" s="68" t="s">
        <v>22</v>
      </c>
    </row>
    <row r="1134" spans="1:9" s="1" customFormat="1">
      <c r="A1134" s="30" t="s">
        <v>348</v>
      </c>
      <c r="B1134" s="24" t="s">
        <v>103</v>
      </c>
      <c r="C1134" s="25" t="s">
        <v>444</v>
      </c>
      <c r="D1134" s="25" t="s">
        <v>445</v>
      </c>
      <c r="E1134" s="68"/>
      <c r="F1134" s="69"/>
      <c r="G1134" s="68">
        <v>42</v>
      </c>
      <c r="H1134" s="70" t="s">
        <v>22</v>
      </c>
      <c r="I1134" s="68" t="s">
        <v>22</v>
      </c>
    </row>
    <row r="1135" spans="1:9" s="1" customFormat="1">
      <c r="A1135" s="24" t="s">
        <v>348</v>
      </c>
      <c r="B1135" s="24" t="s">
        <v>103</v>
      </c>
      <c r="C1135" s="25" t="s">
        <v>446</v>
      </c>
      <c r="D1135" s="25" t="s">
        <v>447</v>
      </c>
      <c r="E1135" s="68"/>
      <c r="F1135" s="69"/>
      <c r="G1135" s="68">
        <v>43</v>
      </c>
      <c r="H1135" s="70" t="s">
        <v>22</v>
      </c>
      <c r="I1135" s="68" t="s">
        <v>22</v>
      </c>
    </row>
    <row r="1136" spans="1:9" s="1" customFormat="1">
      <c r="A1136" s="30" t="s">
        <v>348</v>
      </c>
      <c r="B1136" s="24" t="s">
        <v>103</v>
      </c>
      <c r="C1136" s="25" t="s">
        <v>448</v>
      </c>
      <c r="D1136" s="25" t="s">
        <v>449</v>
      </c>
      <c r="E1136" s="68"/>
      <c r="F1136" s="69"/>
      <c r="G1136" s="68">
        <v>44</v>
      </c>
      <c r="H1136" s="70" t="s">
        <v>22</v>
      </c>
      <c r="I1136" s="68" t="s">
        <v>22</v>
      </c>
    </row>
    <row r="1137" spans="1:9" s="1" customFormat="1">
      <c r="A1137" s="30" t="s">
        <v>348</v>
      </c>
      <c r="B1137" s="24" t="s">
        <v>103</v>
      </c>
      <c r="C1137" s="25" t="s">
        <v>450</v>
      </c>
      <c r="D1137" s="25" t="s">
        <v>451</v>
      </c>
      <c r="E1137" s="68"/>
      <c r="F1137" s="69"/>
      <c r="G1137" s="68">
        <v>45</v>
      </c>
      <c r="H1137" s="70" t="s">
        <v>22</v>
      </c>
      <c r="I1137" s="68" t="s">
        <v>22</v>
      </c>
    </row>
    <row r="1138" spans="1:9" s="1" customFormat="1">
      <c r="A1138" s="24" t="s">
        <v>348</v>
      </c>
      <c r="B1138" s="24" t="s">
        <v>103</v>
      </c>
      <c r="C1138" s="25" t="s">
        <v>1715</v>
      </c>
      <c r="D1138" s="25" t="s">
        <v>1716</v>
      </c>
      <c r="E1138" s="68"/>
      <c r="F1138" s="69"/>
      <c r="G1138" s="68">
        <v>46</v>
      </c>
      <c r="H1138" s="70" t="s">
        <v>22</v>
      </c>
      <c r="I1138" s="68" t="s">
        <v>22</v>
      </c>
    </row>
    <row r="1139" spans="1:9" s="1" customFormat="1">
      <c r="A1139" s="30" t="s">
        <v>348</v>
      </c>
      <c r="B1139" s="24" t="s">
        <v>111</v>
      </c>
      <c r="C1139" s="25" t="s">
        <v>1717</v>
      </c>
      <c r="D1139" s="25" t="s">
        <v>1718</v>
      </c>
      <c r="E1139" s="68" t="s">
        <v>103</v>
      </c>
      <c r="F1139" s="69">
        <v>109</v>
      </c>
      <c r="G1139" s="68">
        <v>1</v>
      </c>
      <c r="H1139" s="70" t="s">
        <v>22</v>
      </c>
      <c r="I1139" s="68" t="s">
        <v>22</v>
      </c>
    </row>
    <row r="1140" spans="1:9" s="1" customFormat="1">
      <c r="A1140" s="24" t="s">
        <v>348</v>
      </c>
      <c r="B1140" s="24" t="s">
        <v>111</v>
      </c>
      <c r="C1140" s="25" t="s">
        <v>1719</v>
      </c>
      <c r="D1140" s="25" t="s">
        <v>1720</v>
      </c>
      <c r="E1140" s="68" t="s">
        <v>103</v>
      </c>
      <c r="F1140" s="69">
        <v>109</v>
      </c>
      <c r="G1140" s="68">
        <v>2</v>
      </c>
      <c r="H1140" s="70" t="s">
        <v>22</v>
      </c>
      <c r="I1140" s="68" t="s">
        <v>22</v>
      </c>
    </row>
    <row r="1141" spans="1:9" s="1" customFormat="1">
      <c r="A1141" s="30" t="s">
        <v>348</v>
      </c>
      <c r="B1141" s="24" t="s">
        <v>111</v>
      </c>
      <c r="C1141" s="25" t="s">
        <v>1721</v>
      </c>
      <c r="D1141" s="25" t="s">
        <v>1722</v>
      </c>
      <c r="E1141" s="68" t="s">
        <v>103</v>
      </c>
      <c r="F1141" s="69">
        <v>110</v>
      </c>
      <c r="G1141" s="68">
        <v>3</v>
      </c>
      <c r="H1141" s="70" t="s">
        <v>22</v>
      </c>
      <c r="I1141" s="68" t="s">
        <v>22</v>
      </c>
    </row>
    <row r="1142" spans="1:9" s="1" customFormat="1">
      <c r="A1142" s="30" t="s">
        <v>348</v>
      </c>
      <c r="B1142" s="24" t="s">
        <v>111</v>
      </c>
      <c r="C1142" s="25" t="s">
        <v>452</v>
      </c>
      <c r="D1142" s="25" t="s">
        <v>453</v>
      </c>
      <c r="E1142" s="68" t="s">
        <v>103</v>
      </c>
      <c r="F1142" s="69">
        <v>110</v>
      </c>
      <c r="G1142" s="68">
        <v>4</v>
      </c>
      <c r="H1142" s="70" t="s">
        <v>22</v>
      </c>
      <c r="I1142" s="68" t="s">
        <v>22</v>
      </c>
    </row>
    <row r="1143" spans="1:9" s="1" customFormat="1">
      <c r="A1143" s="24" t="s">
        <v>348</v>
      </c>
      <c r="B1143" s="24" t="s">
        <v>111</v>
      </c>
      <c r="C1143" s="25" t="s">
        <v>454</v>
      </c>
      <c r="D1143" s="25" t="s">
        <v>455</v>
      </c>
      <c r="E1143" s="68" t="s">
        <v>103</v>
      </c>
      <c r="F1143" s="69">
        <v>110</v>
      </c>
      <c r="G1143" s="68">
        <v>5</v>
      </c>
      <c r="H1143" s="70" t="s">
        <v>22</v>
      </c>
      <c r="I1143" s="68" t="s">
        <v>22</v>
      </c>
    </row>
    <row r="1144" spans="1:9" s="1" customFormat="1">
      <c r="A1144" s="30" t="s">
        <v>348</v>
      </c>
      <c r="B1144" s="24" t="s">
        <v>111</v>
      </c>
      <c r="C1144" s="25" t="s">
        <v>456</v>
      </c>
      <c r="D1144" s="25" t="s">
        <v>457</v>
      </c>
      <c r="E1144" s="68" t="s">
        <v>103</v>
      </c>
      <c r="F1144" s="69">
        <v>111</v>
      </c>
      <c r="G1144" s="68">
        <v>6</v>
      </c>
      <c r="H1144" s="70" t="s">
        <v>22</v>
      </c>
      <c r="I1144" s="68" t="s">
        <v>22</v>
      </c>
    </row>
    <row r="1145" spans="1:9" s="1" customFormat="1">
      <c r="A1145" s="24" t="s">
        <v>348</v>
      </c>
      <c r="B1145" s="24" t="s">
        <v>111</v>
      </c>
      <c r="C1145" s="25" t="s">
        <v>458</v>
      </c>
      <c r="D1145" s="25" t="s">
        <v>459</v>
      </c>
      <c r="E1145" s="68" t="s">
        <v>103</v>
      </c>
      <c r="F1145" s="69">
        <v>111</v>
      </c>
      <c r="G1145" s="68">
        <v>7</v>
      </c>
      <c r="H1145" s="70" t="s">
        <v>22</v>
      </c>
      <c r="I1145" s="68" t="s">
        <v>22</v>
      </c>
    </row>
    <row r="1146" spans="1:9" s="1" customFormat="1">
      <c r="A1146" s="30" t="s">
        <v>348</v>
      </c>
      <c r="B1146" s="24" t="s">
        <v>111</v>
      </c>
      <c r="C1146" s="25" t="s">
        <v>460</v>
      </c>
      <c r="D1146" s="25" t="s">
        <v>461</v>
      </c>
      <c r="E1146" s="68" t="s">
        <v>103</v>
      </c>
      <c r="F1146" s="69">
        <v>112</v>
      </c>
      <c r="G1146" s="68">
        <v>8</v>
      </c>
      <c r="H1146" s="70" t="s">
        <v>22</v>
      </c>
      <c r="I1146" s="68" t="s">
        <v>22</v>
      </c>
    </row>
    <row r="1147" spans="1:9" s="1" customFormat="1">
      <c r="A1147" s="30" t="s">
        <v>348</v>
      </c>
      <c r="B1147" s="24" t="s">
        <v>111</v>
      </c>
      <c r="C1147" s="25" t="s">
        <v>462</v>
      </c>
      <c r="D1147" s="25" t="s">
        <v>463</v>
      </c>
      <c r="E1147" s="68" t="s">
        <v>103</v>
      </c>
      <c r="F1147" s="69">
        <v>112</v>
      </c>
      <c r="G1147" s="68">
        <v>9</v>
      </c>
      <c r="H1147" s="70" t="s">
        <v>22</v>
      </c>
      <c r="I1147" s="68" t="s">
        <v>22</v>
      </c>
    </row>
    <row r="1148" spans="1:9" s="1" customFormat="1">
      <c r="A1148" s="24" t="s">
        <v>348</v>
      </c>
      <c r="B1148" s="24" t="s">
        <v>111</v>
      </c>
      <c r="C1148" s="25" t="s">
        <v>464</v>
      </c>
      <c r="D1148" s="25" t="s">
        <v>465</v>
      </c>
      <c r="E1148" s="68" t="s">
        <v>103</v>
      </c>
      <c r="F1148" s="69">
        <v>113</v>
      </c>
      <c r="G1148" s="68">
        <v>10</v>
      </c>
      <c r="H1148" s="70" t="s">
        <v>22</v>
      </c>
      <c r="I1148" s="68" t="s">
        <v>22</v>
      </c>
    </row>
    <row r="1149" spans="1:9" s="1" customFormat="1">
      <c r="A1149" s="30" t="s">
        <v>348</v>
      </c>
      <c r="B1149" s="24" t="s">
        <v>111</v>
      </c>
      <c r="C1149" s="25" t="s">
        <v>466</v>
      </c>
      <c r="D1149" s="25" t="s">
        <v>467</v>
      </c>
      <c r="E1149" s="68" t="s">
        <v>103</v>
      </c>
      <c r="F1149" s="69">
        <v>113</v>
      </c>
      <c r="G1149" s="68">
        <v>11</v>
      </c>
      <c r="H1149" s="70" t="s">
        <v>22</v>
      </c>
      <c r="I1149" s="68" t="s">
        <v>22</v>
      </c>
    </row>
    <row r="1150" spans="1:9" s="1" customFormat="1">
      <c r="A1150" s="24" t="s">
        <v>348</v>
      </c>
      <c r="B1150" s="24" t="s">
        <v>111</v>
      </c>
      <c r="C1150" s="25" t="s">
        <v>468</v>
      </c>
      <c r="D1150" s="25" t="s">
        <v>469</v>
      </c>
      <c r="E1150" s="68" t="s">
        <v>103</v>
      </c>
      <c r="F1150" s="69">
        <v>114</v>
      </c>
      <c r="G1150" s="68">
        <v>12</v>
      </c>
      <c r="H1150" s="70" t="s">
        <v>22</v>
      </c>
      <c r="I1150" s="68" t="s">
        <v>22</v>
      </c>
    </row>
    <row r="1151" spans="1:9" s="1" customFormat="1">
      <c r="A1151" s="30" t="s">
        <v>348</v>
      </c>
      <c r="B1151" s="24" t="s">
        <v>111</v>
      </c>
      <c r="C1151" s="25" t="s">
        <v>470</v>
      </c>
      <c r="D1151" s="25" t="s">
        <v>471</v>
      </c>
      <c r="E1151" s="68" t="s">
        <v>103</v>
      </c>
      <c r="F1151" s="69">
        <v>114</v>
      </c>
      <c r="G1151" s="68">
        <v>13</v>
      </c>
      <c r="H1151" s="70" t="s">
        <v>22</v>
      </c>
      <c r="I1151" s="68" t="s">
        <v>22</v>
      </c>
    </row>
    <row r="1152" spans="1:9" s="1" customFormat="1">
      <c r="A1152" s="30" t="s">
        <v>348</v>
      </c>
      <c r="B1152" s="24" t="s">
        <v>111</v>
      </c>
      <c r="C1152" s="25" t="s">
        <v>472</v>
      </c>
      <c r="D1152" s="25" t="s">
        <v>473</v>
      </c>
      <c r="E1152" s="68" t="s">
        <v>103</v>
      </c>
      <c r="F1152" s="69">
        <v>115</v>
      </c>
      <c r="G1152" s="68">
        <v>14</v>
      </c>
      <c r="H1152" s="70" t="s">
        <v>22</v>
      </c>
      <c r="I1152" s="68" t="s">
        <v>22</v>
      </c>
    </row>
    <row r="1153" spans="1:9" s="1" customFormat="1">
      <c r="A1153" s="24" t="s">
        <v>348</v>
      </c>
      <c r="B1153" s="24" t="s">
        <v>111</v>
      </c>
      <c r="C1153" s="25" t="s">
        <v>474</v>
      </c>
      <c r="D1153" s="25" t="s">
        <v>475</v>
      </c>
      <c r="E1153" s="68" t="s">
        <v>103</v>
      </c>
      <c r="F1153" s="69">
        <v>115</v>
      </c>
      <c r="G1153" s="68">
        <v>15</v>
      </c>
      <c r="H1153" s="70" t="s">
        <v>22</v>
      </c>
      <c r="I1153" s="68" t="s">
        <v>22</v>
      </c>
    </row>
    <row r="1154" spans="1:9" s="1" customFormat="1">
      <c r="A1154" s="30" t="s">
        <v>348</v>
      </c>
      <c r="B1154" s="24" t="s">
        <v>111</v>
      </c>
      <c r="C1154" s="25" t="s">
        <v>476</v>
      </c>
      <c r="D1154" s="25" t="s">
        <v>477</v>
      </c>
      <c r="E1154" s="68" t="s">
        <v>103</v>
      </c>
      <c r="F1154" s="69">
        <v>116</v>
      </c>
      <c r="G1154" s="68">
        <v>16</v>
      </c>
      <c r="H1154" s="70" t="s">
        <v>22</v>
      </c>
      <c r="I1154" s="68" t="s">
        <v>22</v>
      </c>
    </row>
    <row r="1155" spans="1:9" s="1" customFormat="1">
      <c r="A1155" s="24" t="s">
        <v>348</v>
      </c>
      <c r="B1155" s="24" t="s">
        <v>111</v>
      </c>
      <c r="C1155" s="25" t="s">
        <v>478</v>
      </c>
      <c r="D1155" s="25" t="s">
        <v>479</v>
      </c>
      <c r="E1155" s="68" t="s">
        <v>103</v>
      </c>
      <c r="F1155" s="69">
        <v>116</v>
      </c>
      <c r="G1155" s="68">
        <v>17</v>
      </c>
      <c r="H1155" s="70" t="s">
        <v>22</v>
      </c>
      <c r="I1155" s="68" t="s">
        <v>22</v>
      </c>
    </row>
    <row r="1156" spans="1:9" s="1" customFormat="1">
      <c r="A1156" s="30" t="s">
        <v>348</v>
      </c>
      <c r="B1156" s="24" t="s">
        <v>111</v>
      </c>
      <c r="C1156" s="25" t="s">
        <v>480</v>
      </c>
      <c r="D1156" s="25" t="s">
        <v>481</v>
      </c>
      <c r="E1156" s="68" t="s">
        <v>103</v>
      </c>
      <c r="F1156" s="69">
        <v>117</v>
      </c>
      <c r="G1156" s="68">
        <v>18</v>
      </c>
      <c r="H1156" s="70" t="s">
        <v>22</v>
      </c>
      <c r="I1156" s="68" t="s">
        <v>22</v>
      </c>
    </row>
    <row r="1157" spans="1:9" s="1" customFormat="1">
      <c r="A1157" s="30" t="s">
        <v>348</v>
      </c>
      <c r="B1157" s="24" t="s">
        <v>111</v>
      </c>
      <c r="C1157" s="25" t="s">
        <v>482</v>
      </c>
      <c r="D1157" s="25" t="s">
        <v>483</v>
      </c>
      <c r="E1157" s="68" t="s">
        <v>103</v>
      </c>
      <c r="F1157" s="69">
        <v>117</v>
      </c>
      <c r="G1157" s="68">
        <v>19</v>
      </c>
      <c r="H1157" s="70" t="s">
        <v>22</v>
      </c>
      <c r="I1157" s="68" t="s">
        <v>22</v>
      </c>
    </row>
    <row r="1158" spans="1:9" s="1" customFormat="1">
      <c r="A1158" s="24" t="s">
        <v>348</v>
      </c>
      <c r="B1158" s="24" t="s">
        <v>111</v>
      </c>
      <c r="C1158" s="25" t="s">
        <v>484</v>
      </c>
      <c r="D1158" s="25" t="s">
        <v>485</v>
      </c>
      <c r="E1158" s="68" t="s">
        <v>103</v>
      </c>
      <c r="F1158" s="69">
        <v>118</v>
      </c>
      <c r="G1158" s="68">
        <v>20</v>
      </c>
      <c r="H1158" s="70" t="s">
        <v>22</v>
      </c>
      <c r="I1158" s="68" t="s">
        <v>22</v>
      </c>
    </row>
    <row r="1159" spans="1:9" s="1" customFormat="1">
      <c r="A1159" s="30" t="s">
        <v>348</v>
      </c>
      <c r="B1159" s="24" t="s">
        <v>111</v>
      </c>
      <c r="C1159" s="25" t="s">
        <v>486</v>
      </c>
      <c r="D1159" s="25" t="s">
        <v>487</v>
      </c>
      <c r="E1159" s="68" t="s">
        <v>103</v>
      </c>
      <c r="F1159" s="69">
        <v>118</v>
      </c>
      <c r="G1159" s="68">
        <v>21</v>
      </c>
      <c r="H1159" s="70" t="s">
        <v>22</v>
      </c>
      <c r="I1159" s="68" t="s">
        <v>22</v>
      </c>
    </row>
    <row r="1160" spans="1:9" s="1" customFormat="1">
      <c r="A1160" s="24" t="s">
        <v>348</v>
      </c>
      <c r="B1160" s="24" t="s">
        <v>111</v>
      </c>
      <c r="C1160" s="25" t="s">
        <v>488</v>
      </c>
      <c r="D1160" s="25" t="s">
        <v>489</v>
      </c>
      <c r="E1160" s="68" t="s">
        <v>103</v>
      </c>
      <c r="F1160" s="69">
        <v>119</v>
      </c>
      <c r="G1160" s="68">
        <v>22</v>
      </c>
      <c r="H1160" s="70" t="s">
        <v>22</v>
      </c>
      <c r="I1160" s="68" t="s">
        <v>22</v>
      </c>
    </row>
    <row r="1161" spans="1:9" s="1" customFormat="1">
      <c r="A1161" s="30" t="s">
        <v>348</v>
      </c>
      <c r="B1161" s="24" t="s">
        <v>111</v>
      </c>
      <c r="C1161" s="25" t="s">
        <v>490</v>
      </c>
      <c r="D1161" s="25" t="s">
        <v>491</v>
      </c>
      <c r="E1161" s="68" t="s">
        <v>103</v>
      </c>
      <c r="F1161" s="69">
        <v>119</v>
      </c>
      <c r="G1161" s="68">
        <v>23</v>
      </c>
      <c r="H1161" s="70" t="s">
        <v>22</v>
      </c>
      <c r="I1161" s="68" t="s">
        <v>22</v>
      </c>
    </row>
    <row r="1162" spans="1:9" s="1" customFormat="1">
      <c r="A1162" s="30" t="s">
        <v>348</v>
      </c>
      <c r="B1162" s="24" t="s">
        <v>111</v>
      </c>
      <c r="C1162" s="25" t="s">
        <v>492</v>
      </c>
      <c r="D1162" s="25" t="s">
        <v>493</v>
      </c>
      <c r="E1162" s="68" t="s">
        <v>103</v>
      </c>
      <c r="F1162" s="69">
        <v>119</v>
      </c>
      <c r="G1162" s="68">
        <v>24</v>
      </c>
      <c r="H1162" s="70" t="s">
        <v>22</v>
      </c>
      <c r="I1162" s="68" t="s">
        <v>22</v>
      </c>
    </row>
    <row r="1163" spans="1:9" s="1" customFormat="1">
      <c r="A1163" s="24" t="s">
        <v>348</v>
      </c>
      <c r="B1163" s="24" t="s">
        <v>111</v>
      </c>
      <c r="C1163" s="25" t="s">
        <v>494</v>
      </c>
      <c r="D1163" s="25" t="s">
        <v>495</v>
      </c>
      <c r="E1163" s="68" t="s">
        <v>103</v>
      </c>
      <c r="F1163" s="69">
        <v>119</v>
      </c>
      <c r="G1163" s="68">
        <v>25</v>
      </c>
      <c r="H1163" s="70" t="s">
        <v>22</v>
      </c>
      <c r="I1163" s="68" t="s">
        <v>22</v>
      </c>
    </row>
    <row r="1164" spans="1:9" s="1" customFormat="1">
      <c r="A1164" s="30" t="s">
        <v>348</v>
      </c>
      <c r="B1164" s="24" t="s">
        <v>111</v>
      </c>
      <c r="C1164" s="25" t="s">
        <v>496</v>
      </c>
      <c r="D1164" s="25" t="s">
        <v>497</v>
      </c>
      <c r="E1164" s="68" t="s">
        <v>103</v>
      </c>
      <c r="F1164" s="69">
        <v>119</v>
      </c>
      <c r="G1164" s="68">
        <v>26</v>
      </c>
      <c r="H1164" s="70" t="s">
        <v>22</v>
      </c>
      <c r="I1164" s="68" t="s">
        <v>22</v>
      </c>
    </row>
    <row r="1165" spans="1:9" s="1" customFormat="1">
      <c r="A1165" s="24" t="s">
        <v>348</v>
      </c>
      <c r="B1165" s="24" t="s">
        <v>111</v>
      </c>
      <c r="C1165" s="25" t="s">
        <v>498</v>
      </c>
      <c r="D1165" s="25" t="s">
        <v>499</v>
      </c>
      <c r="E1165" s="68" t="s">
        <v>103</v>
      </c>
      <c r="F1165" s="69">
        <v>120</v>
      </c>
      <c r="G1165" s="68">
        <v>27</v>
      </c>
      <c r="H1165" s="70" t="s">
        <v>22</v>
      </c>
      <c r="I1165" s="68" t="s">
        <v>22</v>
      </c>
    </row>
    <row r="1166" spans="1:9" s="1" customFormat="1">
      <c r="A1166" s="30" t="s">
        <v>348</v>
      </c>
      <c r="B1166" s="24" t="s">
        <v>111</v>
      </c>
      <c r="C1166" s="25" t="s">
        <v>500</v>
      </c>
      <c r="D1166" s="25" t="s">
        <v>501</v>
      </c>
      <c r="E1166" s="68" t="s">
        <v>103</v>
      </c>
      <c r="F1166" s="69">
        <v>120</v>
      </c>
      <c r="G1166" s="68">
        <v>28</v>
      </c>
      <c r="H1166" s="70" t="s">
        <v>22</v>
      </c>
      <c r="I1166" s="68" t="s">
        <v>22</v>
      </c>
    </row>
    <row r="1167" spans="1:9" s="1" customFormat="1">
      <c r="A1167" s="30" t="s">
        <v>348</v>
      </c>
      <c r="B1167" s="24" t="s">
        <v>111</v>
      </c>
      <c r="C1167" s="25" t="s">
        <v>502</v>
      </c>
      <c r="D1167" s="25" t="s">
        <v>503</v>
      </c>
      <c r="E1167" s="68" t="s">
        <v>103</v>
      </c>
      <c r="F1167" s="69">
        <v>121</v>
      </c>
      <c r="G1167" s="68">
        <v>29</v>
      </c>
      <c r="H1167" s="70" t="s">
        <v>22</v>
      </c>
      <c r="I1167" s="68" t="s">
        <v>22</v>
      </c>
    </row>
    <row r="1168" spans="1:9" s="1" customFormat="1">
      <c r="A1168" s="24" t="s">
        <v>348</v>
      </c>
      <c r="B1168" s="24" t="s">
        <v>111</v>
      </c>
      <c r="C1168" s="25" t="s">
        <v>504</v>
      </c>
      <c r="D1168" s="25" t="s">
        <v>505</v>
      </c>
      <c r="E1168" s="68" t="s">
        <v>103</v>
      </c>
      <c r="F1168" s="69">
        <v>121</v>
      </c>
      <c r="G1168" s="68">
        <v>30</v>
      </c>
      <c r="H1168" s="70" t="s">
        <v>22</v>
      </c>
      <c r="I1168" s="68" t="s">
        <v>22</v>
      </c>
    </row>
    <row r="1169" spans="1:9" s="1" customFormat="1">
      <c r="A1169" s="30" t="s">
        <v>348</v>
      </c>
      <c r="B1169" s="24" t="s">
        <v>111</v>
      </c>
      <c r="C1169" s="25" t="s">
        <v>506</v>
      </c>
      <c r="D1169" s="25" t="s">
        <v>507</v>
      </c>
      <c r="E1169" s="68" t="s">
        <v>103</v>
      </c>
      <c r="F1169" s="69">
        <v>121</v>
      </c>
      <c r="G1169" s="68">
        <v>31</v>
      </c>
      <c r="H1169" s="70" t="s">
        <v>22</v>
      </c>
      <c r="I1169" s="68" t="s">
        <v>22</v>
      </c>
    </row>
    <row r="1170" spans="1:9" s="1" customFormat="1">
      <c r="A1170" s="24" t="s">
        <v>348</v>
      </c>
      <c r="B1170" s="24" t="s">
        <v>111</v>
      </c>
      <c r="C1170" s="25" t="s">
        <v>508</v>
      </c>
      <c r="D1170" s="25" t="s">
        <v>509</v>
      </c>
      <c r="E1170" s="68" t="s">
        <v>103</v>
      </c>
      <c r="F1170" s="69">
        <v>121</v>
      </c>
      <c r="G1170" s="68">
        <v>32</v>
      </c>
      <c r="H1170" s="70" t="s">
        <v>22</v>
      </c>
      <c r="I1170" s="68" t="s">
        <v>22</v>
      </c>
    </row>
    <row r="1171" spans="1:9" s="1" customFormat="1">
      <c r="A1171" s="30" t="s">
        <v>348</v>
      </c>
      <c r="B1171" s="24" t="s">
        <v>111</v>
      </c>
      <c r="C1171" s="25" t="s">
        <v>510</v>
      </c>
      <c r="D1171" s="25" t="s">
        <v>511</v>
      </c>
      <c r="E1171" s="68" t="s">
        <v>103</v>
      </c>
      <c r="F1171" s="69">
        <v>121</v>
      </c>
      <c r="G1171" s="68">
        <v>33</v>
      </c>
      <c r="H1171" s="70" t="s">
        <v>22</v>
      </c>
      <c r="I1171" s="68" t="s">
        <v>22</v>
      </c>
    </row>
    <row r="1172" spans="1:9" s="1" customFormat="1">
      <c r="A1172" s="30" t="s">
        <v>348</v>
      </c>
      <c r="B1172" s="24" t="s">
        <v>111</v>
      </c>
      <c r="C1172" s="25" t="s">
        <v>512</v>
      </c>
      <c r="D1172" s="25" t="s">
        <v>513</v>
      </c>
      <c r="E1172" s="68" t="s">
        <v>103</v>
      </c>
      <c r="F1172" s="69">
        <v>121</v>
      </c>
      <c r="G1172" s="68">
        <v>34</v>
      </c>
      <c r="H1172" s="70" t="s">
        <v>22</v>
      </c>
      <c r="I1172" s="68" t="s">
        <v>22</v>
      </c>
    </row>
    <row r="1173" spans="1:9" s="1" customFormat="1">
      <c r="A1173" s="24" t="s">
        <v>348</v>
      </c>
      <c r="B1173" s="24" t="s">
        <v>111</v>
      </c>
      <c r="C1173" s="25" t="s">
        <v>514</v>
      </c>
      <c r="D1173" s="25" t="s">
        <v>515</v>
      </c>
      <c r="E1173" s="68" t="s">
        <v>103</v>
      </c>
      <c r="F1173" s="69">
        <v>121</v>
      </c>
      <c r="G1173" s="68">
        <v>35</v>
      </c>
      <c r="H1173" s="70" t="s">
        <v>22</v>
      </c>
      <c r="I1173" s="68" t="s">
        <v>22</v>
      </c>
    </row>
    <row r="1174" spans="1:9" s="1" customFormat="1">
      <c r="A1174" s="30" t="s">
        <v>348</v>
      </c>
      <c r="B1174" s="24" t="s">
        <v>111</v>
      </c>
      <c r="C1174" s="25" t="s">
        <v>516</v>
      </c>
      <c r="D1174" s="25" t="s">
        <v>517</v>
      </c>
      <c r="E1174" s="68" t="s">
        <v>103</v>
      </c>
      <c r="F1174" s="69">
        <v>122</v>
      </c>
      <c r="G1174" s="68">
        <v>36</v>
      </c>
      <c r="H1174" s="70" t="s">
        <v>22</v>
      </c>
      <c r="I1174" s="68" t="s">
        <v>22</v>
      </c>
    </row>
    <row r="1175" spans="1:9" s="1" customFormat="1">
      <c r="A1175" s="24" t="s">
        <v>348</v>
      </c>
      <c r="B1175" s="24" t="s">
        <v>111</v>
      </c>
      <c r="C1175" s="25" t="s">
        <v>518</v>
      </c>
      <c r="D1175" s="25" t="s">
        <v>519</v>
      </c>
      <c r="E1175" s="68" t="s">
        <v>103</v>
      </c>
      <c r="F1175" s="69">
        <v>122</v>
      </c>
      <c r="G1175" s="68">
        <v>37</v>
      </c>
      <c r="H1175" s="70" t="s">
        <v>22</v>
      </c>
      <c r="I1175" s="68" t="s">
        <v>22</v>
      </c>
    </row>
    <row r="1176" spans="1:9" s="1" customFormat="1">
      <c r="A1176" s="30" t="s">
        <v>348</v>
      </c>
      <c r="B1176" s="24" t="s">
        <v>111</v>
      </c>
      <c r="C1176" s="25" t="s">
        <v>520</v>
      </c>
      <c r="D1176" s="25" t="s">
        <v>521</v>
      </c>
      <c r="E1176" s="68" t="s">
        <v>103</v>
      </c>
      <c r="F1176" s="69">
        <v>123</v>
      </c>
      <c r="G1176" s="68">
        <v>38</v>
      </c>
      <c r="H1176" s="70" t="s">
        <v>22</v>
      </c>
      <c r="I1176" s="68" t="s">
        <v>22</v>
      </c>
    </row>
    <row r="1177" spans="1:9" s="1" customFormat="1">
      <c r="A1177" s="30" t="s">
        <v>348</v>
      </c>
      <c r="B1177" s="24" t="s">
        <v>111</v>
      </c>
      <c r="C1177" s="25" t="s">
        <v>522</v>
      </c>
      <c r="D1177" s="25" t="s">
        <v>523</v>
      </c>
      <c r="E1177" s="68" t="s">
        <v>103</v>
      </c>
      <c r="F1177" s="69">
        <v>123</v>
      </c>
      <c r="G1177" s="68">
        <v>39</v>
      </c>
      <c r="H1177" s="70" t="s">
        <v>22</v>
      </c>
      <c r="I1177" s="68" t="s">
        <v>22</v>
      </c>
    </row>
    <row r="1178" spans="1:9" s="1" customFormat="1">
      <c r="A1178" s="24" t="s">
        <v>348</v>
      </c>
      <c r="B1178" s="24" t="s">
        <v>111</v>
      </c>
      <c r="C1178" s="25" t="s">
        <v>524</v>
      </c>
      <c r="D1178" s="25" t="s">
        <v>525</v>
      </c>
      <c r="E1178" s="68" t="s">
        <v>103</v>
      </c>
      <c r="F1178" s="69">
        <v>124</v>
      </c>
      <c r="G1178" s="68">
        <v>40</v>
      </c>
      <c r="H1178" s="70" t="s">
        <v>22</v>
      </c>
      <c r="I1178" s="68" t="s">
        <v>22</v>
      </c>
    </row>
    <row r="1179" spans="1:9" s="1" customFormat="1">
      <c r="A1179" s="30" t="s">
        <v>348</v>
      </c>
      <c r="B1179" s="24" t="s">
        <v>111</v>
      </c>
      <c r="C1179" s="25" t="s">
        <v>526</v>
      </c>
      <c r="D1179" s="25" t="s">
        <v>527</v>
      </c>
      <c r="E1179" s="68" t="s">
        <v>103</v>
      </c>
      <c r="F1179" s="69">
        <v>124</v>
      </c>
      <c r="G1179" s="68">
        <v>41</v>
      </c>
      <c r="H1179" s="70" t="s">
        <v>22</v>
      </c>
      <c r="I1179" s="68" t="s">
        <v>22</v>
      </c>
    </row>
    <row r="1180" spans="1:9" s="1" customFormat="1">
      <c r="A1180" s="24" t="s">
        <v>348</v>
      </c>
      <c r="B1180" s="24" t="s">
        <v>111</v>
      </c>
      <c r="C1180" s="25" t="s">
        <v>528</v>
      </c>
      <c r="D1180" s="25" t="s">
        <v>529</v>
      </c>
      <c r="E1180" s="68" t="s">
        <v>103</v>
      </c>
      <c r="F1180" s="69">
        <v>125</v>
      </c>
      <c r="G1180" s="68">
        <v>42</v>
      </c>
      <c r="H1180" s="70" t="s">
        <v>22</v>
      </c>
      <c r="I1180" s="68" t="s">
        <v>22</v>
      </c>
    </row>
    <row r="1181" spans="1:9" s="1" customFormat="1">
      <c r="A1181" s="30" t="s">
        <v>348</v>
      </c>
      <c r="B1181" s="24" t="s">
        <v>111</v>
      </c>
      <c r="C1181" s="25" t="s">
        <v>530</v>
      </c>
      <c r="D1181" s="25" t="s">
        <v>531</v>
      </c>
      <c r="E1181" s="68" t="s">
        <v>103</v>
      </c>
      <c r="F1181" s="69">
        <v>125</v>
      </c>
      <c r="G1181" s="68">
        <v>43</v>
      </c>
      <c r="H1181" s="70" t="s">
        <v>22</v>
      </c>
      <c r="I1181" s="68" t="s">
        <v>22</v>
      </c>
    </row>
    <row r="1182" spans="1:9" s="1" customFormat="1">
      <c r="A1182" s="30" t="s">
        <v>348</v>
      </c>
      <c r="B1182" s="24" t="s">
        <v>111</v>
      </c>
      <c r="C1182" s="25" t="s">
        <v>532</v>
      </c>
      <c r="D1182" s="25" t="s">
        <v>533</v>
      </c>
      <c r="E1182" s="68" t="s">
        <v>103</v>
      </c>
      <c r="F1182" s="69">
        <v>126</v>
      </c>
      <c r="G1182" s="68">
        <v>44</v>
      </c>
      <c r="H1182" s="70" t="s">
        <v>22</v>
      </c>
      <c r="I1182" s="68" t="s">
        <v>22</v>
      </c>
    </row>
    <row r="1183" spans="1:9" s="1" customFormat="1">
      <c r="A1183" s="24" t="s">
        <v>348</v>
      </c>
      <c r="B1183" s="24" t="s">
        <v>111</v>
      </c>
      <c r="C1183" s="25" t="s">
        <v>534</v>
      </c>
      <c r="D1183" s="25" t="s">
        <v>535</v>
      </c>
      <c r="E1183" s="68" t="s">
        <v>103</v>
      </c>
      <c r="F1183" s="69">
        <v>126</v>
      </c>
      <c r="G1183" s="68">
        <v>45</v>
      </c>
      <c r="H1183" s="70" t="s">
        <v>22</v>
      </c>
      <c r="I1183" s="68" t="s">
        <v>22</v>
      </c>
    </row>
    <row r="1184" spans="1:9" s="1" customFormat="1">
      <c r="A1184" s="30" t="s">
        <v>348</v>
      </c>
      <c r="B1184" s="24" t="s">
        <v>111</v>
      </c>
      <c r="C1184" s="25" t="s">
        <v>536</v>
      </c>
      <c r="D1184" s="25" t="s">
        <v>537</v>
      </c>
      <c r="E1184" s="68" t="s">
        <v>103</v>
      </c>
      <c r="F1184" s="69">
        <v>126</v>
      </c>
      <c r="G1184" s="68">
        <v>46</v>
      </c>
      <c r="H1184" s="70" t="s">
        <v>22</v>
      </c>
      <c r="I1184" s="68" t="s">
        <v>22</v>
      </c>
    </row>
    <row r="1185" spans="1:9" s="1" customFormat="1">
      <c r="A1185" s="24" t="s">
        <v>348</v>
      </c>
      <c r="B1185" s="24" t="s">
        <v>111</v>
      </c>
      <c r="C1185" s="25" t="s">
        <v>538</v>
      </c>
      <c r="D1185" s="25" t="s">
        <v>539</v>
      </c>
      <c r="E1185" s="68" t="s">
        <v>103</v>
      </c>
      <c r="F1185" s="69">
        <v>126</v>
      </c>
      <c r="G1185" s="68">
        <v>47</v>
      </c>
      <c r="H1185" s="70" t="s">
        <v>22</v>
      </c>
      <c r="I1185" s="68" t="s">
        <v>22</v>
      </c>
    </row>
    <row r="1186" spans="1:9" s="1" customFormat="1">
      <c r="A1186" s="30" t="s">
        <v>348</v>
      </c>
      <c r="B1186" s="24" t="s">
        <v>111</v>
      </c>
      <c r="C1186" s="25" t="s">
        <v>540</v>
      </c>
      <c r="D1186" s="25" t="s">
        <v>541</v>
      </c>
      <c r="E1186" s="68" t="s">
        <v>103</v>
      </c>
      <c r="F1186" s="69">
        <v>126</v>
      </c>
      <c r="G1186" s="68">
        <v>48</v>
      </c>
      <c r="H1186" s="70" t="s">
        <v>22</v>
      </c>
      <c r="I1186" s="68" t="s">
        <v>22</v>
      </c>
    </row>
    <row r="1187" spans="1:9" s="1" customFormat="1">
      <c r="A1187" s="30" t="s">
        <v>348</v>
      </c>
      <c r="B1187" s="24" t="s">
        <v>111</v>
      </c>
      <c r="C1187" s="25" t="s">
        <v>542</v>
      </c>
      <c r="D1187" s="25" t="s">
        <v>543</v>
      </c>
      <c r="E1187" s="68" t="s">
        <v>103</v>
      </c>
      <c r="F1187" s="69">
        <v>126</v>
      </c>
      <c r="G1187" s="68">
        <v>49</v>
      </c>
      <c r="H1187" s="70" t="s">
        <v>22</v>
      </c>
      <c r="I1187" s="68" t="s">
        <v>22</v>
      </c>
    </row>
    <row r="1188" spans="1:9" s="1" customFormat="1">
      <c r="A1188" s="24" t="s">
        <v>348</v>
      </c>
      <c r="B1188" s="24" t="s">
        <v>111</v>
      </c>
      <c r="C1188" s="25" t="s">
        <v>544</v>
      </c>
      <c r="D1188" s="25" t="s">
        <v>545</v>
      </c>
      <c r="E1188" s="68" t="s">
        <v>103</v>
      </c>
      <c r="F1188" s="69">
        <v>126</v>
      </c>
      <c r="G1188" s="68">
        <v>50</v>
      </c>
      <c r="H1188" s="70" t="s">
        <v>22</v>
      </c>
      <c r="I1188" s="68" t="s">
        <v>22</v>
      </c>
    </row>
    <row r="1189" spans="1:9" s="1" customFormat="1">
      <c r="A1189" s="30" t="s">
        <v>348</v>
      </c>
      <c r="B1189" s="24" t="s">
        <v>111</v>
      </c>
      <c r="C1189" s="25" t="s">
        <v>546</v>
      </c>
      <c r="D1189" s="25" t="s">
        <v>547</v>
      </c>
      <c r="E1189" s="68" t="s">
        <v>103</v>
      </c>
      <c r="F1189" s="69">
        <v>126</v>
      </c>
      <c r="G1189" s="68">
        <v>51</v>
      </c>
      <c r="H1189" s="70" t="s">
        <v>22</v>
      </c>
      <c r="I1189" s="68" t="s">
        <v>22</v>
      </c>
    </row>
    <row r="1190" spans="1:9" s="1" customFormat="1">
      <c r="A1190" s="24" t="s">
        <v>348</v>
      </c>
      <c r="B1190" s="24" t="s">
        <v>111</v>
      </c>
      <c r="C1190" s="25" t="s">
        <v>548</v>
      </c>
      <c r="D1190" s="25" t="s">
        <v>549</v>
      </c>
      <c r="E1190" s="68" t="s">
        <v>103</v>
      </c>
      <c r="F1190" s="69">
        <v>127</v>
      </c>
      <c r="G1190" s="68">
        <v>52</v>
      </c>
      <c r="H1190" s="70" t="s">
        <v>22</v>
      </c>
      <c r="I1190" s="68" t="s">
        <v>22</v>
      </c>
    </row>
    <row r="1191" spans="1:9" s="1" customFormat="1">
      <c r="A1191" s="30" t="s">
        <v>348</v>
      </c>
      <c r="B1191" s="24" t="s">
        <v>111</v>
      </c>
      <c r="C1191" s="25" t="s">
        <v>550</v>
      </c>
      <c r="D1191" s="25" t="s">
        <v>551</v>
      </c>
      <c r="E1191" s="68" t="s">
        <v>103</v>
      </c>
      <c r="F1191" s="69">
        <v>127</v>
      </c>
      <c r="G1191" s="68">
        <v>53</v>
      </c>
      <c r="H1191" s="70" t="s">
        <v>22</v>
      </c>
      <c r="I1191" s="68" t="s">
        <v>22</v>
      </c>
    </row>
    <row r="1192" spans="1:9" s="1" customFormat="1">
      <c r="A1192" s="30" t="s">
        <v>348</v>
      </c>
      <c r="B1192" s="24" t="s">
        <v>111</v>
      </c>
      <c r="C1192" s="25" t="s">
        <v>552</v>
      </c>
      <c r="D1192" s="25" t="s">
        <v>553</v>
      </c>
      <c r="E1192" s="68" t="s">
        <v>103</v>
      </c>
      <c r="F1192" s="69">
        <v>128</v>
      </c>
      <c r="G1192" s="68">
        <v>54</v>
      </c>
      <c r="H1192" s="70" t="s">
        <v>22</v>
      </c>
      <c r="I1192" s="68" t="s">
        <v>22</v>
      </c>
    </row>
    <row r="1193" spans="1:9" s="1" customFormat="1">
      <c r="A1193" s="24" t="s">
        <v>348</v>
      </c>
      <c r="B1193" s="24" t="s">
        <v>111</v>
      </c>
      <c r="C1193" s="25" t="s">
        <v>554</v>
      </c>
      <c r="D1193" s="25" t="s">
        <v>555</v>
      </c>
      <c r="E1193" s="68" t="s">
        <v>103</v>
      </c>
      <c r="F1193" s="69">
        <v>128</v>
      </c>
      <c r="G1193" s="68">
        <v>55</v>
      </c>
      <c r="H1193" s="70" t="s">
        <v>22</v>
      </c>
      <c r="I1193" s="68" t="s">
        <v>22</v>
      </c>
    </row>
    <row r="1194" spans="1:9" s="1" customFormat="1">
      <c r="A1194" s="30" t="s">
        <v>348</v>
      </c>
      <c r="B1194" s="24" t="s">
        <v>111</v>
      </c>
      <c r="C1194" s="25" t="s">
        <v>556</v>
      </c>
      <c r="D1194" s="25" t="s">
        <v>557</v>
      </c>
      <c r="E1194" s="68" t="s">
        <v>103</v>
      </c>
      <c r="F1194" s="69">
        <v>129</v>
      </c>
      <c r="G1194" s="68">
        <v>56</v>
      </c>
      <c r="H1194" s="70" t="s">
        <v>22</v>
      </c>
      <c r="I1194" s="68" t="s">
        <v>22</v>
      </c>
    </row>
    <row r="1195" spans="1:9" s="1" customFormat="1">
      <c r="A1195" s="24" t="s">
        <v>348</v>
      </c>
      <c r="B1195" s="24" t="s">
        <v>111</v>
      </c>
      <c r="C1195" s="25" t="s">
        <v>558</v>
      </c>
      <c r="D1195" s="25" t="s">
        <v>559</v>
      </c>
      <c r="E1195" s="68" t="s">
        <v>103</v>
      </c>
      <c r="F1195" s="69">
        <v>129</v>
      </c>
      <c r="G1195" s="68">
        <v>57</v>
      </c>
      <c r="H1195" s="70" t="s">
        <v>22</v>
      </c>
      <c r="I1195" s="68" t="s">
        <v>22</v>
      </c>
    </row>
    <row r="1196" spans="1:9" s="1" customFormat="1">
      <c r="A1196" s="30" t="s">
        <v>348</v>
      </c>
      <c r="B1196" s="24" t="s">
        <v>111</v>
      </c>
      <c r="C1196" s="25" t="s">
        <v>564</v>
      </c>
      <c r="D1196" s="25" t="s">
        <v>565</v>
      </c>
      <c r="E1196" s="68" t="s">
        <v>103</v>
      </c>
      <c r="F1196" s="69">
        <v>210</v>
      </c>
      <c r="G1196" s="68">
        <v>58</v>
      </c>
      <c r="H1196" s="70" t="s">
        <v>22</v>
      </c>
      <c r="I1196" s="68" t="s">
        <v>22</v>
      </c>
    </row>
    <row r="1197" spans="1:9" s="1" customFormat="1">
      <c r="A1197" s="30" t="s">
        <v>348</v>
      </c>
      <c r="B1197" s="24" t="s">
        <v>111</v>
      </c>
      <c r="C1197" s="25" t="s">
        <v>566</v>
      </c>
      <c r="D1197" s="25" t="s">
        <v>567</v>
      </c>
      <c r="E1197" s="68" t="s">
        <v>103</v>
      </c>
      <c r="F1197" s="69">
        <v>210</v>
      </c>
      <c r="G1197" s="68">
        <v>59</v>
      </c>
      <c r="H1197" s="70" t="s">
        <v>22</v>
      </c>
      <c r="I1197" s="68" t="s">
        <v>22</v>
      </c>
    </row>
    <row r="1198" spans="1:9" s="1" customFormat="1">
      <c r="A1198" s="24" t="s">
        <v>348</v>
      </c>
      <c r="B1198" s="24" t="s">
        <v>111</v>
      </c>
      <c r="C1198" s="25" t="s">
        <v>568</v>
      </c>
      <c r="D1198" s="25" t="s">
        <v>569</v>
      </c>
      <c r="E1198" s="68" t="s">
        <v>103</v>
      </c>
      <c r="F1198" s="69">
        <v>211</v>
      </c>
      <c r="G1198" s="68">
        <v>60</v>
      </c>
      <c r="H1198" s="70" t="s">
        <v>22</v>
      </c>
      <c r="I1198" s="68" t="s">
        <v>22</v>
      </c>
    </row>
    <row r="1199" spans="1:9" s="1" customFormat="1">
      <c r="A1199" s="30" t="s">
        <v>348</v>
      </c>
      <c r="B1199" s="24" t="s">
        <v>111</v>
      </c>
      <c r="C1199" s="25" t="s">
        <v>570</v>
      </c>
      <c r="D1199" s="25" t="s">
        <v>571</v>
      </c>
      <c r="E1199" s="68" t="s">
        <v>103</v>
      </c>
      <c r="F1199" s="69">
        <v>211</v>
      </c>
      <c r="G1199" s="68">
        <v>61</v>
      </c>
      <c r="H1199" s="70" t="s">
        <v>22</v>
      </c>
      <c r="I1199" s="68" t="s">
        <v>22</v>
      </c>
    </row>
    <row r="1200" spans="1:9" s="1" customFormat="1">
      <c r="A1200" s="24" t="s">
        <v>348</v>
      </c>
      <c r="B1200" s="24" t="s">
        <v>111</v>
      </c>
      <c r="C1200" s="25" t="s">
        <v>572</v>
      </c>
      <c r="D1200" s="25" t="s">
        <v>573</v>
      </c>
      <c r="E1200" s="68" t="s">
        <v>103</v>
      </c>
      <c r="F1200" s="69">
        <v>212</v>
      </c>
      <c r="G1200" s="68">
        <v>62</v>
      </c>
      <c r="H1200" s="70" t="s">
        <v>22</v>
      </c>
      <c r="I1200" s="68" t="s">
        <v>22</v>
      </c>
    </row>
    <row r="1201" spans="1:9" s="1" customFormat="1">
      <c r="A1201" s="30" t="s">
        <v>348</v>
      </c>
      <c r="B1201" s="24" t="s">
        <v>111</v>
      </c>
      <c r="C1201" s="25" t="s">
        <v>574</v>
      </c>
      <c r="D1201" s="25" t="s">
        <v>575</v>
      </c>
      <c r="E1201" s="68" t="s">
        <v>103</v>
      </c>
      <c r="F1201" s="69">
        <v>212</v>
      </c>
      <c r="G1201" s="68">
        <v>63</v>
      </c>
      <c r="H1201" s="70" t="s">
        <v>22</v>
      </c>
      <c r="I1201" s="68" t="s">
        <v>22</v>
      </c>
    </row>
    <row r="1202" spans="1:9" s="1" customFormat="1">
      <c r="A1202" s="30" t="s">
        <v>348</v>
      </c>
      <c r="B1202" s="24" t="s">
        <v>111</v>
      </c>
      <c r="C1202" s="25" t="s">
        <v>576</v>
      </c>
      <c r="D1202" s="25" t="s">
        <v>577</v>
      </c>
      <c r="E1202" s="68" t="s">
        <v>103</v>
      </c>
      <c r="F1202" s="69">
        <v>213</v>
      </c>
      <c r="G1202" s="68">
        <v>64</v>
      </c>
      <c r="H1202" s="70" t="s">
        <v>22</v>
      </c>
      <c r="I1202" s="68" t="s">
        <v>22</v>
      </c>
    </row>
    <row r="1203" spans="1:9" s="1" customFormat="1">
      <c r="A1203" s="24" t="s">
        <v>348</v>
      </c>
      <c r="B1203" s="24" t="s">
        <v>111</v>
      </c>
      <c r="C1203" s="25" t="s">
        <v>578</v>
      </c>
      <c r="D1203" s="25" t="s">
        <v>579</v>
      </c>
      <c r="E1203" s="68" t="s">
        <v>103</v>
      </c>
      <c r="F1203" s="69">
        <v>213</v>
      </c>
      <c r="G1203" s="68">
        <v>65</v>
      </c>
      <c r="H1203" s="70" t="s">
        <v>22</v>
      </c>
      <c r="I1203" s="68" t="s">
        <v>22</v>
      </c>
    </row>
    <row r="1204" spans="1:9" s="1" customFormat="1">
      <c r="A1204" s="30" t="s">
        <v>348</v>
      </c>
      <c r="B1204" s="24" t="s">
        <v>111</v>
      </c>
      <c r="C1204" s="25" t="s">
        <v>580</v>
      </c>
      <c r="D1204" s="25" t="s">
        <v>581</v>
      </c>
      <c r="E1204" s="68" t="s">
        <v>103</v>
      </c>
      <c r="F1204" s="69">
        <v>214</v>
      </c>
      <c r="G1204" s="68">
        <v>66</v>
      </c>
      <c r="H1204" s="70" t="s">
        <v>22</v>
      </c>
      <c r="I1204" s="68" t="s">
        <v>22</v>
      </c>
    </row>
    <row r="1205" spans="1:9" s="1" customFormat="1">
      <c r="A1205" s="24" t="s">
        <v>348</v>
      </c>
      <c r="B1205" s="24" t="s">
        <v>111</v>
      </c>
      <c r="C1205" s="25" t="s">
        <v>582</v>
      </c>
      <c r="D1205" s="25" t="s">
        <v>583</v>
      </c>
      <c r="E1205" s="68" t="s">
        <v>103</v>
      </c>
      <c r="F1205" s="69">
        <v>214</v>
      </c>
      <c r="G1205" s="68">
        <v>67</v>
      </c>
      <c r="H1205" s="70" t="s">
        <v>22</v>
      </c>
      <c r="I1205" s="68" t="s">
        <v>22</v>
      </c>
    </row>
    <row r="1206" spans="1:9" s="1" customFormat="1">
      <c r="A1206" s="30" t="s">
        <v>348</v>
      </c>
      <c r="B1206" s="24" t="s">
        <v>111</v>
      </c>
      <c r="C1206" s="25" t="s">
        <v>584</v>
      </c>
      <c r="D1206" s="25" t="s">
        <v>585</v>
      </c>
      <c r="E1206" s="68" t="s">
        <v>103</v>
      </c>
      <c r="F1206" s="69">
        <v>215</v>
      </c>
      <c r="G1206" s="68">
        <v>68</v>
      </c>
      <c r="H1206" s="70" t="s">
        <v>22</v>
      </c>
      <c r="I1206" s="68" t="s">
        <v>22</v>
      </c>
    </row>
    <row r="1207" spans="1:9" s="1" customFormat="1">
      <c r="A1207" s="30" t="s">
        <v>348</v>
      </c>
      <c r="B1207" s="24" t="s">
        <v>111</v>
      </c>
      <c r="C1207" s="25" t="s">
        <v>586</v>
      </c>
      <c r="D1207" s="25" t="s">
        <v>587</v>
      </c>
      <c r="E1207" s="68" t="s">
        <v>103</v>
      </c>
      <c r="F1207" s="69">
        <v>215</v>
      </c>
      <c r="G1207" s="68">
        <v>69</v>
      </c>
      <c r="H1207" s="70" t="s">
        <v>22</v>
      </c>
      <c r="I1207" s="68" t="s">
        <v>22</v>
      </c>
    </row>
    <row r="1208" spans="1:9" s="1" customFormat="1">
      <c r="A1208" s="24" t="s">
        <v>348</v>
      </c>
      <c r="B1208" s="24" t="s">
        <v>111</v>
      </c>
      <c r="C1208" s="25" t="s">
        <v>588</v>
      </c>
      <c r="D1208" s="25" t="s">
        <v>589</v>
      </c>
      <c r="E1208" s="68" t="s">
        <v>103</v>
      </c>
      <c r="F1208" s="69">
        <v>216</v>
      </c>
      <c r="G1208" s="68">
        <v>70</v>
      </c>
      <c r="H1208" s="70" t="s">
        <v>22</v>
      </c>
      <c r="I1208" s="68" t="s">
        <v>22</v>
      </c>
    </row>
    <row r="1209" spans="1:9" s="1" customFormat="1">
      <c r="A1209" s="30" t="s">
        <v>348</v>
      </c>
      <c r="B1209" s="24" t="s">
        <v>111</v>
      </c>
      <c r="C1209" s="25" t="s">
        <v>590</v>
      </c>
      <c r="D1209" s="25" t="s">
        <v>591</v>
      </c>
      <c r="E1209" s="68" t="s">
        <v>103</v>
      </c>
      <c r="F1209" s="69">
        <v>216</v>
      </c>
      <c r="G1209" s="68">
        <v>71</v>
      </c>
      <c r="H1209" s="70" t="s">
        <v>22</v>
      </c>
      <c r="I1209" s="68" t="s">
        <v>22</v>
      </c>
    </row>
    <row r="1210" spans="1:9" s="1" customFormat="1">
      <c r="A1210" s="24" t="s">
        <v>348</v>
      </c>
      <c r="B1210" s="24" t="s">
        <v>111</v>
      </c>
      <c r="C1210" s="25" t="s">
        <v>592</v>
      </c>
      <c r="D1210" s="25" t="s">
        <v>593</v>
      </c>
      <c r="E1210" s="68" t="s">
        <v>103</v>
      </c>
      <c r="F1210" s="69">
        <v>217</v>
      </c>
      <c r="G1210" s="68">
        <v>72</v>
      </c>
      <c r="H1210" s="70" t="s">
        <v>22</v>
      </c>
      <c r="I1210" s="68" t="s">
        <v>22</v>
      </c>
    </row>
    <row r="1211" spans="1:9" s="1" customFormat="1">
      <c r="A1211" s="30" t="s">
        <v>348</v>
      </c>
      <c r="B1211" s="24" t="s">
        <v>111</v>
      </c>
      <c r="C1211" s="25" t="s">
        <v>594</v>
      </c>
      <c r="D1211" s="25" t="s">
        <v>595</v>
      </c>
      <c r="E1211" s="68" t="s">
        <v>103</v>
      </c>
      <c r="F1211" s="69">
        <v>217</v>
      </c>
      <c r="G1211" s="68">
        <v>73</v>
      </c>
      <c r="H1211" s="70" t="s">
        <v>22</v>
      </c>
      <c r="I1211" s="68" t="s">
        <v>22</v>
      </c>
    </row>
    <row r="1212" spans="1:9" s="1" customFormat="1">
      <c r="A1212" s="30" t="s">
        <v>348</v>
      </c>
      <c r="B1212" s="24" t="s">
        <v>111</v>
      </c>
      <c r="C1212" s="25" t="s">
        <v>596</v>
      </c>
      <c r="D1212" s="25" t="s">
        <v>597</v>
      </c>
      <c r="E1212" s="68" t="s">
        <v>103</v>
      </c>
      <c r="F1212" s="69">
        <v>218</v>
      </c>
      <c r="G1212" s="68">
        <v>74</v>
      </c>
      <c r="H1212" s="70" t="s">
        <v>22</v>
      </c>
      <c r="I1212" s="68" t="s">
        <v>22</v>
      </c>
    </row>
    <row r="1213" spans="1:9" s="1" customFormat="1">
      <c r="A1213" s="24" t="s">
        <v>348</v>
      </c>
      <c r="B1213" s="24" t="s">
        <v>111</v>
      </c>
      <c r="C1213" s="25" t="s">
        <v>598</v>
      </c>
      <c r="D1213" s="25" t="s">
        <v>599</v>
      </c>
      <c r="E1213" s="68" t="s">
        <v>103</v>
      </c>
      <c r="F1213" s="69">
        <v>218</v>
      </c>
      <c r="G1213" s="68">
        <v>75</v>
      </c>
      <c r="H1213" s="70" t="s">
        <v>22</v>
      </c>
      <c r="I1213" s="68" t="s">
        <v>22</v>
      </c>
    </row>
    <row r="1214" spans="1:9" s="1" customFormat="1">
      <c r="A1214" s="30" t="s">
        <v>348</v>
      </c>
      <c r="B1214" s="24" t="s">
        <v>111</v>
      </c>
      <c r="C1214" s="25" t="s">
        <v>600</v>
      </c>
      <c r="D1214" s="25" t="s">
        <v>601</v>
      </c>
      <c r="E1214" s="68" t="s">
        <v>103</v>
      </c>
      <c r="F1214" s="69">
        <v>219</v>
      </c>
      <c r="G1214" s="68">
        <v>76</v>
      </c>
      <c r="H1214" s="70" t="s">
        <v>22</v>
      </c>
      <c r="I1214" s="68" t="s">
        <v>22</v>
      </c>
    </row>
    <row r="1215" spans="1:9" s="1" customFormat="1">
      <c r="A1215" s="24" t="s">
        <v>348</v>
      </c>
      <c r="B1215" s="24" t="s">
        <v>111</v>
      </c>
      <c r="C1215" s="25" t="s">
        <v>602</v>
      </c>
      <c r="D1215" s="25" t="s">
        <v>603</v>
      </c>
      <c r="E1215" s="68" t="s">
        <v>103</v>
      </c>
      <c r="F1215" s="69">
        <v>219</v>
      </c>
      <c r="G1215" s="68">
        <v>77</v>
      </c>
      <c r="H1215" s="70" t="s">
        <v>22</v>
      </c>
      <c r="I1215" s="68" t="s">
        <v>22</v>
      </c>
    </row>
    <row r="1216" spans="1:9" s="1" customFormat="1">
      <c r="A1216" s="30" t="s">
        <v>348</v>
      </c>
      <c r="B1216" s="24" t="s">
        <v>111</v>
      </c>
      <c r="C1216" s="25" t="s">
        <v>604</v>
      </c>
      <c r="D1216" s="25" t="s">
        <v>605</v>
      </c>
      <c r="E1216" s="68" t="s">
        <v>103</v>
      </c>
      <c r="F1216" s="69">
        <v>219</v>
      </c>
      <c r="G1216" s="68">
        <v>78</v>
      </c>
      <c r="H1216" s="70" t="s">
        <v>22</v>
      </c>
      <c r="I1216" s="68" t="s">
        <v>22</v>
      </c>
    </row>
    <row r="1217" spans="1:9" s="1" customFormat="1">
      <c r="A1217" s="30" t="s">
        <v>348</v>
      </c>
      <c r="B1217" s="24" t="s">
        <v>111</v>
      </c>
      <c r="C1217" s="25" t="s">
        <v>606</v>
      </c>
      <c r="D1217" s="25" t="s">
        <v>607</v>
      </c>
      <c r="E1217" s="68" t="s">
        <v>103</v>
      </c>
      <c r="F1217" s="69">
        <v>219</v>
      </c>
      <c r="G1217" s="68">
        <v>79</v>
      </c>
      <c r="H1217" s="70" t="s">
        <v>22</v>
      </c>
      <c r="I1217" s="68" t="s">
        <v>22</v>
      </c>
    </row>
    <row r="1218" spans="1:9" s="1" customFormat="1">
      <c r="A1218" s="24" t="s">
        <v>348</v>
      </c>
      <c r="B1218" s="24" t="s">
        <v>111</v>
      </c>
      <c r="C1218" s="25" t="s">
        <v>608</v>
      </c>
      <c r="D1218" s="25" t="s">
        <v>609</v>
      </c>
      <c r="E1218" s="68" t="s">
        <v>103</v>
      </c>
      <c r="F1218" s="69">
        <v>219</v>
      </c>
      <c r="G1218" s="68">
        <v>80</v>
      </c>
      <c r="H1218" s="70" t="s">
        <v>22</v>
      </c>
      <c r="I1218" s="68" t="s">
        <v>22</v>
      </c>
    </row>
    <row r="1219" spans="1:9" s="1" customFormat="1">
      <c r="A1219" s="30" t="s">
        <v>348</v>
      </c>
      <c r="B1219" s="24" t="s">
        <v>111</v>
      </c>
      <c r="C1219" s="25" t="s">
        <v>610</v>
      </c>
      <c r="D1219" s="25" t="s">
        <v>611</v>
      </c>
      <c r="E1219" s="68" t="s">
        <v>103</v>
      </c>
      <c r="F1219" s="69">
        <v>220</v>
      </c>
      <c r="G1219" s="68">
        <v>81</v>
      </c>
      <c r="H1219" s="70" t="s">
        <v>22</v>
      </c>
      <c r="I1219" s="68" t="s">
        <v>22</v>
      </c>
    </row>
    <row r="1220" spans="1:9" s="1" customFormat="1">
      <c r="A1220" s="24" t="s">
        <v>348</v>
      </c>
      <c r="B1220" s="24" t="s">
        <v>111</v>
      </c>
      <c r="C1220" s="25" t="s">
        <v>612</v>
      </c>
      <c r="D1220" s="25" t="s">
        <v>613</v>
      </c>
      <c r="E1220" s="68" t="s">
        <v>103</v>
      </c>
      <c r="F1220" s="69">
        <v>220</v>
      </c>
      <c r="G1220" s="68">
        <v>82</v>
      </c>
      <c r="H1220" s="70" t="s">
        <v>22</v>
      </c>
      <c r="I1220" s="68" t="s">
        <v>22</v>
      </c>
    </row>
    <row r="1221" spans="1:9" s="1" customFormat="1">
      <c r="A1221" s="30" t="s">
        <v>348</v>
      </c>
      <c r="B1221" s="24" t="s">
        <v>111</v>
      </c>
      <c r="C1221" s="25" t="s">
        <v>614</v>
      </c>
      <c r="D1221" s="25" t="s">
        <v>615</v>
      </c>
      <c r="E1221" s="68" t="s">
        <v>103</v>
      </c>
      <c r="F1221" s="69">
        <v>221</v>
      </c>
      <c r="G1221" s="68">
        <v>83</v>
      </c>
      <c r="H1221" s="70" t="s">
        <v>22</v>
      </c>
      <c r="I1221" s="68" t="s">
        <v>22</v>
      </c>
    </row>
    <row r="1222" spans="1:9" s="1" customFormat="1">
      <c r="A1222" s="30" t="s">
        <v>348</v>
      </c>
      <c r="B1222" s="24" t="s">
        <v>111</v>
      </c>
      <c r="C1222" s="25" t="s">
        <v>616</v>
      </c>
      <c r="D1222" s="25" t="s">
        <v>617</v>
      </c>
      <c r="E1222" s="68" t="s">
        <v>103</v>
      </c>
      <c r="F1222" s="69">
        <v>221</v>
      </c>
      <c r="G1222" s="68">
        <v>84</v>
      </c>
      <c r="H1222" s="70" t="s">
        <v>22</v>
      </c>
      <c r="I1222" s="68" t="s">
        <v>22</v>
      </c>
    </row>
    <row r="1223" spans="1:9" s="1" customFormat="1">
      <c r="A1223" s="24" t="s">
        <v>348</v>
      </c>
      <c r="B1223" s="24" t="s">
        <v>111</v>
      </c>
      <c r="C1223" s="25" t="s">
        <v>618</v>
      </c>
      <c r="D1223" s="25" t="s">
        <v>619</v>
      </c>
      <c r="E1223" s="68" t="s">
        <v>103</v>
      </c>
      <c r="F1223" s="69">
        <v>221</v>
      </c>
      <c r="G1223" s="68">
        <v>85</v>
      </c>
      <c r="H1223" s="70" t="s">
        <v>22</v>
      </c>
      <c r="I1223" s="68" t="s">
        <v>22</v>
      </c>
    </row>
    <row r="1224" spans="1:9" s="1" customFormat="1">
      <c r="A1224" s="30" t="s">
        <v>348</v>
      </c>
      <c r="B1224" s="24" t="s">
        <v>111</v>
      </c>
      <c r="C1224" s="25" t="s">
        <v>620</v>
      </c>
      <c r="D1224" s="25" t="s">
        <v>621</v>
      </c>
      <c r="E1224" s="68" t="s">
        <v>103</v>
      </c>
      <c r="F1224" s="69">
        <v>221</v>
      </c>
      <c r="G1224" s="68">
        <v>86</v>
      </c>
      <c r="H1224" s="70" t="s">
        <v>22</v>
      </c>
      <c r="I1224" s="68" t="s">
        <v>22</v>
      </c>
    </row>
    <row r="1225" spans="1:9" s="1" customFormat="1">
      <c r="A1225" s="24" t="s">
        <v>348</v>
      </c>
      <c r="B1225" s="24" t="s">
        <v>111</v>
      </c>
      <c r="C1225" s="25" t="s">
        <v>622</v>
      </c>
      <c r="D1225" s="25" t="s">
        <v>623</v>
      </c>
      <c r="E1225" s="68" t="s">
        <v>103</v>
      </c>
      <c r="F1225" s="69">
        <v>221</v>
      </c>
      <c r="G1225" s="68">
        <v>87</v>
      </c>
      <c r="H1225" s="70" t="s">
        <v>22</v>
      </c>
      <c r="I1225" s="68" t="s">
        <v>22</v>
      </c>
    </row>
    <row r="1226" spans="1:9" s="1" customFormat="1">
      <c r="A1226" s="30" t="s">
        <v>348</v>
      </c>
      <c r="B1226" s="24" t="s">
        <v>111</v>
      </c>
      <c r="C1226" s="25" t="s">
        <v>624</v>
      </c>
      <c r="D1226" s="25" t="s">
        <v>625</v>
      </c>
      <c r="E1226" s="68" t="s">
        <v>103</v>
      </c>
      <c r="F1226" s="69">
        <v>221</v>
      </c>
      <c r="G1226" s="68">
        <v>88</v>
      </c>
      <c r="H1226" s="70" t="s">
        <v>22</v>
      </c>
      <c r="I1226" s="68" t="s">
        <v>22</v>
      </c>
    </row>
    <row r="1227" spans="1:9" s="1" customFormat="1">
      <c r="A1227" s="30" t="s">
        <v>348</v>
      </c>
      <c r="B1227" s="24" t="s">
        <v>111</v>
      </c>
      <c r="C1227" s="25" t="s">
        <v>626</v>
      </c>
      <c r="D1227" s="25" t="s">
        <v>627</v>
      </c>
      <c r="E1227" s="68" t="s">
        <v>103</v>
      </c>
      <c r="F1227" s="69">
        <v>221</v>
      </c>
      <c r="G1227" s="68">
        <v>89</v>
      </c>
      <c r="H1227" s="70" t="s">
        <v>22</v>
      </c>
      <c r="I1227" s="68" t="s">
        <v>22</v>
      </c>
    </row>
    <row r="1228" spans="1:9" s="1" customFormat="1">
      <c r="A1228" s="24" t="s">
        <v>348</v>
      </c>
      <c r="B1228" s="24" t="s">
        <v>111</v>
      </c>
      <c r="C1228" s="25" t="s">
        <v>628</v>
      </c>
      <c r="D1228" s="25" t="s">
        <v>629</v>
      </c>
      <c r="E1228" s="68" t="s">
        <v>103</v>
      </c>
      <c r="F1228" s="69">
        <v>222</v>
      </c>
      <c r="G1228" s="68">
        <v>90</v>
      </c>
      <c r="H1228" s="70" t="s">
        <v>22</v>
      </c>
      <c r="I1228" s="68" t="s">
        <v>22</v>
      </c>
    </row>
    <row r="1229" spans="1:9" s="1" customFormat="1">
      <c r="A1229" s="30" t="s">
        <v>348</v>
      </c>
      <c r="B1229" s="24" t="s">
        <v>111</v>
      </c>
      <c r="C1229" s="25" t="s">
        <v>630</v>
      </c>
      <c r="D1229" s="25" t="s">
        <v>631</v>
      </c>
      <c r="E1229" s="68" t="s">
        <v>103</v>
      </c>
      <c r="F1229" s="69">
        <v>222</v>
      </c>
      <c r="G1229" s="68">
        <v>91</v>
      </c>
      <c r="H1229" s="70" t="s">
        <v>22</v>
      </c>
      <c r="I1229" s="68" t="s">
        <v>22</v>
      </c>
    </row>
    <row r="1230" spans="1:9" s="1" customFormat="1">
      <c r="A1230" s="24" t="s">
        <v>348</v>
      </c>
      <c r="B1230" s="24" t="s">
        <v>111</v>
      </c>
      <c r="C1230" s="25" t="s">
        <v>632</v>
      </c>
      <c r="D1230" s="25" t="s">
        <v>633</v>
      </c>
      <c r="E1230" s="68" t="s">
        <v>103</v>
      </c>
      <c r="F1230" s="69">
        <v>223</v>
      </c>
      <c r="G1230" s="68">
        <v>92</v>
      </c>
      <c r="H1230" s="70" t="s">
        <v>22</v>
      </c>
      <c r="I1230" s="68" t="s">
        <v>22</v>
      </c>
    </row>
    <row r="1231" spans="1:9" s="1" customFormat="1">
      <c r="A1231" s="30" t="s">
        <v>348</v>
      </c>
      <c r="B1231" s="24" t="s">
        <v>111</v>
      </c>
      <c r="C1231" s="25" t="s">
        <v>634</v>
      </c>
      <c r="D1231" s="25" t="s">
        <v>635</v>
      </c>
      <c r="E1231" s="68" t="s">
        <v>103</v>
      </c>
      <c r="F1231" s="69">
        <v>223</v>
      </c>
      <c r="G1231" s="68">
        <v>93</v>
      </c>
      <c r="H1231" s="70" t="s">
        <v>22</v>
      </c>
      <c r="I1231" s="68" t="s">
        <v>22</v>
      </c>
    </row>
    <row r="1232" spans="1:9" s="1" customFormat="1">
      <c r="A1232" s="30" t="s">
        <v>348</v>
      </c>
      <c r="B1232" s="24" t="s">
        <v>111</v>
      </c>
      <c r="C1232" s="25" t="s">
        <v>636</v>
      </c>
      <c r="D1232" s="25" t="s">
        <v>637</v>
      </c>
      <c r="E1232" s="68" t="s">
        <v>103</v>
      </c>
      <c r="F1232" s="69">
        <v>224</v>
      </c>
      <c r="G1232" s="68">
        <v>94</v>
      </c>
      <c r="H1232" s="70" t="s">
        <v>22</v>
      </c>
      <c r="I1232" s="68" t="s">
        <v>22</v>
      </c>
    </row>
    <row r="1233" spans="1:9" s="1" customFormat="1">
      <c r="A1233" s="24" t="s">
        <v>348</v>
      </c>
      <c r="B1233" s="24" t="s">
        <v>111</v>
      </c>
      <c r="C1233" s="25" t="s">
        <v>638</v>
      </c>
      <c r="D1233" s="25" t="s">
        <v>639</v>
      </c>
      <c r="E1233" s="68" t="s">
        <v>103</v>
      </c>
      <c r="F1233" s="69">
        <v>224</v>
      </c>
      <c r="G1233" s="68">
        <v>95</v>
      </c>
      <c r="H1233" s="70" t="s">
        <v>22</v>
      </c>
      <c r="I1233" s="68" t="s">
        <v>22</v>
      </c>
    </row>
    <row r="1234" spans="1:9" s="1" customFormat="1">
      <c r="A1234" s="30" t="s">
        <v>348</v>
      </c>
      <c r="B1234" s="24" t="s">
        <v>111</v>
      </c>
      <c r="C1234" s="25" t="s">
        <v>640</v>
      </c>
      <c r="D1234" s="25" t="s">
        <v>641</v>
      </c>
      <c r="E1234" s="68" t="s">
        <v>103</v>
      </c>
      <c r="F1234" s="69">
        <v>225</v>
      </c>
      <c r="G1234" s="68">
        <v>96</v>
      </c>
      <c r="H1234" s="70" t="s">
        <v>22</v>
      </c>
      <c r="I1234" s="68" t="s">
        <v>22</v>
      </c>
    </row>
    <row r="1235" spans="1:9" s="1" customFormat="1">
      <c r="A1235" s="24" t="s">
        <v>348</v>
      </c>
      <c r="B1235" s="24" t="s">
        <v>111</v>
      </c>
      <c r="C1235" s="25" t="s">
        <v>642</v>
      </c>
      <c r="D1235" s="25" t="s">
        <v>643</v>
      </c>
      <c r="E1235" s="68" t="s">
        <v>103</v>
      </c>
      <c r="F1235" s="69">
        <v>225</v>
      </c>
      <c r="G1235" s="68">
        <v>97</v>
      </c>
      <c r="H1235" s="70" t="s">
        <v>22</v>
      </c>
      <c r="I1235" s="68" t="s">
        <v>22</v>
      </c>
    </row>
    <row r="1236" spans="1:9" s="1" customFormat="1">
      <c r="A1236" s="30" t="s">
        <v>348</v>
      </c>
      <c r="B1236" s="24" t="s">
        <v>111</v>
      </c>
      <c r="C1236" s="25" t="s">
        <v>644</v>
      </c>
      <c r="D1236" s="25" t="s">
        <v>645</v>
      </c>
      <c r="E1236" s="68" t="s">
        <v>103</v>
      </c>
      <c r="F1236" s="69">
        <v>226</v>
      </c>
      <c r="G1236" s="68">
        <v>98</v>
      </c>
      <c r="H1236" s="70" t="s">
        <v>22</v>
      </c>
      <c r="I1236" s="68" t="s">
        <v>22</v>
      </c>
    </row>
    <row r="1237" spans="1:9" s="1" customFormat="1">
      <c r="A1237" s="30" t="s">
        <v>348</v>
      </c>
      <c r="B1237" s="24" t="s">
        <v>111</v>
      </c>
      <c r="C1237" s="25" t="s">
        <v>646</v>
      </c>
      <c r="D1237" s="25" t="s">
        <v>647</v>
      </c>
      <c r="E1237" s="68" t="s">
        <v>103</v>
      </c>
      <c r="F1237" s="69">
        <v>226</v>
      </c>
      <c r="G1237" s="68">
        <v>99</v>
      </c>
      <c r="H1237" s="70" t="s">
        <v>22</v>
      </c>
      <c r="I1237" s="68" t="s">
        <v>22</v>
      </c>
    </row>
    <row r="1238" spans="1:9" s="1" customFormat="1">
      <c r="A1238" s="24" t="s">
        <v>348</v>
      </c>
      <c r="B1238" s="24" t="s">
        <v>111</v>
      </c>
      <c r="C1238" s="25" t="s">
        <v>648</v>
      </c>
      <c r="D1238" s="25" t="s">
        <v>649</v>
      </c>
      <c r="E1238" s="68" t="s">
        <v>103</v>
      </c>
      <c r="F1238" s="69">
        <v>226</v>
      </c>
      <c r="G1238" s="68">
        <v>100</v>
      </c>
      <c r="H1238" s="70" t="s">
        <v>22</v>
      </c>
      <c r="I1238" s="68" t="s">
        <v>22</v>
      </c>
    </row>
    <row r="1239" spans="1:9" s="1" customFormat="1">
      <c r="A1239" s="30" t="s">
        <v>348</v>
      </c>
      <c r="B1239" s="24" t="s">
        <v>111</v>
      </c>
      <c r="C1239" s="25" t="s">
        <v>650</v>
      </c>
      <c r="D1239" s="25" t="s">
        <v>651</v>
      </c>
      <c r="E1239" s="68" t="s">
        <v>103</v>
      </c>
      <c r="F1239" s="69">
        <v>226</v>
      </c>
      <c r="G1239" s="68">
        <v>101</v>
      </c>
      <c r="H1239" s="70" t="s">
        <v>22</v>
      </c>
      <c r="I1239" s="68" t="s">
        <v>22</v>
      </c>
    </row>
    <row r="1240" spans="1:9" s="1" customFormat="1">
      <c r="A1240" s="24" t="s">
        <v>348</v>
      </c>
      <c r="B1240" s="24" t="s">
        <v>111</v>
      </c>
      <c r="C1240" s="25" t="s">
        <v>652</v>
      </c>
      <c r="D1240" s="25" t="s">
        <v>653</v>
      </c>
      <c r="E1240" s="68" t="s">
        <v>103</v>
      </c>
      <c r="F1240" s="69">
        <v>226</v>
      </c>
      <c r="G1240" s="68">
        <v>102</v>
      </c>
      <c r="H1240" s="70" t="s">
        <v>22</v>
      </c>
      <c r="I1240" s="68" t="s">
        <v>22</v>
      </c>
    </row>
    <row r="1241" spans="1:9" s="1" customFormat="1">
      <c r="A1241" s="30" t="s">
        <v>348</v>
      </c>
      <c r="B1241" s="24" t="s">
        <v>111</v>
      </c>
      <c r="C1241" s="25" t="s">
        <v>654</v>
      </c>
      <c r="D1241" s="25" t="s">
        <v>655</v>
      </c>
      <c r="E1241" s="68" t="s">
        <v>103</v>
      </c>
      <c r="F1241" s="69">
        <v>226</v>
      </c>
      <c r="G1241" s="68">
        <v>103</v>
      </c>
      <c r="H1241" s="70" t="s">
        <v>22</v>
      </c>
      <c r="I1241" s="68" t="s">
        <v>22</v>
      </c>
    </row>
    <row r="1242" spans="1:9" s="1" customFormat="1">
      <c r="A1242" s="30" t="s">
        <v>348</v>
      </c>
      <c r="B1242" s="24" t="s">
        <v>111</v>
      </c>
      <c r="C1242" s="25" t="s">
        <v>656</v>
      </c>
      <c r="D1242" s="25" t="s">
        <v>657</v>
      </c>
      <c r="E1242" s="68" t="s">
        <v>103</v>
      </c>
      <c r="F1242" s="69">
        <v>226</v>
      </c>
      <c r="G1242" s="68">
        <v>104</v>
      </c>
      <c r="H1242" s="70" t="s">
        <v>22</v>
      </c>
      <c r="I1242" s="68" t="s">
        <v>22</v>
      </c>
    </row>
    <row r="1243" spans="1:9" s="1" customFormat="1">
      <c r="A1243" s="24" t="s">
        <v>348</v>
      </c>
      <c r="B1243" s="24" t="s">
        <v>111</v>
      </c>
      <c r="C1243" s="25" t="s">
        <v>658</v>
      </c>
      <c r="D1243" s="25" t="s">
        <v>659</v>
      </c>
      <c r="E1243" s="68" t="s">
        <v>103</v>
      </c>
      <c r="F1243" s="69">
        <v>226</v>
      </c>
      <c r="G1243" s="68">
        <v>105</v>
      </c>
      <c r="H1243" s="70" t="s">
        <v>22</v>
      </c>
      <c r="I1243" s="68" t="s">
        <v>22</v>
      </c>
    </row>
    <row r="1244" spans="1:9" s="1" customFormat="1">
      <c r="A1244" s="30" t="s">
        <v>348</v>
      </c>
      <c r="B1244" s="24" t="s">
        <v>111</v>
      </c>
      <c r="C1244" s="25" t="s">
        <v>660</v>
      </c>
      <c r="D1244" s="25" t="s">
        <v>661</v>
      </c>
      <c r="E1244" s="68" t="s">
        <v>103</v>
      </c>
      <c r="F1244" s="69">
        <v>227</v>
      </c>
      <c r="G1244" s="68">
        <v>106</v>
      </c>
      <c r="H1244" s="70" t="s">
        <v>22</v>
      </c>
      <c r="I1244" s="68" t="s">
        <v>22</v>
      </c>
    </row>
    <row r="1245" spans="1:9" s="1" customFormat="1">
      <c r="A1245" s="24" t="s">
        <v>348</v>
      </c>
      <c r="B1245" s="24" t="s">
        <v>111</v>
      </c>
      <c r="C1245" s="25" t="s">
        <v>662</v>
      </c>
      <c r="D1245" s="25" t="s">
        <v>663</v>
      </c>
      <c r="E1245" s="68" t="s">
        <v>103</v>
      </c>
      <c r="F1245" s="69">
        <v>227</v>
      </c>
      <c r="G1245" s="68">
        <v>107</v>
      </c>
      <c r="H1245" s="70" t="s">
        <v>22</v>
      </c>
      <c r="I1245" s="68" t="s">
        <v>22</v>
      </c>
    </row>
    <row r="1246" spans="1:9" s="1" customFormat="1">
      <c r="A1246" s="30" t="s">
        <v>348</v>
      </c>
      <c r="B1246" s="24" t="s">
        <v>111</v>
      </c>
      <c r="C1246" s="25" t="s">
        <v>664</v>
      </c>
      <c r="D1246" s="25" t="s">
        <v>665</v>
      </c>
      <c r="E1246" s="68" t="s">
        <v>103</v>
      </c>
      <c r="F1246" s="69">
        <v>228</v>
      </c>
      <c r="G1246" s="68">
        <v>108</v>
      </c>
      <c r="H1246" s="70" t="s">
        <v>22</v>
      </c>
      <c r="I1246" s="68" t="s">
        <v>22</v>
      </c>
    </row>
    <row r="1247" spans="1:9" s="1" customFormat="1">
      <c r="A1247" s="30" t="s">
        <v>348</v>
      </c>
      <c r="B1247" s="24" t="s">
        <v>111</v>
      </c>
      <c r="C1247" s="25" t="s">
        <v>666</v>
      </c>
      <c r="D1247" s="25" t="s">
        <v>667</v>
      </c>
      <c r="E1247" s="68" t="s">
        <v>103</v>
      </c>
      <c r="F1247" s="69">
        <v>228</v>
      </c>
      <c r="G1247" s="68">
        <v>109</v>
      </c>
      <c r="H1247" s="70" t="s">
        <v>22</v>
      </c>
      <c r="I1247" s="68" t="s">
        <v>22</v>
      </c>
    </row>
    <row r="1248" spans="1:9" s="1" customFormat="1">
      <c r="A1248" s="24" t="s">
        <v>348</v>
      </c>
      <c r="B1248" s="24" t="s">
        <v>111</v>
      </c>
      <c r="C1248" s="25" t="s">
        <v>668</v>
      </c>
      <c r="D1248" s="25" t="s">
        <v>669</v>
      </c>
      <c r="E1248" s="68" t="s">
        <v>103</v>
      </c>
      <c r="F1248" s="69">
        <v>229</v>
      </c>
      <c r="G1248" s="68">
        <v>110</v>
      </c>
      <c r="H1248" s="70" t="s">
        <v>22</v>
      </c>
      <c r="I1248" s="68" t="s">
        <v>22</v>
      </c>
    </row>
    <row r="1249" spans="1:9" s="1" customFormat="1">
      <c r="A1249" s="30" t="s">
        <v>348</v>
      </c>
      <c r="B1249" s="24" t="s">
        <v>111</v>
      </c>
      <c r="C1249" s="25" t="s">
        <v>670</v>
      </c>
      <c r="D1249" s="25" t="s">
        <v>671</v>
      </c>
      <c r="E1249" s="68" t="s">
        <v>103</v>
      </c>
      <c r="F1249" s="69">
        <v>229</v>
      </c>
      <c r="G1249" s="68">
        <v>111</v>
      </c>
      <c r="H1249" s="70" t="s">
        <v>22</v>
      </c>
      <c r="I1249" s="68" t="s">
        <v>22</v>
      </c>
    </row>
    <row r="1250" spans="1:9" s="1" customFormat="1">
      <c r="A1250" s="24" t="s">
        <v>348</v>
      </c>
      <c r="B1250" s="24" t="s">
        <v>139</v>
      </c>
      <c r="C1250" s="25" t="s">
        <v>1723</v>
      </c>
      <c r="D1250" s="25" t="s">
        <v>1724</v>
      </c>
      <c r="E1250" s="68" t="s">
        <v>111</v>
      </c>
      <c r="F1250" s="69">
        <v>1100</v>
      </c>
      <c r="G1250" s="68">
        <v>1</v>
      </c>
      <c r="H1250" s="70" t="s">
        <v>22</v>
      </c>
      <c r="I1250" s="68" t="s">
        <v>22</v>
      </c>
    </row>
    <row r="1251" spans="1:9" s="1" customFormat="1">
      <c r="A1251" s="30" t="s">
        <v>348</v>
      </c>
      <c r="B1251" s="24" t="s">
        <v>139</v>
      </c>
      <c r="C1251" s="25" t="s">
        <v>1725</v>
      </c>
      <c r="D1251" s="25" t="s">
        <v>1726</v>
      </c>
      <c r="E1251" s="68" t="s">
        <v>111</v>
      </c>
      <c r="F1251" s="69">
        <v>1100</v>
      </c>
      <c r="G1251" s="68">
        <v>2</v>
      </c>
      <c r="H1251" s="70" t="s">
        <v>22</v>
      </c>
      <c r="I1251" s="68" t="s">
        <v>22</v>
      </c>
    </row>
    <row r="1252" spans="1:9" s="1" customFormat="1">
      <c r="A1252" s="30" t="s">
        <v>348</v>
      </c>
      <c r="B1252" s="24" t="s">
        <v>139</v>
      </c>
      <c r="C1252" s="25" t="s">
        <v>1727</v>
      </c>
      <c r="D1252" s="25" t="s">
        <v>1728</v>
      </c>
      <c r="E1252" s="68" t="s">
        <v>111</v>
      </c>
      <c r="F1252" s="69">
        <v>1100</v>
      </c>
      <c r="G1252" s="68">
        <v>3</v>
      </c>
      <c r="H1252" s="70" t="s">
        <v>22</v>
      </c>
      <c r="I1252" s="68" t="s">
        <v>22</v>
      </c>
    </row>
    <row r="1253" spans="1:9" s="1" customFormat="1">
      <c r="A1253" s="24" t="s">
        <v>348</v>
      </c>
      <c r="B1253" s="24" t="s">
        <v>139</v>
      </c>
      <c r="C1253" s="25" t="s">
        <v>1729</v>
      </c>
      <c r="D1253" s="25" t="s">
        <v>1730</v>
      </c>
      <c r="E1253" s="68" t="s">
        <v>111</v>
      </c>
      <c r="F1253" s="69">
        <v>1100</v>
      </c>
      <c r="G1253" s="68">
        <v>4</v>
      </c>
      <c r="H1253" s="70" t="s">
        <v>22</v>
      </c>
      <c r="I1253" s="68" t="s">
        <v>22</v>
      </c>
    </row>
    <row r="1254" spans="1:9" s="1" customFormat="1">
      <c r="A1254" s="30" t="s">
        <v>348</v>
      </c>
      <c r="B1254" s="24" t="s">
        <v>139</v>
      </c>
      <c r="C1254" s="25" t="s">
        <v>1731</v>
      </c>
      <c r="D1254" s="25" t="s">
        <v>1732</v>
      </c>
      <c r="E1254" s="68" t="s">
        <v>111</v>
      </c>
      <c r="F1254" s="69">
        <v>1101</v>
      </c>
      <c r="G1254" s="68">
        <v>5</v>
      </c>
      <c r="H1254" s="70" t="s">
        <v>22</v>
      </c>
      <c r="I1254" s="68" t="s">
        <v>22</v>
      </c>
    </row>
    <row r="1255" spans="1:9" s="1" customFormat="1">
      <c r="A1255" s="24" t="s">
        <v>348</v>
      </c>
      <c r="B1255" s="24" t="s">
        <v>139</v>
      </c>
      <c r="C1255" s="25" t="s">
        <v>676</v>
      </c>
      <c r="D1255" s="25" t="s">
        <v>677</v>
      </c>
      <c r="E1255" s="68" t="s">
        <v>111</v>
      </c>
      <c r="F1255" s="69">
        <v>1101</v>
      </c>
      <c r="G1255" s="68">
        <v>6</v>
      </c>
      <c r="H1255" s="70" t="s">
        <v>22</v>
      </c>
      <c r="I1255" s="68" t="s">
        <v>22</v>
      </c>
    </row>
    <row r="1256" spans="1:9" s="1" customFormat="1">
      <c r="A1256" s="30" t="s">
        <v>348</v>
      </c>
      <c r="B1256" s="24" t="s">
        <v>139</v>
      </c>
      <c r="C1256" s="25" t="s">
        <v>678</v>
      </c>
      <c r="D1256" s="25" t="s">
        <v>679</v>
      </c>
      <c r="E1256" s="68" t="s">
        <v>111</v>
      </c>
      <c r="F1256" s="69">
        <v>1101</v>
      </c>
      <c r="G1256" s="68">
        <v>7</v>
      </c>
      <c r="H1256" s="70" t="s">
        <v>22</v>
      </c>
      <c r="I1256" s="68" t="s">
        <v>22</v>
      </c>
    </row>
    <row r="1257" spans="1:9" s="1" customFormat="1">
      <c r="A1257" s="30" t="s">
        <v>348</v>
      </c>
      <c r="B1257" s="24" t="s">
        <v>139</v>
      </c>
      <c r="C1257" s="25" t="s">
        <v>680</v>
      </c>
      <c r="D1257" s="25" t="s">
        <v>681</v>
      </c>
      <c r="E1257" s="68" t="s">
        <v>111</v>
      </c>
      <c r="F1257" s="69">
        <v>1101</v>
      </c>
      <c r="G1257" s="68">
        <v>8</v>
      </c>
      <c r="H1257" s="70" t="s">
        <v>22</v>
      </c>
      <c r="I1257" s="68" t="s">
        <v>22</v>
      </c>
    </row>
    <row r="1258" spans="1:9" s="1" customFormat="1">
      <c r="A1258" s="24" t="s">
        <v>348</v>
      </c>
      <c r="B1258" s="24" t="s">
        <v>139</v>
      </c>
      <c r="C1258" s="25" t="s">
        <v>682</v>
      </c>
      <c r="D1258" s="25" t="s">
        <v>683</v>
      </c>
      <c r="E1258" s="68" t="s">
        <v>111</v>
      </c>
      <c r="F1258" s="69">
        <v>1101</v>
      </c>
      <c r="G1258" s="68">
        <v>9</v>
      </c>
      <c r="H1258" s="70" t="s">
        <v>22</v>
      </c>
      <c r="I1258" s="68" t="s">
        <v>22</v>
      </c>
    </row>
    <row r="1259" spans="1:9" s="1" customFormat="1">
      <c r="A1259" s="30" t="s">
        <v>348</v>
      </c>
      <c r="B1259" s="24" t="s">
        <v>139</v>
      </c>
      <c r="C1259" s="25" t="s">
        <v>684</v>
      </c>
      <c r="D1259" s="25" t="s">
        <v>685</v>
      </c>
      <c r="E1259" s="68" t="s">
        <v>111</v>
      </c>
      <c r="F1259" s="69">
        <v>1101</v>
      </c>
      <c r="G1259" s="68">
        <v>10</v>
      </c>
      <c r="H1259" s="70" t="s">
        <v>22</v>
      </c>
      <c r="I1259" s="68" t="s">
        <v>22</v>
      </c>
    </row>
    <row r="1260" spans="1:9" s="1" customFormat="1">
      <c r="A1260" s="24" t="s">
        <v>348</v>
      </c>
      <c r="B1260" s="24" t="s">
        <v>139</v>
      </c>
      <c r="C1260" s="25" t="s">
        <v>686</v>
      </c>
      <c r="D1260" s="25" t="s">
        <v>687</v>
      </c>
      <c r="E1260" s="68" t="s">
        <v>111</v>
      </c>
      <c r="F1260" s="69">
        <v>1101</v>
      </c>
      <c r="G1260" s="68">
        <v>11</v>
      </c>
      <c r="H1260" s="70" t="s">
        <v>22</v>
      </c>
      <c r="I1260" s="68" t="s">
        <v>22</v>
      </c>
    </row>
    <row r="1261" spans="1:9" s="1" customFormat="1">
      <c r="A1261" s="30" t="s">
        <v>348</v>
      </c>
      <c r="B1261" s="24" t="s">
        <v>139</v>
      </c>
      <c r="C1261" s="25" t="s">
        <v>688</v>
      </c>
      <c r="D1261" s="25" t="s">
        <v>689</v>
      </c>
      <c r="E1261" s="68" t="s">
        <v>111</v>
      </c>
      <c r="F1261" s="69">
        <v>1101</v>
      </c>
      <c r="G1261" s="68">
        <v>12</v>
      </c>
      <c r="H1261" s="70" t="s">
        <v>22</v>
      </c>
      <c r="I1261" s="68" t="s">
        <v>22</v>
      </c>
    </row>
    <row r="1262" spans="1:9" s="1" customFormat="1">
      <c r="A1262" s="30" t="s">
        <v>348</v>
      </c>
      <c r="B1262" s="24" t="s">
        <v>139</v>
      </c>
      <c r="C1262" s="25" t="s">
        <v>690</v>
      </c>
      <c r="D1262" s="25" t="s">
        <v>691</v>
      </c>
      <c r="E1262" s="68" t="s">
        <v>111</v>
      </c>
      <c r="F1262" s="69">
        <v>1111</v>
      </c>
      <c r="G1262" s="68">
        <v>13</v>
      </c>
      <c r="H1262" s="70" t="s">
        <v>22</v>
      </c>
      <c r="I1262" s="68" t="s">
        <v>22</v>
      </c>
    </row>
    <row r="1263" spans="1:9" s="1" customFormat="1">
      <c r="A1263" s="24" t="s">
        <v>348</v>
      </c>
      <c r="B1263" s="24" t="s">
        <v>139</v>
      </c>
      <c r="C1263" s="25" t="s">
        <v>692</v>
      </c>
      <c r="D1263" s="25" t="s">
        <v>693</v>
      </c>
      <c r="E1263" s="68" t="s">
        <v>111</v>
      </c>
      <c r="F1263" s="69">
        <v>1111</v>
      </c>
      <c r="G1263" s="68">
        <v>14</v>
      </c>
      <c r="H1263" s="70" t="s">
        <v>22</v>
      </c>
      <c r="I1263" s="68" t="s">
        <v>22</v>
      </c>
    </row>
    <row r="1264" spans="1:9" s="1" customFormat="1">
      <c r="A1264" s="30" t="s">
        <v>348</v>
      </c>
      <c r="B1264" s="24" t="s">
        <v>139</v>
      </c>
      <c r="C1264" s="25" t="s">
        <v>694</v>
      </c>
      <c r="D1264" s="25" t="s">
        <v>695</v>
      </c>
      <c r="E1264" s="68" t="s">
        <v>111</v>
      </c>
      <c r="F1264" s="69">
        <v>1121</v>
      </c>
      <c r="G1264" s="68">
        <v>15</v>
      </c>
      <c r="H1264" s="70" t="s">
        <v>22</v>
      </c>
      <c r="I1264" s="68" t="s">
        <v>22</v>
      </c>
    </row>
    <row r="1265" spans="1:9" s="1" customFormat="1">
      <c r="A1265" s="24" t="s">
        <v>348</v>
      </c>
      <c r="B1265" s="24" t="s">
        <v>139</v>
      </c>
      <c r="C1265" s="25" t="s">
        <v>696</v>
      </c>
      <c r="D1265" s="25" t="s">
        <v>697</v>
      </c>
      <c r="E1265" s="68" t="s">
        <v>111</v>
      </c>
      <c r="F1265" s="69">
        <v>1121</v>
      </c>
      <c r="G1265" s="68">
        <v>16</v>
      </c>
      <c r="H1265" s="70" t="s">
        <v>22</v>
      </c>
      <c r="I1265" s="68" t="s">
        <v>22</v>
      </c>
    </row>
    <row r="1266" spans="1:9" s="1" customFormat="1">
      <c r="A1266" s="30" t="s">
        <v>348</v>
      </c>
      <c r="B1266" s="24" t="s">
        <v>139</v>
      </c>
      <c r="C1266" s="25" t="s">
        <v>698</v>
      </c>
      <c r="D1266" s="25" t="s">
        <v>699</v>
      </c>
      <c r="E1266" s="68" t="s">
        <v>111</v>
      </c>
      <c r="F1266" s="69">
        <v>1131</v>
      </c>
      <c r="G1266" s="68">
        <v>17</v>
      </c>
      <c r="H1266" s="70" t="s">
        <v>22</v>
      </c>
      <c r="I1266" s="68" t="s">
        <v>22</v>
      </c>
    </row>
    <row r="1267" spans="1:9" s="1" customFormat="1">
      <c r="A1267" s="30" t="s">
        <v>348</v>
      </c>
      <c r="B1267" s="24" t="s">
        <v>139</v>
      </c>
      <c r="C1267" s="25" t="s">
        <v>700</v>
      </c>
      <c r="D1267" s="25" t="s">
        <v>701</v>
      </c>
      <c r="E1267" s="68" t="s">
        <v>111</v>
      </c>
      <c r="F1267" s="69">
        <v>1131</v>
      </c>
      <c r="G1267" s="68">
        <v>18</v>
      </c>
      <c r="H1267" s="70" t="s">
        <v>22</v>
      </c>
      <c r="I1267" s="68" t="s">
        <v>22</v>
      </c>
    </row>
    <row r="1268" spans="1:9" s="1" customFormat="1">
      <c r="A1268" s="24" t="s">
        <v>348</v>
      </c>
      <c r="B1268" s="24" t="s">
        <v>139</v>
      </c>
      <c r="C1268" s="25" t="s">
        <v>702</v>
      </c>
      <c r="D1268" s="25" t="s">
        <v>703</v>
      </c>
      <c r="E1268" s="68" t="s">
        <v>111</v>
      </c>
      <c r="F1268" s="69">
        <v>1141</v>
      </c>
      <c r="G1268" s="68">
        <v>19</v>
      </c>
      <c r="H1268" s="70" t="s">
        <v>22</v>
      </c>
      <c r="I1268" s="68" t="s">
        <v>22</v>
      </c>
    </row>
    <row r="1269" spans="1:9" s="1" customFormat="1">
      <c r="A1269" s="30" t="s">
        <v>348</v>
      </c>
      <c r="B1269" s="24" t="s">
        <v>139</v>
      </c>
      <c r="C1269" s="25" t="s">
        <v>704</v>
      </c>
      <c r="D1269" s="25" t="s">
        <v>705</v>
      </c>
      <c r="E1269" s="68" t="s">
        <v>111</v>
      </c>
      <c r="F1269" s="69">
        <v>1141</v>
      </c>
      <c r="G1269" s="68">
        <v>20</v>
      </c>
      <c r="H1269" s="70" t="s">
        <v>22</v>
      </c>
      <c r="I1269" s="68" t="s">
        <v>22</v>
      </c>
    </row>
    <row r="1270" spans="1:9" s="1" customFormat="1">
      <c r="A1270" s="24" t="s">
        <v>348</v>
      </c>
      <c r="B1270" s="24" t="s">
        <v>139</v>
      </c>
      <c r="C1270" s="25" t="s">
        <v>706</v>
      </c>
      <c r="D1270" s="25" t="s">
        <v>707</v>
      </c>
      <c r="E1270" s="68" t="s">
        <v>111</v>
      </c>
      <c r="F1270" s="69">
        <v>1151</v>
      </c>
      <c r="G1270" s="68">
        <v>21</v>
      </c>
      <c r="H1270" s="70" t="s">
        <v>22</v>
      </c>
      <c r="I1270" s="68" t="s">
        <v>22</v>
      </c>
    </row>
    <row r="1271" spans="1:9" s="1" customFormat="1">
      <c r="A1271" s="30" t="s">
        <v>348</v>
      </c>
      <c r="B1271" s="24" t="s">
        <v>139</v>
      </c>
      <c r="C1271" s="25" t="s">
        <v>708</v>
      </c>
      <c r="D1271" s="25" t="s">
        <v>709</v>
      </c>
      <c r="E1271" s="68" t="s">
        <v>111</v>
      </c>
      <c r="F1271" s="69">
        <v>1151</v>
      </c>
      <c r="G1271" s="68">
        <v>22</v>
      </c>
      <c r="H1271" s="70" t="s">
        <v>22</v>
      </c>
      <c r="I1271" s="68" t="s">
        <v>22</v>
      </c>
    </row>
    <row r="1272" spans="1:9" s="1" customFormat="1">
      <c r="A1272" s="30" t="s">
        <v>348</v>
      </c>
      <c r="B1272" s="24" t="s">
        <v>139</v>
      </c>
      <c r="C1272" s="25" t="s">
        <v>710</v>
      </c>
      <c r="D1272" s="25" t="s">
        <v>711</v>
      </c>
      <c r="E1272" s="68" t="s">
        <v>111</v>
      </c>
      <c r="F1272" s="69">
        <v>1151</v>
      </c>
      <c r="G1272" s="68">
        <v>23</v>
      </c>
      <c r="H1272" s="70" t="s">
        <v>22</v>
      </c>
      <c r="I1272" s="68" t="s">
        <v>22</v>
      </c>
    </row>
    <row r="1273" spans="1:9" s="1" customFormat="1">
      <c r="A1273" s="24" t="s">
        <v>348</v>
      </c>
      <c r="B1273" s="24" t="s">
        <v>139</v>
      </c>
      <c r="C1273" s="25" t="s">
        <v>712</v>
      </c>
      <c r="D1273" s="25" t="s">
        <v>713</v>
      </c>
      <c r="E1273" s="68" t="s">
        <v>111</v>
      </c>
      <c r="F1273" s="69">
        <v>1161</v>
      </c>
      <c r="G1273" s="68">
        <v>24</v>
      </c>
      <c r="H1273" s="70" t="s">
        <v>22</v>
      </c>
      <c r="I1273" s="68" t="s">
        <v>22</v>
      </c>
    </row>
    <row r="1274" spans="1:9" s="1" customFormat="1">
      <c r="A1274" s="30" t="s">
        <v>348</v>
      </c>
      <c r="B1274" s="24" t="s">
        <v>139</v>
      </c>
      <c r="C1274" s="25" t="s">
        <v>714</v>
      </c>
      <c r="D1274" s="25" t="s">
        <v>715</v>
      </c>
      <c r="E1274" s="68" t="s">
        <v>111</v>
      </c>
      <c r="F1274" s="69">
        <v>1161</v>
      </c>
      <c r="G1274" s="68">
        <v>25</v>
      </c>
      <c r="H1274" s="70" t="s">
        <v>22</v>
      </c>
      <c r="I1274" s="68" t="s">
        <v>22</v>
      </c>
    </row>
    <row r="1275" spans="1:9" s="1" customFormat="1">
      <c r="A1275" s="24" t="s">
        <v>348</v>
      </c>
      <c r="B1275" s="24" t="s">
        <v>139</v>
      </c>
      <c r="C1275" s="25" t="s">
        <v>716</v>
      </c>
      <c r="D1275" s="25" t="s">
        <v>717</v>
      </c>
      <c r="E1275" s="68" t="s">
        <v>111</v>
      </c>
      <c r="F1275" s="69">
        <v>1161</v>
      </c>
      <c r="G1275" s="68">
        <v>26</v>
      </c>
      <c r="H1275" s="70" t="s">
        <v>22</v>
      </c>
      <c r="I1275" s="68" t="s">
        <v>22</v>
      </c>
    </row>
    <row r="1276" spans="1:9" s="1" customFormat="1">
      <c r="A1276" s="30" t="s">
        <v>348</v>
      </c>
      <c r="B1276" s="24" t="s">
        <v>139</v>
      </c>
      <c r="C1276" s="25" t="s">
        <v>718</v>
      </c>
      <c r="D1276" s="25" t="s">
        <v>719</v>
      </c>
      <c r="E1276" s="68" t="s">
        <v>111</v>
      </c>
      <c r="F1276" s="69">
        <v>1161</v>
      </c>
      <c r="G1276" s="68">
        <v>27</v>
      </c>
      <c r="H1276" s="70" t="s">
        <v>22</v>
      </c>
      <c r="I1276" s="68" t="s">
        <v>22</v>
      </c>
    </row>
    <row r="1277" spans="1:9" s="1" customFormat="1">
      <c r="A1277" s="30" t="s">
        <v>348</v>
      </c>
      <c r="B1277" s="24" t="s">
        <v>139</v>
      </c>
      <c r="C1277" s="25" t="s">
        <v>720</v>
      </c>
      <c r="D1277" s="25" t="s">
        <v>721</v>
      </c>
      <c r="E1277" s="68" t="s">
        <v>111</v>
      </c>
      <c r="F1277" s="69">
        <v>1161</v>
      </c>
      <c r="G1277" s="68">
        <v>28</v>
      </c>
      <c r="H1277" s="70" t="s">
        <v>22</v>
      </c>
      <c r="I1277" s="68" t="s">
        <v>22</v>
      </c>
    </row>
    <row r="1278" spans="1:9" s="1" customFormat="1">
      <c r="A1278" s="24" t="s">
        <v>348</v>
      </c>
      <c r="B1278" s="24" t="s">
        <v>139</v>
      </c>
      <c r="C1278" s="25" t="s">
        <v>722</v>
      </c>
      <c r="D1278" s="25" t="s">
        <v>723</v>
      </c>
      <c r="E1278" s="68" t="s">
        <v>111</v>
      </c>
      <c r="F1278" s="69">
        <v>1161</v>
      </c>
      <c r="G1278" s="68">
        <v>29</v>
      </c>
      <c r="H1278" s="70" t="s">
        <v>22</v>
      </c>
      <c r="I1278" s="68" t="s">
        <v>22</v>
      </c>
    </row>
    <row r="1279" spans="1:9" s="1" customFormat="1">
      <c r="A1279" s="30" t="s">
        <v>348</v>
      </c>
      <c r="B1279" s="24" t="s">
        <v>139</v>
      </c>
      <c r="C1279" s="25" t="s">
        <v>724</v>
      </c>
      <c r="D1279" s="25" t="s">
        <v>725</v>
      </c>
      <c r="E1279" s="68" t="s">
        <v>111</v>
      </c>
      <c r="F1279" s="69">
        <v>1171</v>
      </c>
      <c r="G1279" s="68">
        <v>30</v>
      </c>
      <c r="H1279" s="70" t="s">
        <v>22</v>
      </c>
      <c r="I1279" s="68" t="s">
        <v>22</v>
      </c>
    </row>
    <row r="1280" spans="1:9" s="1" customFormat="1">
      <c r="A1280" s="24" t="s">
        <v>348</v>
      </c>
      <c r="B1280" s="24" t="s">
        <v>139</v>
      </c>
      <c r="C1280" s="25" t="s">
        <v>726</v>
      </c>
      <c r="D1280" s="25" t="s">
        <v>727</v>
      </c>
      <c r="E1280" s="68" t="s">
        <v>111</v>
      </c>
      <c r="F1280" s="69">
        <v>1171</v>
      </c>
      <c r="G1280" s="68">
        <v>31</v>
      </c>
      <c r="H1280" s="70" t="s">
        <v>22</v>
      </c>
      <c r="I1280" s="68" t="s">
        <v>22</v>
      </c>
    </row>
    <row r="1281" spans="1:9" s="1" customFormat="1">
      <c r="A1281" s="30" t="s">
        <v>348</v>
      </c>
      <c r="B1281" s="24" t="s">
        <v>139</v>
      </c>
      <c r="C1281" s="25" t="s">
        <v>728</v>
      </c>
      <c r="D1281" s="25" t="s">
        <v>729</v>
      </c>
      <c r="E1281" s="68" t="s">
        <v>111</v>
      </c>
      <c r="F1281" s="69">
        <v>1181</v>
      </c>
      <c r="G1281" s="68">
        <v>32</v>
      </c>
      <c r="H1281" s="70" t="s">
        <v>22</v>
      </c>
      <c r="I1281" s="68" t="s">
        <v>22</v>
      </c>
    </row>
    <row r="1282" spans="1:9" s="1" customFormat="1">
      <c r="A1282" s="30" t="s">
        <v>348</v>
      </c>
      <c r="B1282" s="24" t="s">
        <v>139</v>
      </c>
      <c r="C1282" s="25" t="s">
        <v>730</v>
      </c>
      <c r="D1282" s="25" t="s">
        <v>731</v>
      </c>
      <c r="E1282" s="68" t="s">
        <v>111</v>
      </c>
      <c r="F1282" s="69">
        <v>1181</v>
      </c>
      <c r="G1282" s="68">
        <v>33</v>
      </c>
      <c r="H1282" s="70" t="s">
        <v>22</v>
      </c>
      <c r="I1282" s="68" t="s">
        <v>22</v>
      </c>
    </row>
    <row r="1283" spans="1:9" s="1" customFormat="1">
      <c r="A1283" s="24" t="s">
        <v>348</v>
      </c>
      <c r="B1283" s="24" t="s">
        <v>139</v>
      </c>
      <c r="C1283" s="25" t="s">
        <v>732</v>
      </c>
      <c r="D1283" s="25" t="s">
        <v>733</v>
      </c>
      <c r="E1283" s="68" t="s">
        <v>111</v>
      </c>
      <c r="F1283" s="69">
        <v>1191</v>
      </c>
      <c r="G1283" s="68">
        <v>34</v>
      </c>
      <c r="H1283" s="70" t="s">
        <v>22</v>
      </c>
      <c r="I1283" s="68" t="s">
        <v>22</v>
      </c>
    </row>
    <row r="1284" spans="1:9" s="1" customFormat="1">
      <c r="A1284" s="30" t="s">
        <v>348</v>
      </c>
      <c r="B1284" s="24" t="s">
        <v>139</v>
      </c>
      <c r="C1284" s="25" t="s">
        <v>734</v>
      </c>
      <c r="D1284" s="25" t="s">
        <v>735</v>
      </c>
      <c r="E1284" s="68" t="s">
        <v>111</v>
      </c>
      <c r="F1284" s="69">
        <v>1191</v>
      </c>
      <c r="G1284" s="68">
        <v>35</v>
      </c>
      <c r="H1284" s="70" t="s">
        <v>22</v>
      </c>
      <c r="I1284" s="68" t="s">
        <v>22</v>
      </c>
    </row>
    <row r="1285" spans="1:9" s="1" customFormat="1">
      <c r="A1285" s="24" t="s">
        <v>348</v>
      </c>
      <c r="B1285" s="24" t="s">
        <v>139</v>
      </c>
      <c r="C1285" s="25" t="s">
        <v>736</v>
      </c>
      <c r="D1285" s="25" t="s">
        <v>737</v>
      </c>
      <c r="E1285" s="68" t="s">
        <v>111</v>
      </c>
      <c r="F1285" s="69">
        <v>1191</v>
      </c>
      <c r="G1285" s="68">
        <v>36</v>
      </c>
      <c r="H1285" s="70" t="s">
        <v>22</v>
      </c>
      <c r="I1285" s="68" t="s">
        <v>22</v>
      </c>
    </row>
    <row r="1286" spans="1:9" s="1" customFormat="1">
      <c r="A1286" s="30" t="s">
        <v>348</v>
      </c>
      <c r="B1286" s="24" t="s">
        <v>139</v>
      </c>
      <c r="C1286" s="25" t="s">
        <v>738</v>
      </c>
      <c r="D1286" s="25" t="s">
        <v>739</v>
      </c>
      <c r="E1286" s="68" t="s">
        <v>111</v>
      </c>
      <c r="F1286" s="69">
        <v>1192</v>
      </c>
      <c r="G1286" s="68">
        <v>37</v>
      </c>
      <c r="H1286" s="70" t="s">
        <v>22</v>
      </c>
      <c r="I1286" s="68" t="s">
        <v>22</v>
      </c>
    </row>
    <row r="1287" spans="1:9" s="1" customFormat="1">
      <c r="A1287" s="30" t="s">
        <v>348</v>
      </c>
      <c r="B1287" s="24" t="s">
        <v>139</v>
      </c>
      <c r="C1287" s="25" t="s">
        <v>740</v>
      </c>
      <c r="D1287" s="25" t="s">
        <v>741</v>
      </c>
      <c r="E1287" s="68" t="s">
        <v>111</v>
      </c>
      <c r="F1287" s="69">
        <v>1192</v>
      </c>
      <c r="G1287" s="68">
        <v>38</v>
      </c>
      <c r="H1287" s="70" t="s">
        <v>22</v>
      </c>
      <c r="I1287" s="68" t="s">
        <v>22</v>
      </c>
    </row>
    <row r="1288" spans="1:9" s="1" customFormat="1">
      <c r="A1288" s="24" t="s">
        <v>348</v>
      </c>
      <c r="B1288" s="24" t="s">
        <v>139</v>
      </c>
      <c r="C1288" s="25" t="s">
        <v>742</v>
      </c>
      <c r="D1288" s="25" t="s">
        <v>743</v>
      </c>
      <c r="E1288" s="68" t="s">
        <v>111</v>
      </c>
      <c r="F1288" s="69">
        <v>1192</v>
      </c>
      <c r="G1288" s="68">
        <v>39</v>
      </c>
      <c r="H1288" s="70" t="s">
        <v>22</v>
      </c>
      <c r="I1288" s="68" t="s">
        <v>22</v>
      </c>
    </row>
    <row r="1289" spans="1:9" s="1" customFormat="1">
      <c r="A1289" s="30" t="s">
        <v>348</v>
      </c>
      <c r="B1289" s="24" t="s">
        <v>139</v>
      </c>
      <c r="C1289" s="25" t="s">
        <v>744</v>
      </c>
      <c r="D1289" s="25" t="s">
        <v>745</v>
      </c>
      <c r="E1289" s="68" t="s">
        <v>111</v>
      </c>
      <c r="F1289" s="69">
        <v>1193</v>
      </c>
      <c r="G1289" s="68">
        <v>40</v>
      </c>
      <c r="H1289" s="70" t="s">
        <v>22</v>
      </c>
      <c r="I1289" s="68" t="s">
        <v>22</v>
      </c>
    </row>
    <row r="1290" spans="1:9" s="1" customFormat="1">
      <c r="A1290" s="24" t="s">
        <v>348</v>
      </c>
      <c r="B1290" s="24" t="s">
        <v>139</v>
      </c>
      <c r="C1290" s="25" t="s">
        <v>746</v>
      </c>
      <c r="D1290" s="25" t="s">
        <v>747</v>
      </c>
      <c r="E1290" s="68" t="s">
        <v>111</v>
      </c>
      <c r="F1290" s="69">
        <v>1193</v>
      </c>
      <c r="G1290" s="68">
        <v>41</v>
      </c>
      <c r="H1290" s="70" t="s">
        <v>22</v>
      </c>
      <c r="I1290" s="68" t="s">
        <v>22</v>
      </c>
    </row>
    <row r="1291" spans="1:9" s="1" customFormat="1">
      <c r="A1291" s="30" t="s">
        <v>348</v>
      </c>
      <c r="B1291" s="24" t="s">
        <v>139</v>
      </c>
      <c r="C1291" s="25" t="s">
        <v>748</v>
      </c>
      <c r="D1291" s="25" t="s">
        <v>749</v>
      </c>
      <c r="E1291" s="68" t="s">
        <v>111</v>
      </c>
      <c r="F1291" s="69">
        <v>1194</v>
      </c>
      <c r="G1291" s="68">
        <v>42</v>
      </c>
      <c r="H1291" s="70" t="s">
        <v>22</v>
      </c>
      <c r="I1291" s="68" t="s">
        <v>22</v>
      </c>
    </row>
    <row r="1292" spans="1:9" s="1" customFormat="1">
      <c r="A1292" s="30" t="s">
        <v>348</v>
      </c>
      <c r="B1292" s="24" t="s">
        <v>139</v>
      </c>
      <c r="C1292" s="25" t="s">
        <v>750</v>
      </c>
      <c r="D1292" s="25" t="s">
        <v>751</v>
      </c>
      <c r="E1292" s="68" t="s">
        <v>111</v>
      </c>
      <c r="F1292" s="69">
        <v>1194</v>
      </c>
      <c r="G1292" s="68">
        <v>43</v>
      </c>
      <c r="H1292" s="70" t="s">
        <v>22</v>
      </c>
      <c r="I1292" s="68" t="s">
        <v>22</v>
      </c>
    </row>
    <row r="1293" spans="1:9" s="1" customFormat="1">
      <c r="A1293" s="24" t="s">
        <v>348</v>
      </c>
      <c r="B1293" s="24" t="s">
        <v>139</v>
      </c>
      <c r="C1293" s="25" t="s">
        <v>752</v>
      </c>
      <c r="D1293" s="25" t="s">
        <v>753</v>
      </c>
      <c r="E1293" s="68" t="s">
        <v>111</v>
      </c>
      <c r="F1293" s="69">
        <v>1201</v>
      </c>
      <c r="G1293" s="68">
        <v>44</v>
      </c>
      <c r="H1293" s="70" t="s">
        <v>22</v>
      </c>
      <c r="I1293" s="68" t="s">
        <v>22</v>
      </c>
    </row>
    <row r="1294" spans="1:9" s="1" customFormat="1">
      <c r="A1294" s="30" t="s">
        <v>348</v>
      </c>
      <c r="B1294" s="24" t="s">
        <v>139</v>
      </c>
      <c r="C1294" s="25" t="s">
        <v>754</v>
      </c>
      <c r="D1294" s="25" t="s">
        <v>755</v>
      </c>
      <c r="E1294" s="68" t="s">
        <v>111</v>
      </c>
      <c r="F1294" s="69">
        <v>1201</v>
      </c>
      <c r="G1294" s="68">
        <v>45</v>
      </c>
      <c r="H1294" s="70" t="s">
        <v>22</v>
      </c>
      <c r="I1294" s="68" t="s">
        <v>22</v>
      </c>
    </row>
    <row r="1295" spans="1:9" s="1" customFormat="1">
      <c r="A1295" s="24" t="s">
        <v>348</v>
      </c>
      <c r="B1295" s="24" t="s">
        <v>139</v>
      </c>
      <c r="C1295" s="25" t="s">
        <v>756</v>
      </c>
      <c r="D1295" s="25" t="s">
        <v>757</v>
      </c>
      <c r="E1295" s="68" t="s">
        <v>111</v>
      </c>
      <c r="F1295" s="69">
        <v>1201</v>
      </c>
      <c r="G1295" s="68">
        <v>46</v>
      </c>
      <c r="H1295" s="70" t="s">
        <v>22</v>
      </c>
      <c r="I1295" s="68" t="s">
        <v>22</v>
      </c>
    </row>
    <row r="1296" spans="1:9" s="1" customFormat="1">
      <c r="A1296" s="30" t="s">
        <v>348</v>
      </c>
      <c r="B1296" s="24" t="s">
        <v>139</v>
      </c>
      <c r="C1296" s="25" t="s">
        <v>758</v>
      </c>
      <c r="D1296" s="25" t="s">
        <v>759</v>
      </c>
      <c r="E1296" s="68" t="s">
        <v>111</v>
      </c>
      <c r="F1296" s="69">
        <v>1211</v>
      </c>
      <c r="G1296" s="68">
        <v>47</v>
      </c>
      <c r="H1296" s="70" t="s">
        <v>22</v>
      </c>
      <c r="I1296" s="68" t="s">
        <v>22</v>
      </c>
    </row>
    <row r="1297" spans="1:9" s="1" customFormat="1">
      <c r="A1297" s="30" t="s">
        <v>348</v>
      </c>
      <c r="B1297" s="24" t="s">
        <v>139</v>
      </c>
      <c r="C1297" s="25" t="s">
        <v>760</v>
      </c>
      <c r="D1297" s="25" t="s">
        <v>761</v>
      </c>
      <c r="E1297" s="68" t="s">
        <v>111</v>
      </c>
      <c r="F1297" s="69">
        <v>1211</v>
      </c>
      <c r="G1297" s="68">
        <v>48</v>
      </c>
      <c r="H1297" s="70" t="s">
        <v>22</v>
      </c>
      <c r="I1297" s="68" t="s">
        <v>22</v>
      </c>
    </row>
    <row r="1298" spans="1:9" s="1" customFormat="1">
      <c r="A1298" s="24" t="s">
        <v>348</v>
      </c>
      <c r="B1298" s="24" t="s">
        <v>139</v>
      </c>
      <c r="C1298" s="25" t="s">
        <v>762</v>
      </c>
      <c r="D1298" s="25" t="s">
        <v>763</v>
      </c>
      <c r="E1298" s="68" t="s">
        <v>111</v>
      </c>
      <c r="F1298" s="69">
        <v>1211</v>
      </c>
      <c r="G1298" s="68">
        <v>49</v>
      </c>
      <c r="H1298" s="70" t="s">
        <v>22</v>
      </c>
      <c r="I1298" s="68" t="s">
        <v>22</v>
      </c>
    </row>
    <row r="1299" spans="1:9" s="1" customFormat="1">
      <c r="A1299" s="30" t="s">
        <v>348</v>
      </c>
      <c r="B1299" s="24" t="s">
        <v>139</v>
      </c>
      <c r="C1299" s="25" t="s">
        <v>764</v>
      </c>
      <c r="D1299" s="25" t="s">
        <v>765</v>
      </c>
      <c r="E1299" s="68" t="s">
        <v>111</v>
      </c>
      <c r="F1299" s="69">
        <v>1212</v>
      </c>
      <c r="G1299" s="68">
        <v>50</v>
      </c>
      <c r="H1299" s="70" t="s">
        <v>22</v>
      </c>
      <c r="I1299" s="68" t="s">
        <v>22</v>
      </c>
    </row>
    <row r="1300" spans="1:9" s="1" customFormat="1">
      <c r="A1300" s="24" t="s">
        <v>348</v>
      </c>
      <c r="B1300" s="24" t="s">
        <v>139</v>
      </c>
      <c r="C1300" s="25" t="s">
        <v>766</v>
      </c>
      <c r="D1300" s="25" t="s">
        <v>767</v>
      </c>
      <c r="E1300" s="68" t="s">
        <v>111</v>
      </c>
      <c r="F1300" s="69">
        <v>1212</v>
      </c>
      <c r="G1300" s="68">
        <v>51</v>
      </c>
      <c r="H1300" s="70" t="s">
        <v>22</v>
      </c>
      <c r="I1300" s="68" t="s">
        <v>22</v>
      </c>
    </row>
    <row r="1301" spans="1:9" s="1" customFormat="1">
      <c r="A1301" s="30" t="s">
        <v>348</v>
      </c>
      <c r="B1301" s="24" t="s">
        <v>139</v>
      </c>
      <c r="C1301" s="25" t="s">
        <v>768</v>
      </c>
      <c r="D1301" s="25" t="s">
        <v>769</v>
      </c>
      <c r="E1301" s="68" t="s">
        <v>111</v>
      </c>
      <c r="F1301" s="69">
        <v>1212</v>
      </c>
      <c r="G1301" s="68">
        <v>52</v>
      </c>
      <c r="H1301" s="70" t="s">
        <v>22</v>
      </c>
      <c r="I1301" s="68" t="s">
        <v>22</v>
      </c>
    </row>
    <row r="1302" spans="1:9" s="1" customFormat="1">
      <c r="A1302" s="30" t="s">
        <v>348</v>
      </c>
      <c r="B1302" s="24" t="s">
        <v>139</v>
      </c>
      <c r="C1302" s="25" t="s">
        <v>770</v>
      </c>
      <c r="D1302" s="25" t="s">
        <v>771</v>
      </c>
      <c r="E1302" s="68" t="s">
        <v>111</v>
      </c>
      <c r="F1302" s="69">
        <v>1212</v>
      </c>
      <c r="G1302" s="68">
        <v>53</v>
      </c>
      <c r="H1302" s="70" t="s">
        <v>22</v>
      </c>
      <c r="I1302" s="68" t="s">
        <v>22</v>
      </c>
    </row>
    <row r="1303" spans="1:9" s="1" customFormat="1">
      <c r="A1303" s="24" t="s">
        <v>348</v>
      </c>
      <c r="B1303" s="24" t="s">
        <v>139</v>
      </c>
      <c r="C1303" s="25" t="s">
        <v>772</v>
      </c>
      <c r="D1303" s="25" t="s">
        <v>773</v>
      </c>
      <c r="E1303" s="68" t="s">
        <v>111</v>
      </c>
      <c r="F1303" s="69">
        <v>1212</v>
      </c>
      <c r="G1303" s="68">
        <v>54</v>
      </c>
      <c r="H1303" s="70" t="s">
        <v>22</v>
      </c>
      <c r="I1303" s="68" t="s">
        <v>22</v>
      </c>
    </row>
    <row r="1304" spans="1:9" s="1" customFormat="1">
      <c r="A1304" s="30" t="s">
        <v>348</v>
      </c>
      <c r="B1304" s="24" t="s">
        <v>139</v>
      </c>
      <c r="C1304" s="25" t="s">
        <v>774</v>
      </c>
      <c r="D1304" s="25" t="s">
        <v>775</v>
      </c>
      <c r="E1304" s="68" t="s">
        <v>111</v>
      </c>
      <c r="F1304" s="69">
        <v>1212</v>
      </c>
      <c r="G1304" s="68">
        <v>55</v>
      </c>
      <c r="H1304" s="70" t="s">
        <v>22</v>
      </c>
      <c r="I1304" s="68" t="s">
        <v>22</v>
      </c>
    </row>
    <row r="1305" spans="1:9" s="1" customFormat="1">
      <c r="A1305" s="24" t="s">
        <v>348</v>
      </c>
      <c r="B1305" s="24" t="s">
        <v>139</v>
      </c>
      <c r="C1305" s="25" t="s">
        <v>776</v>
      </c>
      <c r="D1305" s="25" t="s">
        <v>777</v>
      </c>
      <c r="E1305" s="68" t="s">
        <v>111</v>
      </c>
      <c r="F1305" s="69">
        <v>1212</v>
      </c>
      <c r="G1305" s="68">
        <v>56</v>
      </c>
      <c r="H1305" s="70" t="s">
        <v>22</v>
      </c>
      <c r="I1305" s="68" t="s">
        <v>22</v>
      </c>
    </row>
    <row r="1306" spans="1:9" s="1" customFormat="1">
      <c r="A1306" s="30" t="s">
        <v>348</v>
      </c>
      <c r="B1306" s="24" t="s">
        <v>139</v>
      </c>
      <c r="C1306" s="25" t="s">
        <v>778</v>
      </c>
      <c r="D1306" s="25" t="s">
        <v>779</v>
      </c>
      <c r="E1306" s="68" t="s">
        <v>111</v>
      </c>
      <c r="F1306" s="69">
        <v>1213</v>
      </c>
      <c r="G1306" s="68">
        <v>57</v>
      </c>
      <c r="H1306" s="70" t="s">
        <v>22</v>
      </c>
      <c r="I1306" s="68" t="s">
        <v>22</v>
      </c>
    </row>
    <row r="1307" spans="1:9" s="1" customFormat="1">
      <c r="A1307" s="30" t="s">
        <v>348</v>
      </c>
      <c r="B1307" s="24" t="s">
        <v>139</v>
      </c>
      <c r="C1307" s="25" t="s">
        <v>780</v>
      </c>
      <c r="D1307" s="25" t="s">
        <v>781</v>
      </c>
      <c r="E1307" s="68" t="s">
        <v>111</v>
      </c>
      <c r="F1307" s="69">
        <v>1214</v>
      </c>
      <c r="G1307" s="68">
        <v>58</v>
      </c>
      <c r="H1307" s="70" t="s">
        <v>22</v>
      </c>
      <c r="I1307" s="68" t="s">
        <v>22</v>
      </c>
    </row>
    <row r="1308" spans="1:9" s="1" customFormat="1">
      <c r="A1308" s="24" t="s">
        <v>348</v>
      </c>
      <c r="B1308" s="24" t="s">
        <v>139</v>
      </c>
      <c r="C1308" s="25" t="s">
        <v>782</v>
      </c>
      <c r="D1308" s="25" t="s">
        <v>783</v>
      </c>
      <c r="E1308" s="68" t="s">
        <v>111</v>
      </c>
      <c r="F1308" s="69">
        <v>1214</v>
      </c>
      <c r="G1308" s="68">
        <v>59</v>
      </c>
      <c r="H1308" s="70" t="s">
        <v>22</v>
      </c>
      <c r="I1308" s="68" t="s">
        <v>22</v>
      </c>
    </row>
    <row r="1309" spans="1:9" s="1" customFormat="1">
      <c r="A1309" s="30" t="s">
        <v>348</v>
      </c>
      <c r="B1309" s="24" t="s">
        <v>139</v>
      </c>
      <c r="C1309" s="25" t="s">
        <v>786</v>
      </c>
      <c r="D1309" s="25" t="s">
        <v>787</v>
      </c>
      <c r="E1309" s="68" t="s">
        <v>111</v>
      </c>
      <c r="F1309" s="69">
        <v>1214</v>
      </c>
      <c r="G1309" s="68">
        <v>60</v>
      </c>
      <c r="H1309" s="70" t="s">
        <v>22</v>
      </c>
      <c r="I1309" s="68" t="s">
        <v>22</v>
      </c>
    </row>
    <row r="1310" spans="1:9" s="1" customFormat="1">
      <c r="A1310" s="24" t="s">
        <v>348</v>
      </c>
      <c r="B1310" s="24" t="s">
        <v>139</v>
      </c>
      <c r="C1310" s="25" t="s">
        <v>788</v>
      </c>
      <c r="D1310" s="25" t="s">
        <v>789</v>
      </c>
      <c r="E1310" s="68" t="s">
        <v>111</v>
      </c>
      <c r="F1310" s="69">
        <v>1215</v>
      </c>
      <c r="G1310" s="68">
        <v>61</v>
      </c>
      <c r="H1310" s="70" t="s">
        <v>22</v>
      </c>
      <c r="I1310" s="68" t="s">
        <v>22</v>
      </c>
    </row>
    <row r="1311" spans="1:9" s="1" customFormat="1">
      <c r="A1311" s="30" t="s">
        <v>348</v>
      </c>
      <c r="B1311" s="24" t="s">
        <v>139</v>
      </c>
      <c r="C1311" s="25" t="s">
        <v>790</v>
      </c>
      <c r="D1311" s="25" t="s">
        <v>791</v>
      </c>
      <c r="E1311" s="68" t="s">
        <v>111</v>
      </c>
      <c r="F1311" s="69">
        <v>1215</v>
      </c>
      <c r="G1311" s="68">
        <v>62</v>
      </c>
      <c r="H1311" s="70" t="s">
        <v>22</v>
      </c>
      <c r="I1311" s="68" t="s">
        <v>22</v>
      </c>
    </row>
    <row r="1312" spans="1:9" s="1" customFormat="1">
      <c r="A1312" s="30" t="s">
        <v>348</v>
      </c>
      <c r="B1312" s="24" t="s">
        <v>139</v>
      </c>
      <c r="C1312" s="25" t="s">
        <v>792</v>
      </c>
      <c r="D1312" s="25" t="s">
        <v>793</v>
      </c>
      <c r="E1312" s="68" t="s">
        <v>111</v>
      </c>
      <c r="F1312" s="69">
        <v>1215</v>
      </c>
      <c r="G1312" s="68">
        <v>63</v>
      </c>
      <c r="H1312" s="70" t="s">
        <v>22</v>
      </c>
      <c r="I1312" s="68" t="s">
        <v>22</v>
      </c>
    </row>
    <row r="1313" spans="1:9" s="1" customFormat="1">
      <c r="A1313" s="24" t="s">
        <v>348</v>
      </c>
      <c r="B1313" s="24" t="s">
        <v>139</v>
      </c>
      <c r="C1313" s="25" t="s">
        <v>794</v>
      </c>
      <c r="D1313" s="25" t="s">
        <v>795</v>
      </c>
      <c r="E1313" s="68" t="s">
        <v>111</v>
      </c>
      <c r="F1313" s="69">
        <v>1216</v>
      </c>
      <c r="G1313" s="68">
        <v>64</v>
      </c>
      <c r="H1313" s="70" t="s">
        <v>22</v>
      </c>
      <c r="I1313" s="68" t="s">
        <v>22</v>
      </c>
    </row>
    <row r="1314" spans="1:9" s="1" customFormat="1">
      <c r="A1314" s="30" t="s">
        <v>348</v>
      </c>
      <c r="B1314" s="24" t="s">
        <v>139</v>
      </c>
      <c r="C1314" s="25" t="s">
        <v>796</v>
      </c>
      <c r="D1314" s="25" t="s">
        <v>797</v>
      </c>
      <c r="E1314" s="68" t="s">
        <v>111</v>
      </c>
      <c r="F1314" s="69">
        <v>1216</v>
      </c>
      <c r="G1314" s="68">
        <v>65</v>
      </c>
      <c r="H1314" s="70" t="s">
        <v>22</v>
      </c>
      <c r="I1314" s="68" t="s">
        <v>22</v>
      </c>
    </row>
    <row r="1315" spans="1:9" s="1" customFormat="1">
      <c r="A1315" s="24" t="s">
        <v>348</v>
      </c>
      <c r="B1315" s="24" t="s">
        <v>139</v>
      </c>
      <c r="C1315" s="25" t="s">
        <v>798</v>
      </c>
      <c r="D1315" s="25" t="s">
        <v>799</v>
      </c>
      <c r="E1315" s="68" t="s">
        <v>111</v>
      </c>
      <c r="F1315" s="69">
        <v>1221</v>
      </c>
      <c r="G1315" s="68">
        <v>66</v>
      </c>
      <c r="H1315" s="70" t="s">
        <v>22</v>
      </c>
      <c r="I1315" s="68" t="s">
        <v>22</v>
      </c>
    </row>
    <row r="1316" spans="1:9" s="1" customFormat="1">
      <c r="A1316" s="30" t="s">
        <v>348</v>
      </c>
      <c r="B1316" s="24" t="s">
        <v>139</v>
      </c>
      <c r="C1316" s="25" t="s">
        <v>800</v>
      </c>
      <c r="D1316" s="25" t="s">
        <v>801</v>
      </c>
      <c r="E1316" s="68" t="s">
        <v>111</v>
      </c>
      <c r="F1316" s="69">
        <v>1221</v>
      </c>
      <c r="G1316" s="68">
        <v>67</v>
      </c>
      <c r="H1316" s="70" t="s">
        <v>22</v>
      </c>
      <c r="I1316" s="68" t="s">
        <v>22</v>
      </c>
    </row>
    <row r="1317" spans="1:9" s="1" customFormat="1">
      <c r="A1317" s="30" t="s">
        <v>348</v>
      </c>
      <c r="B1317" s="24" t="s">
        <v>139</v>
      </c>
      <c r="C1317" s="25" t="s">
        <v>802</v>
      </c>
      <c r="D1317" s="25" t="s">
        <v>803</v>
      </c>
      <c r="E1317" s="68" t="s">
        <v>111</v>
      </c>
      <c r="F1317" s="69">
        <v>1221</v>
      </c>
      <c r="G1317" s="68">
        <v>68</v>
      </c>
      <c r="H1317" s="70" t="s">
        <v>22</v>
      </c>
      <c r="I1317" s="68" t="s">
        <v>22</v>
      </c>
    </row>
    <row r="1318" spans="1:9" s="1" customFormat="1">
      <c r="A1318" s="24" t="s">
        <v>348</v>
      </c>
      <c r="B1318" s="24" t="s">
        <v>139</v>
      </c>
      <c r="C1318" s="25" t="s">
        <v>804</v>
      </c>
      <c r="D1318" s="25" t="s">
        <v>805</v>
      </c>
      <c r="E1318" s="68" t="s">
        <v>111</v>
      </c>
      <c r="F1318" s="69">
        <v>1231</v>
      </c>
      <c r="G1318" s="68">
        <v>69</v>
      </c>
      <c r="H1318" s="70" t="s">
        <v>22</v>
      </c>
      <c r="I1318" s="68" t="s">
        <v>22</v>
      </c>
    </row>
    <row r="1319" spans="1:9" s="1" customFormat="1">
      <c r="A1319" s="30" t="s">
        <v>348</v>
      </c>
      <c r="B1319" s="24" t="s">
        <v>139</v>
      </c>
      <c r="C1319" s="25" t="s">
        <v>806</v>
      </c>
      <c r="D1319" s="25" t="s">
        <v>807</v>
      </c>
      <c r="E1319" s="68" t="s">
        <v>111</v>
      </c>
      <c r="F1319" s="69">
        <v>1231</v>
      </c>
      <c r="G1319" s="68">
        <v>70</v>
      </c>
      <c r="H1319" s="70" t="s">
        <v>22</v>
      </c>
      <c r="I1319" s="68" t="s">
        <v>22</v>
      </c>
    </row>
    <row r="1320" spans="1:9" s="1" customFormat="1">
      <c r="A1320" s="24" t="s">
        <v>348</v>
      </c>
      <c r="B1320" s="24" t="s">
        <v>139</v>
      </c>
      <c r="C1320" s="25" t="s">
        <v>808</v>
      </c>
      <c r="D1320" s="25" t="s">
        <v>809</v>
      </c>
      <c r="E1320" s="68" t="s">
        <v>111</v>
      </c>
      <c r="F1320" s="69">
        <v>1231</v>
      </c>
      <c r="G1320" s="68">
        <v>71</v>
      </c>
      <c r="H1320" s="70" t="s">
        <v>22</v>
      </c>
      <c r="I1320" s="68" t="s">
        <v>22</v>
      </c>
    </row>
    <row r="1321" spans="1:9" s="1" customFormat="1">
      <c r="A1321" s="30" t="s">
        <v>348</v>
      </c>
      <c r="B1321" s="24" t="s">
        <v>139</v>
      </c>
      <c r="C1321" s="25" t="s">
        <v>810</v>
      </c>
      <c r="D1321" s="25" t="s">
        <v>811</v>
      </c>
      <c r="E1321" s="68" t="s">
        <v>111</v>
      </c>
      <c r="F1321" s="69">
        <v>1241</v>
      </c>
      <c r="G1321" s="68">
        <v>72</v>
      </c>
      <c r="H1321" s="70" t="s">
        <v>22</v>
      </c>
      <c r="I1321" s="68" t="s">
        <v>22</v>
      </c>
    </row>
    <row r="1322" spans="1:9" s="1" customFormat="1">
      <c r="A1322" s="30" t="s">
        <v>348</v>
      </c>
      <c r="B1322" s="24" t="s">
        <v>139</v>
      </c>
      <c r="C1322" s="25" t="s">
        <v>812</v>
      </c>
      <c r="D1322" s="25" t="s">
        <v>813</v>
      </c>
      <c r="E1322" s="68" t="s">
        <v>111</v>
      </c>
      <c r="F1322" s="69">
        <v>1241</v>
      </c>
      <c r="G1322" s="68">
        <v>73</v>
      </c>
      <c r="H1322" s="70" t="s">
        <v>22</v>
      </c>
      <c r="I1322" s="68" t="s">
        <v>22</v>
      </c>
    </row>
    <row r="1323" spans="1:9" s="1" customFormat="1">
      <c r="A1323" s="24" t="s">
        <v>348</v>
      </c>
      <c r="B1323" s="24" t="s">
        <v>139</v>
      </c>
      <c r="C1323" s="25" t="s">
        <v>814</v>
      </c>
      <c r="D1323" s="25" t="s">
        <v>815</v>
      </c>
      <c r="E1323" s="68" t="s">
        <v>111</v>
      </c>
      <c r="F1323" s="69">
        <v>1241</v>
      </c>
      <c r="G1323" s="68">
        <v>74</v>
      </c>
      <c r="H1323" s="70" t="s">
        <v>22</v>
      </c>
      <c r="I1323" s="68" t="s">
        <v>22</v>
      </c>
    </row>
    <row r="1324" spans="1:9" s="1" customFormat="1">
      <c r="A1324" s="30" t="s">
        <v>348</v>
      </c>
      <c r="B1324" s="24" t="s">
        <v>139</v>
      </c>
      <c r="C1324" s="25" t="s">
        <v>816</v>
      </c>
      <c r="D1324" s="25" t="s">
        <v>817</v>
      </c>
      <c r="E1324" s="68" t="s">
        <v>111</v>
      </c>
      <c r="F1324" s="69">
        <v>1241</v>
      </c>
      <c r="G1324" s="68">
        <v>75</v>
      </c>
      <c r="H1324" s="70" t="s">
        <v>22</v>
      </c>
      <c r="I1324" s="68" t="s">
        <v>22</v>
      </c>
    </row>
    <row r="1325" spans="1:9" s="1" customFormat="1">
      <c r="A1325" s="24" t="s">
        <v>348</v>
      </c>
      <c r="B1325" s="24" t="s">
        <v>139</v>
      </c>
      <c r="C1325" s="25" t="s">
        <v>818</v>
      </c>
      <c r="D1325" s="25" t="s">
        <v>819</v>
      </c>
      <c r="E1325" s="68" t="s">
        <v>111</v>
      </c>
      <c r="F1325" s="69">
        <v>1251</v>
      </c>
      <c r="G1325" s="68">
        <v>76</v>
      </c>
      <c r="H1325" s="70" t="s">
        <v>22</v>
      </c>
      <c r="I1325" s="68" t="s">
        <v>22</v>
      </c>
    </row>
    <row r="1326" spans="1:9" s="1" customFormat="1">
      <c r="A1326" s="30" t="s">
        <v>348</v>
      </c>
      <c r="B1326" s="24" t="s">
        <v>139</v>
      </c>
      <c r="C1326" s="25" t="s">
        <v>820</v>
      </c>
      <c r="D1326" s="25" t="s">
        <v>821</v>
      </c>
      <c r="E1326" s="68" t="s">
        <v>111</v>
      </c>
      <c r="F1326" s="69">
        <v>1251</v>
      </c>
      <c r="G1326" s="68">
        <v>77</v>
      </c>
      <c r="H1326" s="70" t="s">
        <v>22</v>
      </c>
      <c r="I1326" s="68" t="s">
        <v>22</v>
      </c>
    </row>
    <row r="1327" spans="1:9" s="1" customFormat="1">
      <c r="A1327" s="30" t="s">
        <v>348</v>
      </c>
      <c r="B1327" s="24" t="s">
        <v>139</v>
      </c>
      <c r="C1327" s="25" t="s">
        <v>822</v>
      </c>
      <c r="D1327" s="25" t="s">
        <v>823</v>
      </c>
      <c r="E1327" s="68" t="s">
        <v>111</v>
      </c>
      <c r="F1327" s="69">
        <v>1251</v>
      </c>
      <c r="G1327" s="68">
        <v>78</v>
      </c>
      <c r="H1327" s="70" t="s">
        <v>22</v>
      </c>
      <c r="I1327" s="68" t="s">
        <v>22</v>
      </c>
    </row>
    <row r="1328" spans="1:9" s="1" customFormat="1">
      <c r="A1328" s="24" t="s">
        <v>348</v>
      </c>
      <c r="B1328" s="24" t="s">
        <v>139</v>
      </c>
      <c r="C1328" s="25" t="s">
        <v>824</v>
      </c>
      <c r="D1328" s="25" t="s">
        <v>825</v>
      </c>
      <c r="E1328" s="68" t="s">
        <v>111</v>
      </c>
      <c r="F1328" s="69">
        <v>1261</v>
      </c>
      <c r="G1328" s="68">
        <v>79</v>
      </c>
      <c r="H1328" s="70" t="s">
        <v>22</v>
      </c>
      <c r="I1328" s="68" t="s">
        <v>22</v>
      </c>
    </row>
    <row r="1329" spans="1:9" s="1" customFormat="1">
      <c r="A1329" s="30" t="s">
        <v>348</v>
      </c>
      <c r="B1329" s="24" t="s">
        <v>139</v>
      </c>
      <c r="C1329" s="25" t="s">
        <v>826</v>
      </c>
      <c r="D1329" s="25" t="s">
        <v>827</v>
      </c>
      <c r="E1329" s="68" t="s">
        <v>111</v>
      </c>
      <c r="F1329" s="69">
        <v>1261</v>
      </c>
      <c r="G1329" s="68">
        <v>80</v>
      </c>
      <c r="H1329" s="70" t="s">
        <v>22</v>
      </c>
      <c r="I1329" s="68" t="s">
        <v>22</v>
      </c>
    </row>
    <row r="1330" spans="1:9" s="1" customFormat="1">
      <c r="A1330" s="24" t="s">
        <v>348</v>
      </c>
      <c r="B1330" s="24" t="s">
        <v>139</v>
      </c>
      <c r="C1330" s="25" t="s">
        <v>828</v>
      </c>
      <c r="D1330" s="25" t="s">
        <v>829</v>
      </c>
      <c r="E1330" s="68" t="s">
        <v>111</v>
      </c>
      <c r="F1330" s="69">
        <v>1261</v>
      </c>
      <c r="G1330" s="68">
        <v>81</v>
      </c>
      <c r="H1330" s="70" t="s">
        <v>22</v>
      </c>
      <c r="I1330" s="68" t="s">
        <v>22</v>
      </c>
    </row>
    <row r="1331" spans="1:9" s="1" customFormat="1">
      <c r="A1331" s="30" t="s">
        <v>348</v>
      </c>
      <c r="B1331" s="24" t="s">
        <v>139</v>
      </c>
      <c r="C1331" s="25" t="s">
        <v>830</v>
      </c>
      <c r="D1331" s="25" t="s">
        <v>831</v>
      </c>
      <c r="E1331" s="68" t="s">
        <v>111</v>
      </c>
      <c r="F1331" s="69">
        <v>1262</v>
      </c>
      <c r="G1331" s="68">
        <v>82</v>
      </c>
      <c r="H1331" s="70" t="s">
        <v>22</v>
      </c>
      <c r="I1331" s="68" t="s">
        <v>22</v>
      </c>
    </row>
    <row r="1332" spans="1:9" s="1" customFormat="1">
      <c r="A1332" s="30" t="s">
        <v>348</v>
      </c>
      <c r="B1332" s="24" t="s">
        <v>139</v>
      </c>
      <c r="C1332" s="25" t="s">
        <v>832</v>
      </c>
      <c r="D1332" s="25" t="s">
        <v>833</v>
      </c>
      <c r="E1332" s="68" t="s">
        <v>111</v>
      </c>
      <c r="F1332" s="69">
        <v>1262</v>
      </c>
      <c r="G1332" s="68">
        <v>83</v>
      </c>
      <c r="H1332" s="70" t="s">
        <v>22</v>
      </c>
      <c r="I1332" s="68" t="s">
        <v>22</v>
      </c>
    </row>
    <row r="1333" spans="1:9" s="1" customFormat="1">
      <c r="A1333" s="24" t="s">
        <v>348</v>
      </c>
      <c r="B1333" s="24" t="s">
        <v>139</v>
      </c>
      <c r="C1333" s="25" t="s">
        <v>834</v>
      </c>
      <c r="D1333" s="25" t="s">
        <v>835</v>
      </c>
      <c r="E1333" s="68" t="s">
        <v>111</v>
      </c>
      <c r="F1333" s="69">
        <v>1263</v>
      </c>
      <c r="G1333" s="68">
        <v>84</v>
      </c>
      <c r="H1333" s="70" t="s">
        <v>22</v>
      </c>
      <c r="I1333" s="68" t="s">
        <v>22</v>
      </c>
    </row>
    <row r="1334" spans="1:9" s="1" customFormat="1">
      <c r="A1334" s="30" t="s">
        <v>348</v>
      </c>
      <c r="B1334" s="24" t="s">
        <v>139</v>
      </c>
      <c r="C1334" s="25" t="s">
        <v>836</v>
      </c>
      <c r="D1334" s="25" t="s">
        <v>837</v>
      </c>
      <c r="E1334" s="68" t="s">
        <v>111</v>
      </c>
      <c r="F1334" s="69">
        <v>1263</v>
      </c>
      <c r="G1334" s="68">
        <v>85</v>
      </c>
      <c r="H1334" s="70" t="s">
        <v>22</v>
      </c>
      <c r="I1334" s="68" t="s">
        <v>22</v>
      </c>
    </row>
    <row r="1335" spans="1:9" s="1" customFormat="1">
      <c r="A1335" s="24" t="s">
        <v>348</v>
      </c>
      <c r="B1335" s="24" t="s">
        <v>139</v>
      </c>
      <c r="C1335" s="25" t="s">
        <v>838</v>
      </c>
      <c r="D1335" s="25" t="s">
        <v>839</v>
      </c>
      <c r="E1335" s="68" t="s">
        <v>111</v>
      </c>
      <c r="F1335" s="69">
        <v>1263</v>
      </c>
      <c r="G1335" s="68">
        <v>86</v>
      </c>
      <c r="H1335" s="70" t="s">
        <v>22</v>
      </c>
      <c r="I1335" s="68" t="s">
        <v>22</v>
      </c>
    </row>
    <row r="1336" spans="1:9" s="1" customFormat="1">
      <c r="A1336" s="30" t="s">
        <v>348</v>
      </c>
      <c r="B1336" s="24" t="s">
        <v>139</v>
      </c>
      <c r="C1336" s="25" t="s">
        <v>840</v>
      </c>
      <c r="D1336" s="25" t="s">
        <v>841</v>
      </c>
      <c r="E1336" s="68" t="s">
        <v>111</v>
      </c>
      <c r="F1336" s="69">
        <v>1264</v>
      </c>
      <c r="G1336" s="68">
        <v>87</v>
      </c>
      <c r="H1336" s="70" t="s">
        <v>22</v>
      </c>
      <c r="I1336" s="68" t="s">
        <v>22</v>
      </c>
    </row>
    <row r="1337" spans="1:9" s="1" customFormat="1">
      <c r="A1337" s="30" t="s">
        <v>348</v>
      </c>
      <c r="B1337" s="24" t="s">
        <v>139</v>
      </c>
      <c r="C1337" s="25" t="s">
        <v>842</v>
      </c>
      <c r="D1337" s="25" t="s">
        <v>843</v>
      </c>
      <c r="E1337" s="68" t="s">
        <v>111</v>
      </c>
      <c r="F1337" s="69">
        <v>1264</v>
      </c>
      <c r="G1337" s="68">
        <v>88</v>
      </c>
      <c r="H1337" s="70" t="s">
        <v>22</v>
      </c>
      <c r="I1337" s="68" t="s">
        <v>22</v>
      </c>
    </row>
    <row r="1338" spans="1:9" s="1" customFormat="1">
      <c r="A1338" s="24" t="s">
        <v>348</v>
      </c>
      <c r="B1338" s="24" t="s">
        <v>139</v>
      </c>
      <c r="C1338" s="25" t="s">
        <v>844</v>
      </c>
      <c r="D1338" s="25" t="s">
        <v>845</v>
      </c>
      <c r="E1338" s="68" t="s">
        <v>111</v>
      </c>
      <c r="F1338" s="69">
        <v>1265</v>
      </c>
      <c r="G1338" s="68">
        <v>89</v>
      </c>
      <c r="H1338" s="70" t="s">
        <v>22</v>
      </c>
      <c r="I1338" s="68" t="s">
        <v>22</v>
      </c>
    </row>
    <row r="1339" spans="1:9" s="1" customFormat="1">
      <c r="A1339" s="30" t="s">
        <v>348</v>
      </c>
      <c r="B1339" s="24" t="s">
        <v>139</v>
      </c>
      <c r="C1339" s="25" t="s">
        <v>846</v>
      </c>
      <c r="D1339" s="25" t="s">
        <v>847</v>
      </c>
      <c r="E1339" s="68" t="s">
        <v>111</v>
      </c>
      <c r="F1339" s="69">
        <v>1265</v>
      </c>
      <c r="G1339" s="68">
        <v>90</v>
      </c>
      <c r="H1339" s="70" t="s">
        <v>22</v>
      </c>
      <c r="I1339" s="68" t="s">
        <v>22</v>
      </c>
    </row>
    <row r="1340" spans="1:9" s="1" customFormat="1">
      <c r="A1340" s="24" t="s">
        <v>348</v>
      </c>
      <c r="B1340" s="24" t="s">
        <v>139</v>
      </c>
      <c r="C1340" s="25" t="s">
        <v>848</v>
      </c>
      <c r="D1340" s="25" t="s">
        <v>849</v>
      </c>
      <c r="E1340" s="68" t="s">
        <v>111</v>
      </c>
      <c r="F1340" s="69">
        <v>1266</v>
      </c>
      <c r="G1340" s="68">
        <v>91</v>
      </c>
      <c r="H1340" s="70" t="s">
        <v>22</v>
      </c>
      <c r="I1340" s="68" t="s">
        <v>22</v>
      </c>
    </row>
    <row r="1341" spans="1:9" s="1" customFormat="1">
      <c r="A1341" s="30" t="s">
        <v>348</v>
      </c>
      <c r="B1341" s="24" t="s">
        <v>139</v>
      </c>
      <c r="C1341" s="25" t="s">
        <v>850</v>
      </c>
      <c r="D1341" s="25" t="s">
        <v>851</v>
      </c>
      <c r="E1341" s="68" t="s">
        <v>111</v>
      </c>
      <c r="F1341" s="69">
        <v>1266</v>
      </c>
      <c r="G1341" s="68">
        <v>92</v>
      </c>
      <c r="H1341" s="70" t="s">
        <v>22</v>
      </c>
      <c r="I1341" s="68" t="s">
        <v>22</v>
      </c>
    </row>
    <row r="1342" spans="1:9" s="1" customFormat="1">
      <c r="A1342" s="30" t="s">
        <v>348</v>
      </c>
      <c r="B1342" s="24" t="s">
        <v>139</v>
      </c>
      <c r="C1342" s="25" t="s">
        <v>852</v>
      </c>
      <c r="D1342" s="25" t="s">
        <v>853</v>
      </c>
      <c r="E1342" s="68" t="s">
        <v>111</v>
      </c>
      <c r="F1342" s="69">
        <v>1266</v>
      </c>
      <c r="G1342" s="68">
        <v>93</v>
      </c>
      <c r="H1342" s="70" t="s">
        <v>22</v>
      </c>
      <c r="I1342" s="68" t="s">
        <v>22</v>
      </c>
    </row>
    <row r="1343" spans="1:9" s="1" customFormat="1">
      <c r="A1343" s="24" t="s">
        <v>348</v>
      </c>
      <c r="B1343" s="24" t="s">
        <v>139</v>
      </c>
      <c r="C1343" s="25" t="s">
        <v>854</v>
      </c>
      <c r="D1343" s="25" t="s">
        <v>855</v>
      </c>
      <c r="E1343" s="68" t="s">
        <v>111</v>
      </c>
      <c r="F1343" s="69">
        <v>1266</v>
      </c>
      <c r="G1343" s="68">
        <v>94</v>
      </c>
      <c r="H1343" s="70" t="s">
        <v>22</v>
      </c>
      <c r="I1343" s="68" t="s">
        <v>22</v>
      </c>
    </row>
    <row r="1344" spans="1:9" s="1" customFormat="1">
      <c r="A1344" s="30" t="s">
        <v>348</v>
      </c>
      <c r="B1344" s="24" t="s">
        <v>139</v>
      </c>
      <c r="C1344" s="25" t="s">
        <v>856</v>
      </c>
      <c r="D1344" s="25" t="s">
        <v>857</v>
      </c>
      <c r="E1344" s="68" t="s">
        <v>111</v>
      </c>
      <c r="F1344" s="69">
        <v>1267</v>
      </c>
      <c r="G1344" s="68">
        <v>95</v>
      </c>
      <c r="H1344" s="70" t="s">
        <v>22</v>
      </c>
      <c r="I1344" s="68" t="s">
        <v>22</v>
      </c>
    </row>
    <row r="1345" spans="1:9" s="1" customFormat="1">
      <c r="A1345" s="24" t="s">
        <v>348</v>
      </c>
      <c r="B1345" s="24" t="s">
        <v>139</v>
      </c>
      <c r="C1345" s="25" t="s">
        <v>858</v>
      </c>
      <c r="D1345" s="25" t="s">
        <v>859</v>
      </c>
      <c r="E1345" s="68" t="s">
        <v>111</v>
      </c>
      <c r="F1345" s="69">
        <v>1267</v>
      </c>
      <c r="G1345" s="68">
        <v>96</v>
      </c>
      <c r="H1345" s="70" t="s">
        <v>22</v>
      </c>
      <c r="I1345" s="68" t="s">
        <v>22</v>
      </c>
    </row>
    <row r="1346" spans="1:9" s="1" customFormat="1">
      <c r="A1346" s="30" t="s">
        <v>348</v>
      </c>
      <c r="B1346" s="24" t="s">
        <v>139</v>
      </c>
      <c r="C1346" s="25" t="s">
        <v>860</v>
      </c>
      <c r="D1346" s="25" t="s">
        <v>861</v>
      </c>
      <c r="E1346" s="68" t="s">
        <v>111</v>
      </c>
      <c r="F1346" s="69">
        <v>1267</v>
      </c>
      <c r="G1346" s="68">
        <v>97</v>
      </c>
      <c r="H1346" s="70" t="s">
        <v>22</v>
      </c>
      <c r="I1346" s="68" t="s">
        <v>22</v>
      </c>
    </row>
    <row r="1347" spans="1:9" s="1" customFormat="1">
      <c r="A1347" s="30" t="s">
        <v>348</v>
      </c>
      <c r="B1347" s="24" t="s">
        <v>139</v>
      </c>
      <c r="C1347" s="25" t="s">
        <v>862</v>
      </c>
      <c r="D1347" s="25" t="s">
        <v>863</v>
      </c>
      <c r="E1347" s="68" t="s">
        <v>111</v>
      </c>
      <c r="F1347" s="69">
        <v>1271</v>
      </c>
      <c r="G1347" s="68">
        <v>98</v>
      </c>
      <c r="H1347" s="70" t="s">
        <v>22</v>
      </c>
      <c r="I1347" s="68" t="s">
        <v>22</v>
      </c>
    </row>
    <row r="1348" spans="1:9" s="1" customFormat="1">
      <c r="A1348" s="24" t="s">
        <v>348</v>
      </c>
      <c r="B1348" s="24" t="s">
        <v>139</v>
      </c>
      <c r="C1348" s="25" t="s">
        <v>864</v>
      </c>
      <c r="D1348" s="25" t="s">
        <v>865</v>
      </c>
      <c r="E1348" s="68" t="s">
        <v>111</v>
      </c>
      <c r="F1348" s="69">
        <v>1271</v>
      </c>
      <c r="G1348" s="68">
        <v>99</v>
      </c>
      <c r="H1348" s="70" t="s">
        <v>22</v>
      </c>
      <c r="I1348" s="68" t="s">
        <v>22</v>
      </c>
    </row>
    <row r="1349" spans="1:9" s="1" customFormat="1">
      <c r="A1349" s="30" t="s">
        <v>348</v>
      </c>
      <c r="B1349" s="24" t="s">
        <v>139</v>
      </c>
      <c r="C1349" s="25" t="s">
        <v>866</v>
      </c>
      <c r="D1349" s="25" t="s">
        <v>867</v>
      </c>
      <c r="E1349" s="68" t="s">
        <v>111</v>
      </c>
      <c r="F1349" s="69">
        <v>1281</v>
      </c>
      <c r="G1349" s="68">
        <v>100</v>
      </c>
      <c r="H1349" s="70" t="s">
        <v>22</v>
      </c>
      <c r="I1349" s="68" t="s">
        <v>22</v>
      </c>
    </row>
    <row r="1350" spans="1:9" s="1" customFormat="1">
      <c r="A1350" s="24" t="s">
        <v>348</v>
      </c>
      <c r="B1350" s="24" t="s">
        <v>139</v>
      </c>
      <c r="C1350" s="25" t="s">
        <v>868</v>
      </c>
      <c r="D1350" s="25" t="s">
        <v>869</v>
      </c>
      <c r="E1350" s="68" t="s">
        <v>111</v>
      </c>
      <c r="F1350" s="69">
        <v>1281</v>
      </c>
      <c r="G1350" s="68">
        <v>101</v>
      </c>
      <c r="H1350" s="70" t="s">
        <v>22</v>
      </c>
      <c r="I1350" s="68" t="s">
        <v>22</v>
      </c>
    </row>
    <row r="1351" spans="1:9" s="1" customFormat="1">
      <c r="A1351" s="30" t="s">
        <v>348</v>
      </c>
      <c r="B1351" s="24" t="s">
        <v>139</v>
      </c>
      <c r="C1351" s="25" t="s">
        <v>870</v>
      </c>
      <c r="D1351" s="25" t="s">
        <v>871</v>
      </c>
      <c r="E1351" s="68" t="s">
        <v>111</v>
      </c>
      <c r="F1351" s="69">
        <v>1281</v>
      </c>
      <c r="G1351" s="68">
        <v>102</v>
      </c>
      <c r="H1351" s="70" t="s">
        <v>22</v>
      </c>
      <c r="I1351" s="68" t="s">
        <v>22</v>
      </c>
    </row>
    <row r="1352" spans="1:9" s="1" customFormat="1">
      <c r="A1352" s="30" t="s">
        <v>348</v>
      </c>
      <c r="B1352" s="24" t="s">
        <v>139</v>
      </c>
      <c r="C1352" s="25" t="s">
        <v>872</v>
      </c>
      <c r="D1352" s="25" t="s">
        <v>873</v>
      </c>
      <c r="E1352" s="68" t="s">
        <v>111</v>
      </c>
      <c r="F1352" s="69">
        <v>1291</v>
      </c>
      <c r="G1352" s="68">
        <v>103</v>
      </c>
      <c r="H1352" s="70" t="s">
        <v>22</v>
      </c>
      <c r="I1352" s="68" t="s">
        <v>22</v>
      </c>
    </row>
    <row r="1353" spans="1:9" s="1" customFormat="1">
      <c r="A1353" s="24" t="s">
        <v>348</v>
      </c>
      <c r="B1353" s="24" t="s">
        <v>139</v>
      </c>
      <c r="C1353" s="25" t="s">
        <v>874</v>
      </c>
      <c r="D1353" s="25" t="s">
        <v>875</v>
      </c>
      <c r="E1353" s="68" t="s">
        <v>111</v>
      </c>
      <c r="F1353" s="69">
        <v>1291</v>
      </c>
      <c r="G1353" s="68">
        <v>104</v>
      </c>
      <c r="H1353" s="70" t="s">
        <v>22</v>
      </c>
      <c r="I1353" s="68" t="s">
        <v>22</v>
      </c>
    </row>
    <row r="1354" spans="1:9" s="1" customFormat="1">
      <c r="A1354" s="30" t="s">
        <v>348</v>
      </c>
      <c r="B1354" s="24" t="s">
        <v>139</v>
      </c>
      <c r="C1354" s="25" t="s">
        <v>880</v>
      </c>
      <c r="D1354" s="25" t="s">
        <v>881</v>
      </c>
      <c r="E1354" s="68" t="s">
        <v>111</v>
      </c>
      <c r="F1354" s="69">
        <v>2101</v>
      </c>
      <c r="G1354" s="68">
        <v>105</v>
      </c>
      <c r="H1354" s="70" t="s">
        <v>22</v>
      </c>
      <c r="I1354" s="68" t="s">
        <v>22</v>
      </c>
    </row>
    <row r="1355" spans="1:9" s="1" customFormat="1">
      <c r="A1355" s="24" t="s">
        <v>348</v>
      </c>
      <c r="B1355" s="24" t="s">
        <v>139</v>
      </c>
      <c r="C1355" s="25" t="s">
        <v>882</v>
      </c>
      <c r="D1355" s="25" t="s">
        <v>883</v>
      </c>
      <c r="E1355" s="68" t="s">
        <v>111</v>
      </c>
      <c r="F1355" s="69">
        <v>2101</v>
      </c>
      <c r="G1355" s="68">
        <v>106</v>
      </c>
      <c r="H1355" s="70" t="s">
        <v>22</v>
      </c>
      <c r="I1355" s="68" t="s">
        <v>22</v>
      </c>
    </row>
    <row r="1356" spans="1:9" s="1" customFormat="1">
      <c r="A1356" s="30" t="s">
        <v>348</v>
      </c>
      <c r="B1356" s="24" t="s">
        <v>139</v>
      </c>
      <c r="C1356" s="25" t="s">
        <v>884</v>
      </c>
      <c r="D1356" s="25" t="s">
        <v>885</v>
      </c>
      <c r="E1356" s="68" t="s">
        <v>111</v>
      </c>
      <c r="F1356" s="69">
        <v>2101</v>
      </c>
      <c r="G1356" s="68">
        <v>107</v>
      </c>
      <c r="H1356" s="70" t="s">
        <v>22</v>
      </c>
      <c r="I1356" s="68" t="s">
        <v>22</v>
      </c>
    </row>
    <row r="1357" spans="1:9" s="1" customFormat="1">
      <c r="A1357" s="30" t="s">
        <v>348</v>
      </c>
      <c r="B1357" s="24" t="s">
        <v>139</v>
      </c>
      <c r="C1357" s="25" t="s">
        <v>886</v>
      </c>
      <c r="D1357" s="25" t="s">
        <v>887</v>
      </c>
      <c r="E1357" s="68" t="s">
        <v>111</v>
      </c>
      <c r="F1357" s="69">
        <v>2101</v>
      </c>
      <c r="G1357" s="68">
        <v>108</v>
      </c>
      <c r="H1357" s="70" t="s">
        <v>22</v>
      </c>
      <c r="I1357" s="68" t="s">
        <v>22</v>
      </c>
    </row>
    <row r="1358" spans="1:9" s="1" customFormat="1">
      <c r="A1358" s="24" t="s">
        <v>348</v>
      </c>
      <c r="B1358" s="24" t="s">
        <v>139</v>
      </c>
      <c r="C1358" s="25" t="s">
        <v>888</v>
      </c>
      <c r="D1358" s="25" t="s">
        <v>889</v>
      </c>
      <c r="E1358" s="68" t="s">
        <v>111</v>
      </c>
      <c r="F1358" s="69">
        <v>2101</v>
      </c>
      <c r="G1358" s="68">
        <v>109</v>
      </c>
      <c r="H1358" s="70" t="s">
        <v>22</v>
      </c>
      <c r="I1358" s="68" t="s">
        <v>22</v>
      </c>
    </row>
    <row r="1359" spans="1:9" s="1" customFormat="1">
      <c r="A1359" s="30" t="s">
        <v>348</v>
      </c>
      <c r="B1359" s="24" t="s">
        <v>139</v>
      </c>
      <c r="C1359" s="25" t="s">
        <v>890</v>
      </c>
      <c r="D1359" s="25" t="s">
        <v>891</v>
      </c>
      <c r="E1359" s="68" t="s">
        <v>111</v>
      </c>
      <c r="F1359" s="69">
        <v>2101</v>
      </c>
      <c r="G1359" s="68">
        <v>110</v>
      </c>
      <c r="H1359" s="70" t="s">
        <v>22</v>
      </c>
      <c r="I1359" s="68" t="s">
        <v>22</v>
      </c>
    </row>
    <row r="1360" spans="1:9" s="1" customFormat="1">
      <c r="A1360" s="24" t="s">
        <v>348</v>
      </c>
      <c r="B1360" s="24" t="s">
        <v>139</v>
      </c>
      <c r="C1360" s="25" t="s">
        <v>892</v>
      </c>
      <c r="D1360" s="25" t="s">
        <v>893</v>
      </c>
      <c r="E1360" s="68" t="s">
        <v>111</v>
      </c>
      <c r="F1360" s="69">
        <v>2101</v>
      </c>
      <c r="G1360" s="68">
        <v>111</v>
      </c>
      <c r="H1360" s="70" t="s">
        <v>22</v>
      </c>
      <c r="I1360" s="68" t="s">
        <v>22</v>
      </c>
    </row>
    <row r="1361" spans="1:9" s="1" customFormat="1">
      <c r="A1361" s="30" t="s">
        <v>348</v>
      </c>
      <c r="B1361" s="24" t="s">
        <v>139</v>
      </c>
      <c r="C1361" s="25" t="s">
        <v>894</v>
      </c>
      <c r="D1361" s="25" t="s">
        <v>895</v>
      </c>
      <c r="E1361" s="68" t="s">
        <v>111</v>
      </c>
      <c r="F1361" s="69">
        <v>2111</v>
      </c>
      <c r="G1361" s="68">
        <v>112</v>
      </c>
      <c r="H1361" s="70" t="s">
        <v>22</v>
      </c>
      <c r="I1361" s="68" t="s">
        <v>22</v>
      </c>
    </row>
    <row r="1362" spans="1:9" s="1" customFormat="1">
      <c r="A1362" s="30" t="s">
        <v>348</v>
      </c>
      <c r="B1362" s="24" t="s">
        <v>139</v>
      </c>
      <c r="C1362" s="25" t="s">
        <v>896</v>
      </c>
      <c r="D1362" s="25" t="s">
        <v>897</v>
      </c>
      <c r="E1362" s="68" t="s">
        <v>111</v>
      </c>
      <c r="F1362" s="69">
        <v>2111</v>
      </c>
      <c r="G1362" s="68">
        <v>113</v>
      </c>
      <c r="H1362" s="70" t="s">
        <v>22</v>
      </c>
      <c r="I1362" s="68" t="s">
        <v>22</v>
      </c>
    </row>
    <row r="1363" spans="1:9" s="1" customFormat="1">
      <c r="A1363" s="24" t="s">
        <v>348</v>
      </c>
      <c r="B1363" s="24" t="s">
        <v>139</v>
      </c>
      <c r="C1363" s="25" t="s">
        <v>898</v>
      </c>
      <c r="D1363" s="25" t="s">
        <v>899</v>
      </c>
      <c r="E1363" s="68" t="s">
        <v>111</v>
      </c>
      <c r="F1363" s="69">
        <v>2121</v>
      </c>
      <c r="G1363" s="68">
        <v>114</v>
      </c>
      <c r="H1363" s="70" t="s">
        <v>22</v>
      </c>
      <c r="I1363" s="68" t="s">
        <v>22</v>
      </c>
    </row>
    <row r="1364" spans="1:9" s="1" customFormat="1">
      <c r="A1364" s="30" t="s">
        <v>348</v>
      </c>
      <c r="B1364" s="24" t="s">
        <v>139</v>
      </c>
      <c r="C1364" s="25" t="s">
        <v>900</v>
      </c>
      <c r="D1364" s="25" t="s">
        <v>901</v>
      </c>
      <c r="E1364" s="68" t="s">
        <v>111</v>
      </c>
      <c r="F1364" s="69">
        <v>2121</v>
      </c>
      <c r="G1364" s="68">
        <v>115</v>
      </c>
      <c r="H1364" s="70" t="s">
        <v>22</v>
      </c>
      <c r="I1364" s="68" t="s">
        <v>22</v>
      </c>
    </row>
    <row r="1365" spans="1:9" s="1" customFormat="1">
      <c r="A1365" s="24" t="s">
        <v>348</v>
      </c>
      <c r="B1365" s="24" t="s">
        <v>139</v>
      </c>
      <c r="C1365" s="25" t="s">
        <v>902</v>
      </c>
      <c r="D1365" s="25" t="s">
        <v>903</v>
      </c>
      <c r="E1365" s="68" t="s">
        <v>111</v>
      </c>
      <c r="F1365" s="69">
        <v>2131</v>
      </c>
      <c r="G1365" s="68">
        <v>116</v>
      </c>
      <c r="H1365" s="70" t="s">
        <v>22</v>
      </c>
      <c r="I1365" s="68" t="s">
        <v>22</v>
      </c>
    </row>
    <row r="1366" spans="1:9" s="1" customFormat="1">
      <c r="A1366" s="30" t="s">
        <v>348</v>
      </c>
      <c r="B1366" s="24" t="s">
        <v>139</v>
      </c>
      <c r="C1366" s="25" t="s">
        <v>904</v>
      </c>
      <c r="D1366" s="25" t="s">
        <v>905</v>
      </c>
      <c r="E1366" s="68" t="s">
        <v>111</v>
      </c>
      <c r="F1366" s="69">
        <v>2131</v>
      </c>
      <c r="G1366" s="68">
        <v>117</v>
      </c>
      <c r="H1366" s="70" t="s">
        <v>22</v>
      </c>
      <c r="I1366" s="68" t="s">
        <v>22</v>
      </c>
    </row>
    <row r="1367" spans="1:9" s="1" customFormat="1">
      <c r="A1367" s="30" t="s">
        <v>348</v>
      </c>
      <c r="B1367" s="24" t="s">
        <v>139</v>
      </c>
      <c r="C1367" s="25" t="s">
        <v>906</v>
      </c>
      <c r="D1367" s="25" t="s">
        <v>907</v>
      </c>
      <c r="E1367" s="68" t="s">
        <v>111</v>
      </c>
      <c r="F1367" s="69">
        <v>2141</v>
      </c>
      <c r="G1367" s="68">
        <v>118</v>
      </c>
      <c r="H1367" s="70" t="s">
        <v>22</v>
      </c>
      <c r="I1367" s="68" t="s">
        <v>22</v>
      </c>
    </row>
    <row r="1368" spans="1:9" s="1" customFormat="1">
      <c r="A1368" s="24" t="s">
        <v>348</v>
      </c>
      <c r="B1368" s="24" t="s">
        <v>139</v>
      </c>
      <c r="C1368" s="25" t="s">
        <v>908</v>
      </c>
      <c r="D1368" s="25" t="s">
        <v>909</v>
      </c>
      <c r="E1368" s="68" t="s">
        <v>111</v>
      </c>
      <c r="F1368" s="69">
        <v>2141</v>
      </c>
      <c r="G1368" s="68">
        <v>119</v>
      </c>
      <c r="H1368" s="70" t="s">
        <v>22</v>
      </c>
      <c r="I1368" s="68" t="s">
        <v>22</v>
      </c>
    </row>
    <row r="1369" spans="1:9" s="1" customFormat="1">
      <c r="A1369" s="30" t="s">
        <v>348</v>
      </c>
      <c r="B1369" s="24" t="s">
        <v>139</v>
      </c>
      <c r="C1369" s="25" t="s">
        <v>910</v>
      </c>
      <c r="D1369" s="25" t="s">
        <v>911</v>
      </c>
      <c r="E1369" s="68" t="s">
        <v>111</v>
      </c>
      <c r="F1369" s="69">
        <v>2151</v>
      </c>
      <c r="G1369" s="68">
        <v>120</v>
      </c>
      <c r="H1369" s="70" t="s">
        <v>22</v>
      </c>
      <c r="I1369" s="68" t="s">
        <v>22</v>
      </c>
    </row>
    <row r="1370" spans="1:9" s="1" customFormat="1">
      <c r="A1370" s="24" t="s">
        <v>348</v>
      </c>
      <c r="B1370" s="24" t="s">
        <v>139</v>
      </c>
      <c r="C1370" s="25" t="s">
        <v>912</v>
      </c>
      <c r="D1370" s="25" t="s">
        <v>913</v>
      </c>
      <c r="E1370" s="68" t="s">
        <v>111</v>
      </c>
      <c r="F1370" s="69">
        <v>2151</v>
      </c>
      <c r="G1370" s="68">
        <v>121</v>
      </c>
      <c r="H1370" s="70" t="s">
        <v>22</v>
      </c>
      <c r="I1370" s="68" t="s">
        <v>22</v>
      </c>
    </row>
    <row r="1371" spans="1:9" s="1" customFormat="1">
      <c r="A1371" s="30" t="s">
        <v>348</v>
      </c>
      <c r="B1371" s="24" t="s">
        <v>139</v>
      </c>
      <c r="C1371" s="25" t="s">
        <v>914</v>
      </c>
      <c r="D1371" s="25" t="s">
        <v>915</v>
      </c>
      <c r="E1371" s="68" t="s">
        <v>111</v>
      </c>
      <c r="F1371" s="69">
        <v>2151</v>
      </c>
      <c r="G1371" s="68">
        <v>122</v>
      </c>
      <c r="H1371" s="70" t="s">
        <v>22</v>
      </c>
      <c r="I1371" s="68" t="s">
        <v>22</v>
      </c>
    </row>
    <row r="1372" spans="1:9" s="1" customFormat="1">
      <c r="A1372" s="30" t="s">
        <v>348</v>
      </c>
      <c r="B1372" s="24" t="s">
        <v>139</v>
      </c>
      <c r="C1372" s="25" t="s">
        <v>916</v>
      </c>
      <c r="D1372" s="25" t="s">
        <v>917</v>
      </c>
      <c r="E1372" s="68" t="s">
        <v>111</v>
      </c>
      <c r="F1372" s="69">
        <v>2161</v>
      </c>
      <c r="G1372" s="68">
        <v>123</v>
      </c>
      <c r="H1372" s="70" t="s">
        <v>22</v>
      </c>
      <c r="I1372" s="68" t="s">
        <v>22</v>
      </c>
    </row>
    <row r="1373" spans="1:9" s="1" customFormat="1">
      <c r="A1373" s="24" t="s">
        <v>348</v>
      </c>
      <c r="B1373" s="24" t="s">
        <v>139</v>
      </c>
      <c r="C1373" s="25" t="s">
        <v>918</v>
      </c>
      <c r="D1373" s="25" t="s">
        <v>919</v>
      </c>
      <c r="E1373" s="68" t="s">
        <v>111</v>
      </c>
      <c r="F1373" s="69">
        <v>2161</v>
      </c>
      <c r="G1373" s="68">
        <v>124</v>
      </c>
      <c r="H1373" s="70" t="s">
        <v>22</v>
      </c>
      <c r="I1373" s="68" t="s">
        <v>22</v>
      </c>
    </row>
    <row r="1374" spans="1:9" s="1" customFormat="1">
      <c r="A1374" s="30" t="s">
        <v>348</v>
      </c>
      <c r="B1374" s="24" t="s">
        <v>139</v>
      </c>
      <c r="C1374" s="25" t="s">
        <v>920</v>
      </c>
      <c r="D1374" s="25" t="s">
        <v>921</v>
      </c>
      <c r="E1374" s="68" t="s">
        <v>111</v>
      </c>
      <c r="F1374" s="69">
        <v>2161</v>
      </c>
      <c r="G1374" s="68">
        <v>125</v>
      </c>
      <c r="H1374" s="70" t="s">
        <v>22</v>
      </c>
      <c r="I1374" s="68" t="s">
        <v>22</v>
      </c>
    </row>
    <row r="1375" spans="1:9" s="1" customFormat="1">
      <c r="A1375" s="24" t="s">
        <v>348</v>
      </c>
      <c r="B1375" s="24" t="s">
        <v>139</v>
      </c>
      <c r="C1375" s="25" t="s">
        <v>922</v>
      </c>
      <c r="D1375" s="25" t="s">
        <v>923</v>
      </c>
      <c r="E1375" s="68" t="s">
        <v>111</v>
      </c>
      <c r="F1375" s="69">
        <v>2161</v>
      </c>
      <c r="G1375" s="68">
        <v>126</v>
      </c>
      <c r="H1375" s="70" t="s">
        <v>22</v>
      </c>
      <c r="I1375" s="68" t="s">
        <v>22</v>
      </c>
    </row>
    <row r="1376" spans="1:9" s="1" customFormat="1">
      <c r="A1376" s="30" t="s">
        <v>348</v>
      </c>
      <c r="B1376" s="24" t="s">
        <v>139</v>
      </c>
      <c r="C1376" s="25" t="s">
        <v>924</v>
      </c>
      <c r="D1376" s="25" t="s">
        <v>925</v>
      </c>
      <c r="E1376" s="68" t="s">
        <v>111</v>
      </c>
      <c r="F1376" s="69">
        <v>2161</v>
      </c>
      <c r="G1376" s="68">
        <v>127</v>
      </c>
      <c r="H1376" s="70" t="s">
        <v>22</v>
      </c>
      <c r="I1376" s="68" t="s">
        <v>22</v>
      </c>
    </row>
    <row r="1377" spans="1:9" s="1" customFormat="1">
      <c r="A1377" s="30" t="s">
        <v>348</v>
      </c>
      <c r="B1377" s="24" t="s">
        <v>139</v>
      </c>
      <c r="C1377" s="25" t="s">
        <v>926</v>
      </c>
      <c r="D1377" s="25" t="s">
        <v>927</v>
      </c>
      <c r="E1377" s="68" t="s">
        <v>111</v>
      </c>
      <c r="F1377" s="69">
        <v>2161</v>
      </c>
      <c r="G1377" s="68">
        <v>128</v>
      </c>
      <c r="H1377" s="70" t="s">
        <v>22</v>
      </c>
      <c r="I1377" s="68" t="s">
        <v>22</v>
      </c>
    </row>
    <row r="1378" spans="1:9" s="1" customFormat="1">
      <c r="A1378" s="24" t="s">
        <v>348</v>
      </c>
      <c r="B1378" s="24" t="s">
        <v>139</v>
      </c>
      <c r="C1378" s="25" t="s">
        <v>928</v>
      </c>
      <c r="D1378" s="25" t="s">
        <v>929</v>
      </c>
      <c r="E1378" s="68" t="s">
        <v>111</v>
      </c>
      <c r="F1378" s="69">
        <v>2171</v>
      </c>
      <c r="G1378" s="68">
        <v>129</v>
      </c>
      <c r="H1378" s="70" t="s">
        <v>22</v>
      </c>
      <c r="I1378" s="68" t="s">
        <v>22</v>
      </c>
    </row>
    <row r="1379" spans="1:9" s="1" customFormat="1">
      <c r="A1379" s="30" t="s">
        <v>348</v>
      </c>
      <c r="B1379" s="24" t="s">
        <v>139</v>
      </c>
      <c r="C1379" s="25" t="s">
        <v>930</v>
      </c>
      <c r="D1379" s="25" t="s">
        <v>931</v>
      </c>
      <c r="E1379" s="68" t="s">
        <v>111</v>
      </c>
      <c r="F1379" s="69">
        <v>2171</v>
      </c>
      <c r="G1379" s="68">
        <v>130</v>
      </c>
      <c r="H1379" s="70" t="s">
        <v>22</v>
      </c>
      <c r="I1379" s="68" t="s">
        <v>22</v>
      </c>
    </row>
    <row r="1380" spans="1:9" s="1" customFormat="1">
      <c r="A1380" s="24" t="s">
        <v>348</v>
      </c>
      <c r="B1380" s="24" t="s">
        <v>139</v>
      </c>
      <c r="C1380" s="25" t="s">
        <v>932</v>
      </c>
      <c r="D1380" s="25" t="s">
        <v>933</v>
      </c>
      <c r="E1380" s="68" t="s">
        <v>111</v>
      </c>
      <c r="F1380" s="69">
        <v>2181</v>
      </c>
      <c r="G1380" s="68">
        <v>131</v>
      </c>
      <c r="H1380" s="70" t="s">
        <v>22</v>
      </c>
      <c r="I1380" s="68" t="s">
        <v>22</v>
      </c>
    </row>
    <row r="1381" spans="1:9" s="1" customFormat="1">
      <c r="A1381" s="30" t="s">
        <v>348</v>
      </c>
      <c r="B1381" s="24" t="s">
        <v>139</v>
      </c>
      <c r="C1381" s="25" t="s">
        <v>934</v>
      </c>
      <c r="D1381" s="25" t="s">
        <v>935</v>
      </c>
      <c r="E1381" s="68" t="s">
        <v>111</v>
      </c>
      <c r="F1381" s="69">
        <v>2181</v>
      </c>
      <c r="G1381" s="68">
        <v>132</v>
      </c>
      <c r="H1381" s="70" t="s">
        <v>22</v>
      </c>
      <c r="I1381" s="68" t="s">
        <v>22</v>
      </c>
    </row>
    <row r="1382" spans="1:9" s="1" customFormat="1">
      <c r="A1382" s="30" t="s">
        <v>348</v>
      </c>
      <c r="B1382" s="24" t="s">
        <v>139</v>
      </c>
      <c r="C1382" s="25" t="s">
        <v>936</v>
      </c>
      <c r="D1382" s="25" t="s">
        <v>937</v>
      </c>
      <c r="E1382" s="68" t="s">
        <v>111</v>
      </c>
      <c r="F1382" s="69">
        <v>2191</v>
      </c>
      <c r="G1382" s="68">
        <v>133</v>
      </c>
      <c r="H1382" s="70" t="s">
        <v>22</v>
      </c>
      <c r="I1382" s="68" t="s">
        <v>22</v>
      </c>
    </row>
    <row r="1383" spans="1:9" s="1" customFormat="1">
      <c r="A1383" s="24" t="s">
        <v>348</v>
      </c>
      <c r="B1383" s="24" t="s">
        <v>139</v>
      </c>
      <c r="C1383" s="25" t="s">
        <v>938</v>
      </c>
      <c r="D1383" s="25" t="s">
        <v>939</v>
      </c>
      <c r="E1383" s="68" t="s">
        <v>111</v>
      </c>
      <c r="F1383" s="69">
        <v>2191</v>
      </c>
      <c r="G1383" s="68">
        <v>134</v>
      </c>
      <c r="H1383" s="70" t="s">
        <v>22</v>
      </c>
      <c r="I1383" s="68" t="s">
        <v>22</v>
      </c>
    </row>
    <row r="1384" spans="1:9" s="1" customFormat="1">
      <c r="A1384" s="30" t="s">
        <v>348</v>
      </c>
      <c r="B1384" s="24" t="s">
        <v>139</v>
      </c>
      <c r="C1384" s="25" t="s">
        <v>940</v>
      </c>
      <c r="D1384" s="25" t="s">
        <v>941</v>
      </c>
      <c r="E1384" s="68" t="s">
        <v>111</v>
      </c>
      <c r="F1384" s="69">
        <v>2191</v>
      </c>
      <c r="G1384" s="68">
        <v>135</v>
      </c>
      <c r="H1384" s="70" t="s">
        <v>22</v>
      </c>
      <c r="I1384" s="68" t="s">
        <v>22</v>
      </c>
    </row>
    <row r="1385" spans="1:9" s="1" customFormat="1">
      <c r="A1385" s="24" t="s">
        <v>348</v>
      </c>
      <c r="B1385" s="24" t="s">
        <v>139</v>
      </c>
      <c r="C1385" s="25" t="s">
        <v>942</v>
      </c>
      <c r="D1385" s="25" t="s">
        <v>943</v>
      </c>
      <c r="E1385" s="68" t="s">
        <v>111</v>
      </c>
      <c r="F1385" s="69">
        <v>2192</v>
      </c>
      <c r="G1385" s="68">
        <v>136</v>
      </c>
      <c r="H1385" s="70" t="s">
        <v>22</v>
      </c>
      <c r="I1385" s="68" t="s">
        <v>22</v>
      </c>
    </row>
    <row r="1386" spans="1:9" s="1" customFormat="1">
      <c r="A1386" s="30" t="s">
        <v>348</v>
      </c>
      <c r="B1386" s="24" t="s">
        <v>139</v>
      </c>
      <c r="C1386" s="25" t="s">
        <v>944</v>
      </c>
      <c r="D1386" s="25" t="s">
        <v>945</v>
      </c>
      <c r="E1386" s="68" t="s">
        <v>111</v>
      </c>
      <c r="F1386" s="69">
        <v>2192</v>
      </c>
      <c r="G1386" s="68">
        <v>137</v>
      </c>
      <c r="H1386" s="70" t="s">
        <v>22</v>
      </c>
      <c r="I1386" s="68" t="s">
        <v>22</v>
      </c>
    </row>
    <row r="1387" spans="1:9" s="1" customFormat="1">
      <c r="A1387" s="30" t="s">
        <v>348</v>
      </c>
      <c r="B1387" s="24" t="s">
        <v>139</v>
      </c>
      <c r="C1387" s="25" t="s">
        <v>946</v>
      </c>
      <c r="D1387" s="25" t="s">
        <v>947</v>
      </c>
      <c r="E1387" s="68" t="s">
        <v>111</v>
      </c>
      <c r="F1387" s="69">
        <v>2192</v>
      </c>
      <c r="G1387" s="68">
        <v>138</v>
      </c>
      <c r="H1387" s="70" t="s">
        <v>22</v>
      </c>
      <c r="I1387" s="68" t="s">
        <v>22</v>
      </c>
    </row>
    <row r="1388" spans="1:9" s="1" customFormat="1">
      <c r="A1388" s="24" t="s">
        <v>348</v>
      </c>
      <c r="B1388" s="24" t="s">
        <v>139</v>
      </c>
      <c r="C1388" s="25" t="s">
        <v>948</v>
      </c>
      <c r="D1388" s="25" t="s">
        <v>949</v>
      </c>
      <c r="E1388" s="68" t="s">
        <v>111</v>
      </c>
      <c r="F1388" s="69">
        <v>2193</v>
      </c>
      <c r="G1388" s="68">
        <v>139</v>
      </c>
      <c r="H1388" s="70" t="s">
        <v>22</v>
      </c>
      <c r="I1388" s="68" t="s">
        <v>22</v>
      </c>
    </row>
    <row r="1389" spans="1:9" s="1" customFormat="1">
      <c r="A1389" s="30" t="s">
        <v>348</v>
      </c>
      <c r="B1389" s="24" t="s">
        <v>139</v>
      </c>
      <c r="C1389" s="25" t="s">
        <v>950</v>
      </c>
      <c r="D1389" s="25" t="s">
        <v>951</v>
      </c>
      <c r="E1389" s="68" t="s">
        <v>111</v>
      </c>
      <c r="F1389" s="69">
        <v>2193</v>
      </c>
      <c r="G1389" s="68">
        <v>140</v>
      </c>
      <c r="H1389" s="70" t="s">
        <v>22</v>
      </c>
      <c r="I1389" s="68" t="s">
        <v>22</v>
      </c>
    </row>
    <row r="1390" spans="1:9" s="1" customFormat="1">
      <c r="A1390" s="24" t="s">
        <v>348</v>
      </c>
      <c r="B1390" s="24" t="s">
        <v>139</v>
      </c>
      <c r="C1390" s="25" t="s">
        <v>952</v>
      </c>
      <c r="D1390" s="25" t="s">
        <v>953</v>
      </c>
      <c r="E1390" s="68" t="s">
        <v>111</v>
      </c>
      <c r="F1390" s="69">
        <v>2194</v>
      </c>
      <c r="G1390" s="68">
        <v>141</v>
      </c>
      <c r="H1390" s="70" t="s">
        <v>22</v>
      </c>
      <c r="I1390" s="68" t="s">
        <v>22</v>
      </c>
    </row>
    <row r="1391" spans="1:9" s="1" customFormat="1">
      <c r="A1391" s="30" t="s">
        <v>348</v>
      </c>
      <c r="B1391" s="24" t="s">
        <v>139</v>
      </c>
      <c r="C1391" s="25" t="s">
        <v>954</v>
      </c>
      <c r="D1391" s="25" t="s">
        <v>955</v>
      </c>
      <c r="E1391" s="68" t="s">
        <v>111</v>
      </c>
      <c r="F1391" s="69">
        <v>2194</v>
      </c>
      <c r="G1391" s="68">
        <v>142</v>
      </c>
      <c r="H1391" s="70" t="s">
        <v>22</v>
      </c>
      <c r="I1391" s="68" t="s">
        <v>22</v>
      </c>
    </row>
    <row r="1392" spans="1:9" s="1" customFormat="1">
      <c r="A1392" s="30" t="s">
        <v>348</v>
      </c>
      <c r="B1392" s="24" t="s">
        <v>139</v>
      </c>
      <c r="C1392" s="25" t="s">
        <v>956</v>
      </c>
      <c r="D1392" s="25" t="s">
        <v>957</v>
      </c>
      <c r="E1392" s="68" t="s">
        <v>111</v>
      </c>
      <c r="F1392" s="69">
        <v>2201</v>
      </c>
      <c r="G1392" s="68">
        <v>143</v>
      </c>
      <c r="H1392" s="70" t="s">
        <v>22</v>
      </c>
      <c r="I1392" s="68" t="s">
        <v>22</v>
      </c>
    </row>
    <row r="1393" spans="1:9" s="1" customFormat="1">
      <c r="A1393" s="24" t="s">
        <v>348</v>
      </c>
      <c r="B1393" s="24" t="s">
        <v>139</v>
      </c>
      <c r="C1393" s="25" t="s">
        <v>958</v>
      </c>
      <c r="D1393" s="25" t="s">
        <v>959</v>
      </c>
      <c r="E1393" s="68" t="s">
        <v>111</v>
      </c>
      <c r="F1393" s="69">
        <v>2201</v>
      </c>
      <c r="G1393" s="68">
        <v>144</v>
      </c>
      <c r="H1393" s="70" t="s">
        <v>22</v>
      </c>
      <c r="I1393" s="68" t="s">
        <v>22</v>
      </c>
    </row>
    <row r="1394" spans="1:9" s="1" customFormat="1">
      <c r="A1394" s="30" t="s">
        <v>348</v>
      </c>
      <c r="B1394" s="24" t="s">
        <v>139</v>
      </c>
      <c r="C1394" s="25" t="s">
        <v>960</v>
      </c>
      <c r="D1394" s="25" t="s">
        <v>961</v>
      </c>
      <c r="E1394" s="68" t="s">
        <v>111</v>
      </c>
      <c r="F1394" s="69">
        <v>2201</v>
      </c>
      <c r="G1394" s="68">
        <v>145</v>
      </c>
      <c r="H1394" s="70" t="s">
        <v>22</v>
      </c>
      <c r="I1394" s="68" t="s">
        <v>22</v>
      </c>
    </row>
    <row r="1395" spans="1:9" s="1" customFormat="1">
      <c r="A1395" s="24" t="s">
        <v>348</v>
      </c>
      <c r="B1395" s="24" t="s">
        <v>139</v>
      </c>
      <c r="C1395" s="25" t="s">
        <v>962</v>
      </c>
      <c r="D1395" s="25" t="s">
        <v>963</v>
      </c>
      <c r="E1395" s="68" t="s">
        <v>111</v>
      </c>
      <c r="F1395" s="69">
        <v>2211</v>
      </c>
      <c r="G1395" s="68">
        <v>146</v>
      </c>
      <c r="H1395" s="70" t="s">
        <v>22</v>
      </c>
      <c r="I1395" s="68" t="s">
        <v>22</v>
      </c>
    </row>
    <row r="1396" spans="1:9" s="1" customFormat="1">
      <c r="A1396" s="30" t="s">
        <v>348</v>
      </c>
      <c r="B1396" s="24" t="s">
        <v>139</v>
      </c>
      <c r="C1396" s="25" t="s">
        <v>964</v>
      </c>
      <c r="D1396" s="25" t="s">
        <v>965</v>
      </c>
      <c r="E1396" s="68" t="s">
        <v>111</v>
      </c>
      <c r="F1396" s="69">
        <v>2211</v>
      </c>
      <c r="G1396" s="68">
        <v>147</v>
      </c>
      <c r="H1396" s="70" t="s">
        <v>22</v>
      </c>
      <c r="I1396" s="68" t="s">
        <v>22</v>
      </c>
    </row>
    <row r="1397" spans="1:9" s="1" customFormat="1">
      <c r="A1397" s="30" t="s">
        <v>348</v>
      </c>
      <c r="B1397" s="24" t="s">
        <v>139</v>
      </c>
      <c r="C1397" s="25" t="s">
        <v>966</v>
      </c>
      <c r="D1397" s="25" t="s">
        <v>967</v>
      </c>
      <c r="E1397" s="68" t="s">
        <v>111</v>
      </c>
      <c r="F1397" s="69">
        <v>2211</v>
      </c>
      <c r="G1397" s="68">
        <v>148</v>
      </c>
      <c r="H1397" s="70" t="s">
        <v>22</v>
      </c>
      <c r="I1397" s="68" t="s">
        <v>22</v>
      </c>
    </row>
    <row r="1398" spans="1:9" s="1" customFormat="1">
      <c r="A1398" s="24" t="s">
        <v>348</v>
      </c>
      <c r="B1398" s="24" t="s">
        <v>139</v>
      </c>
      <c r="C1398" s="25" t="s">
        <v>968</v>
      </c>
      <c r="D1398" s="25" t="s">
        <v>969</v>
      </c>
      <c r="E1398" s="68" t="s">
        <v>111</v>
      </c>
      <c r="F1398" s="69">
        <v>2212</v>
      </c>
      <c r="G1398" s="68">
        <v>149</v>
      </c>
      <c r="H1398" s="70" t="s">
        <v>22</v>
      </c>
      <c r="I1398" s="68" t="s">
        <v>22</v>
      </c>
    </row>
    <row r="1399" spans="1:9" s="1" customFormat="1">
      <c r="A1399" s="30" t="s">
        <v>348</v>
      </c>
      <c r="B1399" s="24" t="s">
        <v>139</v>
      </c>
      <c r="C1399" s="25" t="s">
        <v>970</v>
      </c>
      <c r="D1399" s="25" t="s">
        <v>971</v>
      </c>
      <c r="E1399" s="68" t="s">
        <v>111</v>
      </c>
      <c r="F1399" s="69">
        <v>2212</v>
      </c>
      <c r="G1399" s="68">
        <v>150</v>
      </c>
      <c r="H1399" s="70" t="s">
        <v>22</v>
      </c>
      <c r="I1399" s="68" t="s">
        <v>22</v>
      </c>
    </row>
    <row r="1400" spans="1:9" s="1" customFormat="1">
      <c r="A1400" s="24" t="s">
        <v>348</v>
      </c>
      <c r="B1400" s="24" t="s">
        <v>139</v>
      </c>
      <c r="C1400" s="25" t="s">
        <v>972</v>
      </c>
      <c r="D1400" s="25" t="s">
        <v>973</v>
      </c>
      <c r="E1400" s="68" t="s">
        <v>111</v>
      </c>
      <c r="F1400" s="69">
        <v>2212</v>
      </c>
      <c r="G1400" s="68">
        <v>151</v>
      </c>
      <c r="H1400" s="70" t="s">
        <v>22</v>
      </c>
      <c r="I1400" s="68" t="s">
        <v>22</v>
      </c>
    </row>
    <row r="1401" spans="1:9" s="1" customFormat="1">
      <c r="A1401" s="30" t="s">
        <v>348</v>
      </c>
      <c r="B1401" s="24" t="s">
        <v>139</v>
      </c>
      <c r="C1401" s="25" t="s">
        <v>974</v>
      </c>
      <c r="D1401" s="25" t="s">
        <v>975</v>
      </c>
      <c r="E1401" s="68" t="s">
        <v>111</v>
      </c>
      <c r="F1401" s="69">
        <v>2212</v>
      </c>
      <c r="G1401" s="68">
        <v>152</v>
      </c>
      <c r="H1401" s="70" t="s">
        <v>22</v>
      </c>
      <c r="I1401" s="68" t="s">
        <v>22</v>
      </c>
    </row>
    <row r="1402" spans="1:9" s="1" customFormat="1">
      <c r="A1402" s="30" t="s">
        <v>348</v>
      </c>
      <c r="B1402" s="24" t="s">
        <v>139</v>
      </c>
      <c r="C1402" s="25" t="s">
        <v>976</v>
      </c>
      <c r="D1402" s="25" t="s">
        <v>977</v>
      </c>
      <c r="E1402" s="68" t="s">
        <v>111</v>
      </c>
      <c r="F1402" s="69">
        <v>2212</v>
      </c>
      <c r="G1402" s="68">
        <v>153</v>
      </c>
      <c r="H1402" s="70" t="s">
        <v>22</v>
      </c>
      <c r="I1402" s="68" t="s">
        <v>22</v>
      </c>
    </row>
    <row r="1403" spans="1:9" s="1" customFormat="1">
      <c r="A1403" s="24" t="s">
        <v>348</v>
      </c>
      <c r="B1403" s="24" t="s">
        <v>139</v>
      </c>
      <c r="C1403" s="25" t="s">
        <v>978</v>
      </c>
      <c r="D1403" s="25" t="s">
        <v>979</v>
      </c>
      <c r="E1403" s="68" t="s">
        <v>111</v>
      </c>
      <c r="F1403" s="69">
        <v>2212</v>
      </c>
      <c r="G1403" s="68">
        <v>154</v>
      </c>
      <c r="H1403" s="70" t="s">
        <v>22</v>
      </c>
      <c r="I1403" s="68" t="s">
        <v>22</v>
      </c>
    </row>
    <row r="1404" spans="1:9" s="1" customFormat="1">
      <c r="A1404" s="30" t="s">
        <v>348</v>
      </c>
      <c r="B1404" s="24" t="s">
        <v>139</v>
      </c>
      <c r="C1404" s="25" t="s">
        <v>980</v>
      </c>
      <c r="D1404" s="25" t="s">
        <v>981</v>
      </c>
      <c r="E1404" s="68" t="s">
        <v>111</v>
      </c>
      <c r="F1404" s="69">
        <v>2212</v>
      </c>
      <c r="G1404" s="68">
        <v>155</v>
      </c>
      <c r="H1404" s="70" t="s">
        <v>22</v>
      </c>
      <c r="I1404" s="68" t="s">
        <v>22</v>
      </c>
    </row>
    <row r="1405" spans="1:9" s="1" customFormat="1">
      <c r="A1405" s="24" t="s">
        <v>348</v>
      </c>
      <c r="B1405" s="24" t="s">
        <v>139</v>
      </c>
      <c r="C1405" s="25" t="s">
        <v>982</v>
      </c>
      <c r="D1405" s="25" t="s">
        <v>983</v>
      </c>
      <c r="E1405" s="68" t="s">
        <v>111</v>
      </c>
      <c r="F1405" s="69">
        <v>2213</v>
      </c>
      <c r="G1405" s="68">
        <v>156</v>
      </c>
      <c r="H1405" s="70" t="s">
        <v>22</v>
      </c>
      <c r="I1405" s="68" t="s">
        <v>22</v>
      </c>
    </row>
    <row r="1406" spans="1:9" s="1" customFormat="1">
      <c r="A1406" s="30" t="s">
        <v>348</v>
      </c>
      <c r="B1406" s="24" t="s">
        <v>139</v>
      </c>
      <c r="C1406" s="25" t="s">
        <v>984</v>
      </c>
      <c r="D1406" s="25" t="s">
        <v>985</v>
      </c>
      <c r="E1406" s="68" t="s">
        <v>111</v>
      </c>
      <c r="F1406" s="69">
        <v>2214</v>
      </c>
      <c r="G1406" s="68">
        <v>157</v>
      </c>
      <c r="H1406" s="70" t="s">
        <v>22</v>
      </c>
      <c r="I1406" s="68" t="s">
        <v>22</v>
      </c>
    </row>
    <row r="1407" spans="1:9" s="1" customFormat="1">
      <c r="A1407" s="30" t="s">
        <v>348</v>
      </c>
      <c r="B1407" s="24" t="s">
        <v>139</v>
      </c>
      <c r="C1407" s="25" t="s">
        <v>986</v>
      </c>
      <c r="D1407" s="25" t="s">
        <v>987</v>
      </c>
      <c r="E1407" s="68" t="s">
        <v>111</v>
      </c>
      <c r="F1407" s="69">
        <v>2214</v>
      </c>
      <c r="G1407" s="68">
        <v>158</v>
      </c>
      <c r="H1407" s="70" t="s">
        <v>22</v>
      </c>
      <c r="I1407" s="68" t="s">
        <v>22</v>
      </c>
    </row>
    <row r="1408" spans="1:9" s="1" customFormat="1">
      <c r="A1408" s="24" t="s">
        <v>348</v>
      </c>
      <c r="B1408" s="24" t="s">
        <v>139</v>
      </c>
      <c r="C1408" s="25" t="s">
        <v>988</v>
      </c>
      <c r="D1408" s="25" t="s">
        <v>989</v>
      </c>
      <c r="E1408" s="68" t="s">
        <v>111</v>
      </c>
      <c r="F1408" s="69">
        <v>2214</v>
      </c>
      <c r="G1408" s="68">
        <v>159</v>
      </c>
      <c r="H1408" s="70" t="s">
        <v>22</v>
      </c>
      <c r="I1408" s="68" t="s">
        <v>22</v>
      </c>
    </row>
    <row r="1409" spans="1:9" s="1" customFormat="1">
      <c r="A1409" s="30" t="s">
        <v>348</v>
      </c>
      <c r="B1409" s="24" t="s">
        <v>139</v>
      </c>
      <c r="C1409" s="25" t="s">
        <v>990</v>
      </c>
      <c r="D1409" s="25" t="s">
        <v>991</v>
      </c>
      <c r="E1409" s="68" t="s">
        <v>111</v>
      </c>
      <c r="F1409" s="69">
        <v>2215</v>
      </c>
      <c r="G1409" s="68">
        <v>160</v>
      </c>
      <c r="H1409" s="70" t="s">
        <v>22</v>
      </c>
      <c r="I1409" s="68" t="s">
        <v>22</v>
      </c>
    </row>
    <row r="1410" spans="1:9" s="1" customFormat="1">
      <c r="A1410" s="24" t="s">
        <v>348</v>
      </c>
      <c r="B1410" s="24" t="s">
        <v>139</v>
      </c>
      <c r="C1410" s="25" t="s">
        <v>992</v>
      </c>
      <c r="D1410" s="25" t="s">
        <v>993</v>
      </c>
      <c r="E1410" s="68" t="s">
        <v>111</v>
      </c>
      <c r="F1410" s="69">
        <v>2215</v>
      </c>
      <c r="G1410" s="68">
        <v>161</v>
      </c>
      <c r="H1410" s="70" t="s">
        <v>22</v>
      </c>
      <c r="I1410" s="68" t="s">
        <v>22</v>
      </c>
    </row>
    <row r="1411" spans="1:9" s="1" customFormat="1">
      <c r="A1411" s="30" t="s">
        <v>348</v>
      </c>
      <c r="B1411" s="24" t="s">
        <v>139</v>
      </c>
      <c r="C1411" s="25" t="s">
        <v>994</v>
      </c>
      <c r="D1411" s="25" t="s">
        <v>995</v>
      </c>
      <c r="E1411" s="68" t="s">
        <v>111</v>
      </c>
      <c r="F1411" s="69">
        <v>2215</v>
      </c>
      <c r="G1411" s="68">
        <v>162</v>
      </c>
      <c r="H1411" s="70" t="s">
        <v>22</v>
      </c>
      <c r="I1411" s="68" t="s">
        <v>22</v>
      </c>
    </row>
    <row r="1412" spans="1:9" s="1" customFormat="1">
      <c r="A1412" s="30" t="s">
        <v>348</v>
      </c>
      <c r="B1412" s="24" t="s">
        <v>139</v>
      </c>
      <c r="C1412" s="25" t="s">
        <v>996</v>
      </c>
      <c r="D1412" s="25" t="s">
        <v>997</v>
      </c>
      <c r="E1412" s="68" t="s">
        <v>111</v>
      </c>
      <c r="F1412" s="69">
        <v>2216</v>
      </c>
      <c r="G1412" s="68">
        <v>163</v>
      </c>
      <c r="H1412" s="70" t="s">
        <v>22</v>
      </c>
      <c r="I1412" s="68" t="s">
        <v>22</v>
      </c>
    </row>
    <row r="1413" spans="1:9" s="1" customFormat="1">
      <c r="A1413" s="24" t="s">
        <v>348</v>
      </c>
      <c r="B1413" s="24" t="s">
        <v>139</v>
      </c>
      <c r="C1413" s="25" t="s">
        <v>998</v>
      </c>
      <c r="D1413" s="25" t="s">
        <v>999</v>
      </c>
      <c r="E1413" s="68" t="s">
        <v>111</v>
      </c>
      <c r="F1413" s="69">
        <v>2216</v>
      </c>
      <c r="G1413" s="68">
        <v>164</v>
      </c>
      <c r="H1413" s="70" t="s">
        <v>22</v>
      </c>
      <c r="I1413" s="68" t="s">
        <v>22</v>
      </c>
    </row>
    <row r="1414" spans="1:9" s="1" customFormat="1">
      <c r="A1414" s="30" t="s">
        <v>348</v>
      </c>
      <c r="B1414" s="24" t="s">
        <v>139</v>
      </c>
      <c r="C1414" s="25" t="s">
        <v>1000</v>
      </c>
      <c r="D1414" s="25" t="s">
        <v>1001</v>
      </c>
      <c r="E1414" s="68" t="s">
        <v>111</v>
      </c>
      <c r="F1414" s="69">
        <v>2221</v>
      </c>
      <c r="G1414" s="68">
        <v>165</v>
      </c>
      <c r="H1414" s="70" t="s">
        <v>22</v>
      </c>
      <c r="I1414" s="68" t="s">
        <v>22</v>
      </c>
    </row>
    <row r="1415" spans="1:9" s="1" customFormat="1">
      <c r="A1415" s="24" t="s">
        <v>348</v>
      </c>
      <c r="B1415" s="24" t="s">
        <v>139</v>
      </c>
      <c r="C1415" s="25" t="s">
        <v>1002</v>
      </c>
      <c r="D1415" s="25" t="s">
        <v>1003</v>
      </c>
      <c r="E1415" s="68" t="s">
        <v>111</v>
      </c>
      <c r="F1415" s="69">
        <v>2221</v>
      </c>
      <c r="G1415" s="68">
        <v>166</v>
      </c>
      <c r="H1415" s="70" t="s">
        <v>22</v>
      </c>
      <c r="I1415" s="68" t="s">
        <v>22</v>
      </c>
    </row>
    <row r="1416" spans="1:9" s="1" customFormat="1">
      <c r="A1416" s="30" t="s">
        <v>348</v>
      </c>
      <c r="B1416" s="24" t="s">
        <v>139</v>
      </c>
      <c r="C1416" s="25" t="s">
        <v>1004</v>
      </c>
      <c r="D1416" s="25" t="s">
        <v>1005</v>
      </c>
      <c r="E1416" s="68" t="s">
        <v>111</v>
      </c>
      <c r="F1416" s="69">
        <v>2221</v>
      </c>
      <c r="G1416" s="68">
        <v>167</v>
      </c>
      <c r="H1416" s="70" t="s">
        <v>22</v>
      </c>
      <c r="I1416" s="68" t="s">
        <v>22</v>
      </c>
    </row>
    <row r="1417" spans="1:9" s="1" customFormat="1">
      <c r="A1417" s="30" t="s">
        <v>348</v>
      </c>
      <c r="B1417" s="24" t="s">
        <v>139</v>
      </c>
      <c r="C1417" s="25" t="s">
        <v>1006</v>
      </c>
      <c r="D1417" s="25" t="s">
        <v>1007</v>
      </c>
      <c r="E1417" s="68" t="s">
        <v>111</v>
      </c>
      <c r="F1417" s="69">
        <v>2231</v>
      </c>
      <c r="G1417" s="68">
        <v>168</v>
      </c>
      <c r="H1417" s="70" t="s">
        <v>22</v>
      </c>
      <c r="I1417" s="68" t="s">
        <v>22</v>
      </c>
    </row>
    <row r="1418" spans="1:9" s="1" customFormat="1">
      <c r="A1418" s="24" t="s">
        <v>348</v>
      </c>
      <c r="B1418" s="24" t="s">
        <v>139</v>
      </c>
      <c r="C1418" s="25" t="s">
        <v>1008</v>
      </c>
      <c r="D1418" s="25" t="s">
        <v>1009</v>
      </c>
      <c r="E1418" s="68" t="s">
        <v>111</v>
      </c>
      <c r="F1418" s="69">
        <v>2231</v>
      </c>
      <c r="G1418" s="68">
        <v>169</v>
      </c>
      <c r="H1418" s="70" t="s">
        <v>22</v>
      </c>
      <c r="I1418" s="68" t="s">
        <v>22</v>
      </c>
    </row>
    <row r="1419" spans="1:9" s="1" customFormat="1">
      <c r="A1419" s="30" t="s">
        <v>348</v>
      </c>
      <c r="B1419" s="24" t="s">
        <v>139</v>
      </c>
      <c r="C1419" s="25" t="s">
        <v>1010</v>
      </c>
      <c r="D1419" s="25" t="s">
        <v>1011</v>
      </c>
      <c r="E1419" s="68" t="s">
        <v>111</v>
      </c>
      <c r="F1419" s="69">
        <v>2231</v>
      </c>
      <c r="G1419" s="68">
        <v>170</v>
      </c>
      <c r="H1419" s="70" t="s">
        <v>22</v>
      </c>
      <c r="I1419" s="68" t="s">
        <v>22</v>
      </c>
    </row>
    <row r="1420" spans="1:9" s="1" customFormat="1">
      <c r="A1420" s="24" t="s">
        <v>348</v>
      </c>
      <c r="B1420" s="24" t="s">
        <v>139</v>
      </c>
      <c r="C1420" s="25" t="s">
        <v>1012</v>
      </c>
      <c r="D1420" s="25" t="s">
        <v>1013</v>
      </c>
      <c r="E1420" s="68" t="s">
        <v>111</v>
      </c>
      <c r="F1420" s="69">
        <v>2241</v>
      </c>
      <c r="G1420" s="68">
        <v>171</v>
      </c>
      <c r="H1420" s="70" t="s">
        <v>22</v>
      </c>
      <c r="I1420" s="68" t="s">
        <v>22</v>
      </c>
    </row>
    <row r="1421" spans="1:9" s="1" customFormat="1">
      <c r="A1421" s="30" t="s">
        <v>348</v>
      </c>
      <c r="B1421" s="24" t="s">
        <v>139</v>
      </c>
      <c r="C1421" s="25" t="s">
        <v>1014</v>
      </c>
      <c r="D1421" s="25" t="s">
        <v>1015</v>
      </c>
      <c r="E1421" s="68" t="s">
        <v>111</v>
      </c>
      <c r="F1421" s="69">
        <v>2241</v>
      </c>
      <c r="G1421" s="68">
        <v>172</v>
      </c>
      <c r="H1421" s="70" t="s">
        <v>22</v>
      </c>
      <c r="I1421" s="68" t="s">
        <v>22</v>
      </c>
    </row>
    <row r="1422" spans="1:9" s="1" customFormat="1">
      <c r="A1422" s="30" t="s">
        <v>348</v>
      </c>
      <c r="B1422" s="24" t="s">
        <v>139</v>
      </c>
      <c r="C1422" s="25" t="s">
        <v>1016</v>
      </c>
      <c r="D1422" s="25" t="s">
        <v>1017</v>
      </c>
      <c r="E1422" s="68" t="s">
        <v>111</v>
      </c>
      <c r="F1422" s="69">
        <v>2241</v>
      </c>
      <c r="G1422" s="68">
        <v>173</v>
      </c>
      <c r="H1422" s="70" t="s">
        <v>22</v>
      </c>
      <c r="I1422" s="68" t="s">
        <v>22</v>
      </c>
    </row>
    <row r="1423" spans="1:9" s="1" customFormat="1">
      <c r="A1423" s="24" t="s">
        <v>348</v>
      </c>
      <c r="B1423" s="24" t="s">
        <v>139</v>
      </c>
      <c r="C1423" s="25" t="s">
        <v>1018</v>
      </c>
      <c r="D1423" s="25" t="s">
        <v>1019</v>
      </c>
      <c r="E1423" s="68" t="s">
        <v>111</v>
      </c>
      <c r="F1423" s="69">
        <v>2241</v>
      </c>
      <c r="G1423" s="68">
        <v>174</v>
      </c>
      <c r="H1423" s="70" t="s">
        <v>22</v>
      </c>
      <c r="I1423" s="68" t="s">
        <v>22</v>
      </c>
    </row>
    <row r="1424" spans="1:9" s="1" customFormat="1">
      <c r="A1424" s="30" t="s">
        <v>348</v>
      </c>
      <c r="B1424" s="24" t="s">
        <v>139</v>
      </c>
      <c r="C1424" s="25" t="s">
        <v>1020</v>
      </c>
      <c r="D1424" s="25" t="s">
        <v>1021</v>
      </c>
      <c r="E1424" s="68" t="s">
        <v>111</v>
      </c>
      <c r="F1424" s="69">
        <v>2251</v>
      </c>
      <c r="G1424" s="68">
        <v>175</v>
      </c>
      <c r="H1424" s="70" t="s">
        <v>22</v>
      </c>
      <c r="I1424" s="68" t="s">
        <v>22</v>
      </c>
    </row>
    <row r="1425" spans="1:9" s="1" customFormat="1">
      <c r="A1425" s="24" t="s">
        <v>348</v>
      </c>
      <c r="B1425" s="24" t="s">
        <v>139</v>
      </c>
      <c r="C1425" s="25" t="s">
        <v>1022</v>
      </c>
      <c r="D1425" s="25" t="s">
        <v>1023</v>
      </c>
      <c r="E1425" s="68" t="s">
        <v>111</v>
      </c>
      <c r="F1425" s="69">
        <v>2251</v>
      </c>
      <c r="G1425" s="68">
        <v>176</v>
      </c>
      <c r="H1425" s="70" t="s">
        <v>22</v>
      </c>
      <c r="I1425" s="68" t="s">
        <v>22</v>
      </c>
    </row>
    <row r="1426" spans="1:9" s="1" customFormat="1">
      <c r="A1426" s="30" t="s">
        <v>348</v>
      </c>
      <c r="B1426" s="24" t="s">
        <v>139</v>
      </c>
      <c r="C1426" s="25" t="s">
        <v>1024</v>
      </c>
      <c r="D1426" s="25" t="s">
        <v>1025</v>
      </c>
      <c r="E1426" s="68" t="s">
        <v>111</v>
      </c>
      <c r="F1426" s="69">
        <v>2251</v>
      </c>
      <c r="G1426" s="68">
        <v>177</v>
      </c>
      <c r="H1426" s="70" t="s">
        <v>22</v>
      </c>
      <c r="I1426" s="68" t="s">
        <v>22</v>
      </c>
    </row>
    <row r="1427" spans="1:9" s="1" customFormat="1">
      <c r="A1427" s="30" t="s">
        <v>348</v>
      </c>
      <c r="B1427" s="24" t="s">
        <v>139</v>
      </c>
      <c r="C1427" s="25" t="s">
        <v>1026</v>
      </c>
      <c r="D1427" s="25" t="s">
        <v>1027</v>
      </c>
      <c r="E1427" s="68" t="s">
        <v>111</v>
      </c>
      <c r="F1427" s="69">
        <v>2261</v>
      </c>
      <c r="G1427" s="68">
        <v>178</v>
      </c>
      <c r="H1427" s="70" t="s">
        <v>22</v>
      </c>
      <c r="I1427" s="68" t="s">
        <v>22</v>
      </c>
    </row>
    <row r="1428" spans="1:9" s="1" customFormat="1">
      <c r="A1428" s="24" t="s">
        <v>348</v>
      </c>
      <c r="B1428" s="24" t="s">
        <v>139</v>
      </c>
      <c r="C1428" s="25" t="s">
        <v>1028</v>
      </c>
      <c r="D1428" s="25" t="s">
        <v>1029</v>
      </c>
      <c r="E1428" s="68" t="s">
        <v>111</v>
      </c>
      <c r="F1428" s="69">
        <v>2261</v>
      </c>
      <c r="G1428" s="68">
        <v>179</v>
      </c>
      <c r="H1428" s="70" t="s">
        <v>22</v>
      </c>
      <c r="I1428" s="68" t="s">
        <v>22</v>
      </c>
    </row>
    <row r="1429" spans="1:9" s="1" customFormat="1">
      <c r="A1429" s="30" t="s">
        <v>348</v>
      </c>
      <c r="B1429" s="24" t="s">
        <v>139</v>
      </c>
      <c r="C1429" s="25" t="s">
        <v>1030</v>
      </c>
      <c r="D1429" s="25" t="s">
        <v>1031</v>
      </c>
      <c r="E1429" s="68" t="s">
        <v>111</v>
      </c>
      <c r="F1429" s="69">
        <v>2261</v>
      </c>
      <c r="G1429" s="68">
        <v>180</v>
      </c>
      <c r="H1429" s="70" t="s">
        <v>22</v>
      </c>
      <c r="I1429" s="68" t="s">
        <v>22</v>
      </c>
    </row>
    <row r="1430" spans="1:9" s="1" customFormat="1">
      <c r="A1430" s="24" t="s">
        <v>348</v>
      </c>
      <c r="B1430" s="24" t="s">
        <v>139</v>
      </c>
      <c r="C1430" s="25" t="s">
        <v>1032</v>
      </c>
      <c r="D1430" s="25" t="s">
        <v>1033</v>
      </c>
      <c r="E1430" s="68" t="s">
        <v>111</v>
      </c>
      <c r="F1430" s="69">
        <v>2262</v>
      </c>
      <c r="G1430" s="68">
        <v>181</v>
      </c>
      <c r="H1430" s="70" t="s">
        <v>22</v>
      </c>
      <c r="I1430" s="68" t="s">
        <v>22</v>
      </c>
    </row>
    <row r="1431" spans="1:9" s="1" customFormat="1">
      <c r="A1431" s="30" t="s">
        <v>348</v>
      </c>
      <c r="B1431" s="24" t="s">
        <v>139</v>
      </c>
      <c r="C1431" s="25" t="s">
        <v>1034</v>
      </c>
      <c r="D1431" s="25" t="s">
        <v>1035</v>
      </c>
      <c r="E1431" s="68" t="s">
        <v>111</v>
      </c>
      <c r="F1431" s="69">
        <v>2262</v>
      </c>
      <c r="G1431" s="68">
        <v>182</v>
      </c>
      <c r="H1431" s="70" t="s">
        <v>22</v>
      </c>
      <c r="I1431" s="68" t="s">
        <v>22</v>
      </c>
    </row>
    <row r="1432" spans="1:9" s="1" customFormat="1">
      <c r="A1432" s="30" t="s">
        <v>348</v>
      </c>
      <c r="B1432" s="24" t="s">
        <v>139</v>
      </c>
      <c r="C1432" s="25" t="s">
        <v>1036</v>
      </c>
      <c r="D1432" s="25" t="s">
        <v>1037</v>
      </c>
      <c r="E1432" s="68" t="s">
        <v>111</v>
      </c>
      <c r="F1432" s="69">
        <v>2263</v>
      </c>
      <c r="G1432" s="68">
        <v>183</v>
      </c>
      <c r="H1432" s="70" t="s">
        <v>22</v>
      </c>
      <c r="I1432" s="68" t="s">
        <v>22</v>
      </c>
    </row>
    <row r="1433" spans="1:9" s="1" customFormat="1">
      <c r="A1433" s="24" t="s">
        <v>348</v>
      </c>
      <c r="B1433" s="24" t="s">
        <v>139</v>
      </c>
      <c r="C1433" s="25" t="s">
        <v>1038</v>
      </c>
      <c r="D1433" s="25" t="s">
        <v>1039</v>
      </c>
      <c r="E1433" s="68" t="s">
        <v>111</v>
      </c>
      <c r="F1433" s="69">
        <v>2263</v>
      </c>
      <c r="G1433" s="68">
        <v>184</v>
      </c>
      <c r="H1433" s="70" t="s">
        <v>22</v>
      </c>
      <c r="I1433" s="68" t="s">
        <v>22</v>
      </c>
    </row>
    <row r="1434" spans="1:9" s="1" customFormat="1">
      <c r="A1434" s="30" t="s">
        <v>348</v>
      </c>
      <c r="B1434" s="24" t="s">
        <v>139</v>
      </c>
      <c r="C1434" s="25" t="s">
        <v>1040</v>
      </c>
      <c r="D1434" s="25" t="s">
        <v>1041</v>
      </c>
      <c r="E1434" s="68" t="s">
        <v>111</v>
      </c>
      <c r="F1434" s="69">
        <v>2263</v>
      </c>
      <c r="G1434" s="68">
        <v>185</v>
      </c>
      <c r="H1434" s="70" t="s">
        <v>22</v>
      </c>
      <c r="I1434" s="68" t="s">
        <v>22</v>
      </c>
    </row>
    <row r="1435" spans="1:9" s="1" customFormat="1">
      <c r="A1435" s="24" t="s">
        <v>348</v>
      </c>
      <c r="B1435" s="24" t="s">
        <v>139</v>
      </c>
      <c r="C1435" s="25" t="s">
        <v>1042</v>
      </c>
      <c r="D1435" s="25" t="s">
        <v>1043</v>
      </c>
      <c r="E1435" s="68" t="s">
        <v>111</v>
      </c>
      <c r="F1435" s="69">
        <v>2264</v>
      </c>
      <c r="G1435" s="68">
        <v>186</v>
      </c>
      <c r="H1435" s="70" t="s">
        <v>22</v>
      </c>
      <c r="I1435" s="68" t="s">
        <v>22</v>
      </c>
    </row>
    <row r="1436" spans="1:9" s="1" customFormat="1">
      <c r="A1436" s="30" t="s">
        <v>348</v>
      </c>
      <c r="B1436" s="24" t="s">
        <v>139</v>
      </c>
      <c r="C1436" s="25" t="s">
        <v>1044</v>
      </c>
      <c r="D1436" s="25" t="s">
        <v>1045</v>
      </c>
      <c r="E1436" s="68" t="s">
        <v>111</v>
      </c>
      <c r="F1436" s="69">
        <v>2264</v>
      </c>
      <c r="G1436" s="68">
        <v>187</v>
      </c>
      <c r="H1436" s="70" t="s">
        <v>22</v>
      </c>
      <c r="I1436" s="68" t="s">
        <v>22</v>
      </c>
    </row>
    <row r="1437" spans="1:9" s="1" customFormat="1">
      <c r="A1437" s="30" t="s">
        <v>348</v>
      </c>
      <c r="B1437" s="24" t="s">
        <v>139</v>
      </c>
      <c r="C1437" s="25" t="s">
        <v>1046</v>
      </c>
      <c r="D1437" s="25" t="s">
        <v>1047</v>
      </c>
      <c r="E1437" s="68" t="s">
        <v>111</v>
      </c>
      <c r="F1437" s="69">
        <v>2265</v>
      </c>
      <c r="G1437" s="68">
        <v>188</v>
      </c>
      <c r="H1437" s="70" t="s">
        <v>22</v>
      </c>
      <c r="I1437" s="68" t="s">
        <v>22</v>
      </c>
    </row>
    <row r="1438" spans="1:9" s="1" customFormat="1">
      <c r="A1438" s="24" t="s">
        <v>348</v>
      </c>
      <c r="B1438" s="24" t="s">
        <v>139</v>
      </c>
      <c r="C1438" s="25" t="s">
        <v>1048</v>
      </c>
      <c r="D1438" s="25" t="s">
        <v>1049</v>
      </c>
      <c r="E1438" s="68" t="s">
        <v>111</v>
      </c>
      <c r="F1438" s="69">
        <v>2265</v>
      </c>
      <c r="G1438" s="68">
        <v>189</v>
      </c>
      <c r="H1438" s="70" t="s">
        <v>22</v>
      </c>
      <c r="I1438" s="68" t="s">
        <v>22</v>
      </c>
    </row>
    <row r="1439" spans="1:9" s="1" customFormat="1">
      <c r="A1439" s="30" t="s">
        <v>348</v>
      </c>
      <c r="B1439" s="24" t="s">
        <v>139</v>
      </c>
      <c r="C1439" s="25" t="s">
        <v>1050</v>
      </c>
      <c r="D1439" s="25" t="s">
        <v>1051</v>
      </c>
      <c r="E1439" s="68" t="s">
        <v>111</v>
      </c>
      <c r="F1439" s="69">
        <v>2266</v>
      </c>
      <c r="G1439" s="68">
        <v>190</v>
      </c>
      <c r="H1439" s="70" t="s">
        <v>22</v>
      </c>
      <c r="I1439" s="68" t="s">
        <v>22</v>
      </c>
    </row>
    <row r="1440" spans="1:9" s="1" customFormat="1">
      <c r="A1440" s="24" t="s">
        <v>348</v>
      </c>
      <c r="B1440" s="24" t="s">
        <v>139</v>
      </c>
      <c r="C1440" s="25" t="s">
        <v>1052</v>
      </c>
      <c r="D1440" s="25" t="s">
        <v>1053</v>
      </c>
      <c r="E1440" s="68" t="s">
        <v>111</v>
      </c>
      <c r="F1440" s="69">
        <v>2266</v>
      </c>
      <c r="G1440" s="68">
        <v>191</v>
      </c>
      <c r="H1440" s="70" t="s">
        <v>22</v>
      </c>
      <c r="I1440" s="68" t="s">
        <v>22</v>
      </c>
    </row>
    <row r="1441" spans="1:9" s="1" customFormat="1">
      <c r="A1441" s="30" t="s">
        <v>348</v>
      </c>
      <c r="B1441" s="24" t="s">
        <v>139</v>
      </c>
      <c r="C1441" s="25" t="s">
        <v>1054</v>
      </c>
      <c r="D1441" s="25" t="s">
        <v>1055</v>
      </c>
      <c r="E1441" s="68" t="s">
        <v>111</v>
      </c>
      <c r="F1441" s="69">
        <v>2266</v>
      </c>
      <c r="G1441" s="68">
        <v>192</v>
      </c>
      <c r="H1441" s="70" t="s">
        <v>22</v>
      </c>
      <c r="I1441" s="68" t="s">
        <v>22</v>
      </c>
    </row>
    <row r="1442" spans="1:9" s="1" customFormat="1">
      <c r="A1442" s="30" t="s">
        <v>348</v>
      </c>
      <c r="B1442" s="24" t="s">
        <v>139</v>
      </c>
      <c r="C1442" s="25" t="s">
        <v>1056</v>
      </c>
      <c r="D1442" s="25" t="s">
        <v>1057</v>
      </c>
      <c r="E1442" s="68" t="s">
        <v>111</v>
      </c>
      <c r="F1442" s="69">
        <v>2266</v>
      </c>
      <c r="G1442" s="68">
        <v>193</v>
      </c>
      <c r="H1442" s="70" t="s">
        <v>22</v>
      </c>
      <c r="I1442" s="68" t="s">
        <v>22</v>
      </c>
    </row>
    <row r="1443" spans="1:9" s="1" customFormat="1">
      <c r="A1443" s="24" t="s">
        <v>348</v>
      </c>
      <c r="B1443" s="24" t="s">
        <v>139</v>
      </c>
      <c r="C1443" s="25" t="s">
        <v>1058</v>
      </c>
      <c r="D1443" s="25" t="s">
        <v>1059</v>
      </c>
      <c r="E1443" s="68" t="s">
        <v>111</v>
      </c>
      <c r="F1443" s="69">
        <v>2267</v>
      </c>
      <c r="G1443" s="68">
        <v>194</v>
      </c>
      <c r="H1443" s="70" t="s">
        <v>22</v>
      </c>
      <c r="I1443" s="68" t="s">
        <v>22</v>
      </c>
    </row>
    <row r="1444" spans="1:9" s="1" customFormat="1">
      <c r="A1444" s="30" t="s">
        <v>348</v>
      </c>
      <c r="B1444" s="24" t="s">
        <v>139</v>
      </c>
      <c r="C1444" s="25" t="s">
        <v>1060</v>
      </c>
      <c r="D1444" s="25" t="s">
        <v>1061</v>
      </c>
      <c r="E1444" s="68" t="s">
        <v>111</v>
      </c>
      <c r="F1444" s="69">
        <v>2267</v>
      </c>
      <c r="G1444" s="68">
        <v>195</v>
      </c>
      <c r="H1444" s="70" t="s">
        <v>22</v>
      </c>
      <c r="I1444" s="68" t="s">
        <v>22</v>
      </c>
    </row>
    <row r="1445" spans="1:9" s="1" customFormat="1">
      <c r="A1445" s="24" t="s">
        <v>348</v>
      </c>
      <c r="B1445" s="24" t="s">
        <v>139</v>
      </c>
      <c r="C1445" s="25" t="s">
        <v>1062</v>
      </c>
      <c r="D1445" s="25" t="s">
        <v>1063</v>
      </c>
      <c r="E1445" s="68" t="s">
        <v>111</v>
      </c>
      <c r="F1445" s="69">
        <v>2267</v>
      </c>
      <c r="G1445" s="68">
        <v>196</v>
      </c>
      <c r="H1445" s="70" t="s">
        <v>22</v>
      </c>
      <c r="I1445" s="68" t="s">
        <v>22</v>
      </c>
    </row>
    <row r="1446" spans="1:9" s="1" customFormat="1">
      <c r="A1446" s="30" t="s">
        <v>348</v>
      </c>
      <c r="B1446" s="24" t="s">
        <v>139</v>
      </c>
      <c r="C1446" s="25" t="s">
        <v>1064</v>
      </c>
      <c r="D1446" s="25" t="s">
        <v>1065</v>
      </c>
      <c r="E1446" s="68" t="s">
        <v>111</v>
      </c>
      <c r="F1446" s="69">
        <v>2271</v>
      </c>
      <c r="G1446" s="68">
        <v>197</v>
      </c>
      <c r="H1446" s="70" t="s">
        <v>22</v>
      </c>
      <c r="I1446" s="68" t="s">
        <v>22</v>
      </c>
    </row>
    <row r="1447" spans="1:9" s="1" customFormat="1">
      <c r="A1447" s="30" t="s">
        <v>348</v>
      </c>
      <c r="B1447" s="24" t="s">
        <v>139</v>
      </c>
      <c r="C1447" s="25" t="s">
        <v>1066</v>
      </c>
      <c r="D1447" s="25" t="s">
        <v>1067</v>
      </c>
      <c r="E1447" s="68" t="s">
        <v>111</v>
      </c>
      <c r="F1447" s="69">
        <v>2271</v>
      </c>
      <c r="G1447" s="68">
        <v>198</v>
      </c>
      <c r="H1447" s="70" t="s">
        <v>22</v>
      </c>
      <c r="I1447" s="68" t="s">
        <v>22</v>
      </c>
    </row>
    <row r="1448" spans="1:9" s="1" customFormat="1">
      <c r="A1448" s="24" t="s">
        <v>348</v>
      </c>
      <c r="B1448" s="24" t="s">
        <v>139</v>
      </c>
      <c r="C1448" s="25" t="s">
        <v>1068</v>
      </c>
      <c r="D1448" s="25" t="s">
        <v>1069</v>
      </c>
      <c r="E1448" s="68" t="s">
        <v>111</v>
      </c>
      <c r="F1448" s="69">
        <v>2281</v>
      </c>
      <c r="G1448" s="68">
        <v>199</v>
      </c>
      <c r="H1448" s="70" t="s">
        <v>22</v>
      </c>
      <c r="I1448" s="68" t="s">
        <v>22</v>
      </c>
    </row>
    <row r="1449" spans="1:9" s="1" customFormat="1">
      <c r="A1449" s="30" t="s">
        <v>348</v>
      </c>
      <c r="B1449" s="24" t="s">
        <v>139</v>
      </c>
      <c r="C1449" s="25" t="s">
        <v>1070</v>
      </c>
      <c r="D1449" s="25" t="s">
        <v>1071</v>
      </c>
      <c r="E1449" s="68" t="s">
        <v>111</v>
      </c>
      <c r="F1449" s="69">
        <v>2281</v>
      </c>
      <c r="G1449" s="68">
        <v>200</v>
      </c>
      <c r="H1449" s="70" t="s">
        <v>22</v>
      </c>
      <c r="I1449" s="68" t="s">
        <v>22</v>
      </c>
    </row>
    <row r="1450" spans="1:9" s="1" customFormat="1">
      <c r="A1450" s="24" t="s">
        <v>348</v>
      </c>
      <c r="B1450" s="24" t="s">
        <v>61</v>
      </c>
      <c r="C1450" s="25" t="s">
        <v>1080</v>
      </c>
      <c r="D1450" s="25" t="s">
        <v>1081</v>
      </c>
      <c r="E1450" s="68"/>
      <c r="F1450" s="69"/>
      <c r="G1450" s="68">
        <v>1</v>
      </c>
      <c r="H1450" s="70" t="s">
        <v>22</v>
      </c>
      <c r="I1450" s="68" t="s">
        <v>22</v>
      </c>
    </row>
    <row r="1451" spans="1:9" s="1" customFormat="1">
      <c r="A1451" s="30" t="s">
        <v>348</v>
      </c>
      <c r="B1451" s="24" t="s">
        <v>61</v>
      </c>
      <c r="C1451" s="25" t="s">
        <v>1082</v>
      </c>
      <c r="D1451" s="25" t="s">
        <v>1083</v>
      </c>
      <c r="E1451" s="68"/>
      <c r="F1451" s="69"/>
      <c r="G1451" s="68">
        <v>2</v>
      </c>
      <c r="H1451" s="70" t="s">
        <v>22</v>
      </c>
      <c r="I1451" s="68" t="s">
        <v>22</v>
      </c>
    </row>
    <row r="1452" spans="1:9" s="1" customFormat="1">
      <c r="A1452" s="30" t="s">
        <v>348</v>
      </c>
      <c r="B1452" s="24" t="s">
        <v>61</v>
      </c>
      <c r="C1452" s="25" t="s">
        <v>1084</v>
      </c>
      <c r="D1452" s="25" t="s">
        <v>1085</v>
      </c>
      <c r="E1452" s="68"/>
      <c r="F1452" s="69"/>
      <c r="G1452" s="68">
        <v>3</v>
      </c>
      <c r="H1452" s="70" t="s">
        <v>22</v>
      </c>
      <c r="I1452" s="68" t="s">
        <v>22</v>
      </c>
    </row>
    <row r="1453" spans="1:9" s="1" customFormat="1">
      <c r="A1453" s="24" t="s">
        <v>348</v>
      </c>
      <c r="B1453" s="24" t="s">
        <v>61</v>
      </c>
      <c r="C1453" s="25" t="s">
        <v>1086</v>
      </c>
      <c r="D1453" s="25" t="s">
        <v>1087</v>
      </c>
      <c r="E1453" s="68"/>
      <c r="F1453" s="69"/>
      <c r="G1453" s="68">
        <v>4</v>
      </c>
      <c r="H1453" s="70" t="s">
        <v>22</v>
      </c>
      <c r="I1453" s="68" t="s">
        <v>22</v>
      </c>
    </row>
    <row r="1454" spans="1:9" s="1" customFormat="1">
      <c r="A1454" s="30" t="s">
        <v>348</v>
      </c>
      <c r="B1454" s="24" t="s">
        <v>61</v>
      </c>
      <c r="C1454" s="25" t="s">
        <v>1088</v>
      </c>
      <c r="D1454" s="25" t="s">
        <v>1089</v>
      </c>
      <c r="E1454" s="68"/>
      <c r="F1454" s="69"/>
      <c r="G1454" s="68">
        <v>5</v>
      </c>
      <c r="H1454" s="70" t="s">
        <v>22</v>
      </c>
      <c r="I1454" s="68" t="s">
        <v>22</v>
      </c>
    </row>
    <row r="1455" spans="1:9" s="1" customFormat="1">
      <c r="A1455" s="24" t="s">
        <v>348</v>
      </c>
      <c r="B1455" s="24" t="s">
        <v>61</v>
      </c>
      <c r="C1455" s="25" t="s">
        <v>1090</v>
      </c>
      <c r="D1455" s="25" t="s">
        <v>1091</v>
      </c>
      <c r="E1455" s="68"/>
      <c r="F1455" s="69"/>
      <c r="G1455" s="68">
        <v>6</v>
      </c>
      <c r="H1455" s="70" t="s">
        <v>22</v>
      </c>
      <c r="I1455" s="68" t="s">
        <v>22</v>
      </c>
    </row>
    <row r="1456" spans="1:9" s="1" customFormat="1">
      <c r="A1456" s="30" t="s">
        <v>348</v>
      </c>
      <c r="B1456" s="24" t="s">
        <v>61</v>
      </c>
      <c r="C1456" s="25" t="s">
        <v>1092</v>
      </c>
      <c r="D1456" s="25" t="s">
        <v>1093</v>
      </c>
      <c r="E1456" s="68"/>
      <c r="F1456" s="69"/>
      <c r="G1456" s="68">
        <v>7</v>
      </c>
      <c r="H1456" s="70" t="s">
        <v>22</v>
      </c>
      <c r="I1456" s="68" t="s">
        <v>22</v>
      </c>
    </row>
    <row r="1457" spans="1:9" s="1" customFormat="1">
      <c r="A1457" s="30" t="s">
        <v>348</v>
      </c>
      <c r="B1457" s="24" t="s">
        <v>61</v>
      </c>
      <c r="C1457" s="25" t="s">
        <v>1094</v>
      </c>
      <c r="D1457" s="25" t="s">
        <v>1095</v>
      </c>
      <c r="E1457" s="68"/>
      <c r="F1457" s="69"/>
      <c r="G1457" s="68">
        <v>8</v>
      </c>
      <c r="H1457" s="70" t="s">
        <v>22</v>
      </c>
      <c r="I1457" s="68" t="s">
        <v>22</v>
      </c>
    </row>
    <row r="1458" spans="1:9" s="1" customFormat="1">
      <c r="A1458" s="24" t="s">
        <v>348</v>
      </c>
      <c r="B1458" s="24" t="s">
        <v>61</v>
      </c>
      <c r="C1458" s="25" t="s">
        <v>1096</v>
      </c>
      <c r="D1458" s="25" t="s">
        <v>1097</v>
      </c>
      <c r="E1458" s="68"/>
      <c r="F1458" s="69"/>
      <c r="G1458" s="68">
        <v>9</v>
      </c>
      <c r="H1458" s="70" t="s">
        <v>22</v>
      </c>
      <c r="I1458" s="68" t="s">
        <v>22</v>
      </c>
    </row>
    <row r="1459" spans="1:9" s="1" customFormat="1">
      <c r="A1459" s="30" t="s">
        <v>348</v>
      </c>
      <c r="B1459" s="24" t="s">
        <v>61</v>
      </c>
      <c r="C1459" s="25" t="s">
        <v>1098</v>
      </c>
      <c r="D1459" s="25" t="s">
        <v>1099</v>
      </c>
      <c r="E1459" s="68"/>
      <c r="F1459" s="69"/>
      <c r="G1459" s="68">
        <v>10</v>
      </c>
      <c r="H1459" s="70" t="s">
        <v>22</v>
      </c>
      <c r="I1459" s="68" t="s">
        <v>22</v>
      </c>
    </row>
    <row r="1460" spans="1:9" s="1" customFormat="1">
      <c r="A1460" s="24" t="s">
        <v>348</v>
      </c>
      <c r="B1460" s="24" t="s">
        <v>61</v>
      </c>
      <c r="C1460" s="25" t="s">
        <v>1100</v>
      </c>
      <c r="D1460" s="25" t="s">
        <v>1101</v>
      </c>
      <c r="E1460" s="68"/>
      <c r="F1460" s="69"/>
      <c r="G1460" s="68">
        <v>11</v>
      </c>
      <c r="H1460" s="70" t="s">
        <v>22</v>
      </c>
      <c r="I1460" s="68" t="s">
        <v>22</v>
      </c>
    </row>
    <row r="1461" spans="1:9" s="1" customFormat="1">
      <c r="A1461" s="30" t="s">
        <v>348</v>
      </c>
      <c r="B1461" s="24" t="s">
        <v>61</v>
      </c>
      <c r="C1461" s="25" t="s">
        <v>1102</v>
      </c>
      <c r="D1461" s="25" t="s">
        <v>1103</v>
      </c>
      <c r="E1461" s="68"/>
      <c r="F1461" s="69"/>
      <c r="G1461" s="68">
        <v>12</v>
      </c>
      <c r="H1461" s="70" t="s">
        <v>22</v>
      </c>
      <c r="I1461" s="68" t="s">
        <v>22</v>
      </c>
    </row>
    <row r="1462" spans="1:9" s="1" customFormat="1">
      <c r="A1462" s="30" t="s">
        <v>348</v>
      </c>
      <c r="B1462" s="24" t="s">
        <v>61</v>
      </c>
      <c r="C1462" s="25" t="s">
        <v>1104</v>
      </c>
      <c r="D1462" s="25" t="s">
        <v>1105</v>
      </c>
      <c r="E1462" s="68"/>
      <c r="F1462" s="69"/>
      <c r="G1462" s="68">
        <v>13</v>
      </c>
      <c r="H1462" s="70" t="s">
        <v>22</v>
      </c>
      <c r="I1462" s="68" t="s">
        <v>22</v>
      </c>
    </row>
    <row r="1463" spans="1:9" s="1" customFormat="1">
      <c r="A1463" s="24" t="s">
        <v>348</v>
      </c>
      <c r="B1463" s="24" t="s">
        <v>61</v>
      </c>
      <c r="C1463" s="25" t="s">
        <v>1106</v>
      </c>
      <c r="D1463" s="25" t="s">
        <v>1107</v>
      </c>
      <c r="E1463" s="68"/>
      <c r="F1463" s="69"/>
      <c r="G1463" s="68">
        <v>14</v>
      </c>
      <c r="H1463" s="70" t="s">
        <v>22</v>
      </c>
      <c r="I1463" s="68" t="s">
        <v>22</v>
      </c>
    </row>
    <row r="1464" spans="1:9" s="1" customFormat="1">
      <c r="A1464" s="30" t="s">
        <v>348</v>
      </c>
      <c r="B1464" s="24" t="s">
        <v>61</v>
      </c>
      <c r="C1464" s="25" t="s">
        <v>1108</v>
      </c>
      <c r="D1464" s="25" t="s">
        <v>1109</v>
      </c>
      <c r="E1464" s="68"/>
      <c r="F1464" s="69"/>
      <c r="G1464" s="68">
        <v>15</v>
      </c>
      <c r="H1464" s="70" t="s">
        <v>22</v>
      </c>
      <c r="I1464" s="68" t="s">
        <v>22</v>
      </c>
    </row>
    <row r="1465" spans="1:9" s="1" customFormat="1">
      <c r="A1465" s="24" t="s">
        <v>348</v>
      </c>
      <c r="B1465" s="24" t="s">
        <v>61</v>
      </c>
      <c r="C1465" s="25" t="s">
        <v>1110</v>
      </c>
      <c r="D1465" s="25" t="s">
        <v>1111</v>
      </c>
      <c r="E1465" s="68"/>
      <c r="F1465" s="69"/>
      <c r="G1465" s="68">
        <v>16</v>
      </c>
      <c r="H1465" s="70" t="s">
        <v>22</v>
      </c>
      <c r="I1465" s="68" t="s">
        <v>22</v>
      </c>
    </row>
    <row r="1466" spans="1:9" s="1" customFormat="1">
      <c r="A1466" s="30" t="s">
        <v>348</v>
      </c>
      <c r="B1466" s="24" t="s">
        <v>61</v>
      </c>
      <c r="C1466" s="25" t="s">
        <v>1112</v>
      </c>
      <c r="D1466" s="25" t="s">
        <v>1113</v>
      </c>
      <c r="E1466" s="68"/>
      <c r="F1466" s="69"/>
      <c r="G1466" s="68">
        <v>17</v>
      </c>
      <c r="H1466" s="70" t="s">
        <v>22</v>
      </c>
      <c r="I1466" s="68" t="s">
        <v>22</v>
      </c>
    </row>
    <row r="1467" spans="1:9" s="1" customFormat="1">
      <c r="A1467" s="30" t="s">
        <v>348</v>
      </c>
      <c r="B1467" s="24" t="s">
        <v>61</v>
      </c>
      <c r="C1467" s="25" t="s">
        <v>1114</v>
      </c>
      <c r="D1467" s="25" t="s">
        <v>1115</v>
      </c>
      <c r="E1467" s="68"/>
      <c r="F1467" s="69"/>
      <c r="G1467" s="68">
        <v>18</v>
      </c>
      <c r="H1467" s="70" t="s">
        <v>22</v>
      </c>
      <c r="I1467" s="68" t="s">
        <v>22</v>
      </c>
    </row>
    <row r="1468" spans="1:9" s="1" customFormat="1">
      <c r="A1468" s="24" t="s">
        <v>348</v>
      </c>
      <c r="B1468" s="24" t="s">
        <v>61</v>
      </c>
      <c r="C1468" s="25" t="s">
        <v>1116</v>
      </c>
      <c r="D1468" s="25" t="s">
        <v>1117</v>
      </c>
      <c r="E1468" s="68"/>
      <c r="F1468" s="69"/>
      <c r="G1468" s="68">
        <v>19</v>
      </c>
      <c r="H1468" s="70" t="s">
        <v>22</v>
      </c>
      <c r="I1468" s="68" t="s">
        <v>22</v>
      </c>
    </row>
    <row r="1469" spans="1:9" s="1" customFormat="1">
      <c r="A1469" s="30" t="s">
        <v>348</v>
      </c>
      <c r="B1469" s="24" t="s">
        <v>61</v>
      </c>
      <c r="C1469" s="25" t="s">
        <v>1118</v>
      </c>
      <c r="D1469" s="25" t="s">
        <v>1119</v>
      </c>
      <c r="E1469" s="68"/>
      <c r="F1469" s="69"/>
      <c r="G1469" s="68">
        <v>20</v>
      </c>
      <c r="H1469" s="70" t="s">
        <v>22</v>
      </c>
      <c r="I1469" s="68" t="s">
        <v>22</v>
      </c>
    </row>
    <row r="1470" spans="1:9" s="1" customFormat="1">
      <c r="A1470" s="24" t="s">
        <v>348</v>
      </c>
      <c r="B1470" s="24" t="s">
        <v>61</v>
      </c>
      <c r="C1470" s="25" t="s">
        <v>1120</v>
      </c>
      <c r="D1470" s="25" t="s">
        <v>1121</v>
      </c>
      <c r="E1470" s="68"/>
      <c r="F1470" s="69"/>
      <c r="G1470" s="68">
        <v>21</v>
      </c>
      <c r="H1470" s="70" t="s">
        <v>22</v>
      </c>
      <c r="I1470" s="68" t="s">
        <v>22</v>
      </c>
    </row>
    <row r="1471" spans="1:9" s="1" customFormat="1">
      <c r="A1471" s="30" t="s">
        <v>348</v>
      </c>
      <c r="B1471" s="24" t="s">
        <v>61</v>
      </c>
      <c r="C1471" s="25" t="s">
        <v>1122</v>
      </c>
      <c r="D1471" s="25" t="s">
        <v>1123</v>
      </c>
      <c r="E1471" s="68"/>
      <c r="F1471" s="69"/>
      <c r="G1471" s="68">
        <v>22</v>
      </c>
      <c r="H1471" s="70" t="s">
        <v>22</v>
      </c>
      <c r="I1471" s="68" t="s">
        <v>22</v>
      </c>
    </row>
    <row r="1472" spans="1:9" s="1" customFormat="1">
      <c r="A1472" s="30" t="s">
        <v>348</v>
      </c>
      <c r="B1472" s="24" t="s">
        <v>61</v>
      </c>
      <c r="C1472" s="25" t="s">
        <v>1124</v>
      </c>
      <c r="D1472" s="25" t="s">
        <v>1125</v>
      </c>
      <c r="E1472" s="68"/>
      <c r="F1472" s="69"/>
      <c r="G1472" s="68">
        <v>23</v>
      </c>
      <c r="H1472" s="70" t="s">
        <v>22</v>
      </c>
      <c r="I1472" s="68" t="s">
        <v>22</v>
      </c>
    </row>
    <row r="1473" spans="1:9" s="1" customFormat="1">
      <c r="A1473" s="24" t="s">
        <v>348</v>
      </c>
      <c r="B1473" s="24" t="s">
        <v>61</v>
      </c>
      <c r="C1473" s="25" t="s">
        <v>1126</v>
      </c>
      <c r="D1473" s="25" t="s">
        <v>1127</v>
      </c>
      <c r="E1473" s="68"/>
      <c r="F1473" s="69"/>
      <c r="G1473" s="68">
        <v>24</v>
      </c>
      <c r="H1473" s="70" t="s">
        <v>22</v>
      </c>
      <c r="I1473" s="68" t="s">
        <v>22</v>
      </c>
    </row>
    <row r="1474" spans="1:9" s="1" customFormat="1">
      <c r="A1474" s="30" t="s">
        <v>348</v>
      </c>
      <c r="B1474" s="24" t="s">
        <v>61</v>
      </c>
      <c r="C1474" s="25" t="s">
        <v>1128</v>
      </c>
      <c r="D1474" s="25" t="s">
        <v>1129</v>
      </c>
      <c r="E1474" s="68"/>
      <c r="F1474" s="69"/>
      <c r="G1474" s="68">
        <v>25</v>
      </c>
      <c r="H1474" s="70" t="s">
        <v>22</v>
      </c>
      <c r="I1474" s="68" t="s">
        <v>22</v>
      </c>
    </row>
    <row r="1475" spans="1:9" s="1" customFormat="1">
      <c r="A1475" s="24" t="s">
        <v>348</v>
      </c>
      <c r="B1475" s="24" t="s">
        <v>61</v>
      </c>
      <c r="C1475" s="25" t="s">
        <v>1130</v>
      </c>
      <c r="D1475" s="25" t="s">
        <v>1131</v>
      </c>
      <c r="E1475" s="68"/>
      <c r="F1475" s="69"/>
      <c r="G1475" s="68">
        <v>26</v>
      </c>
      <c r="H1475" s="70" t="s">
        <v>22</v>
      </c>
      <c r="I1475" s="68" t="s">
        <v>22</v>
      </c>
    </row>
    <row r="1476" spans="1:9" s="1" customFormat="1">
      <c r="A1476" s="30" t="s">
        <v>348</v>
      </c>
      <c r="B1476" s="24" t="s">
        <v>61</v>
      </c>
      <c r="C1476" s="25" t="s">
        <v>1132</v>
      </c>
      <c r="D1476" s="25" t="s">
        <v>1133</v>
      </c>
      <c r="E1476" s="68"/>
      <c r="F1476" s="69"/>
      <c r="G1476" s="68">
        <v>27</v>
      </c>
      <c r="H1476" s="70" t="s">
        <v>22</v>
      </c>
      <c r="I1476" s="68" t="s">
        <v>22</v>
      </c>
    </row>
    <row r="1477" spans="1:9" s="1" customFormat="1">
      <c r="A1477" s="30" t="s">
        <v>348</v>
      </c>
      <c r="B1477" s="24" t="s">
        <v>61</v>
      </c>
      <c r="C1477" s="25" t="s">
        <v>1134</v>
      </c>
      <c r="D1477" s="25" t="s">
        <v>1135</v>
      </c>
      <c r="E1477" s="68"/>
      <c r="F1477" s="69"/>
      <c r="G1477" s="68">
        <v>28</v>
      </c>
      <c r="H1477" s="70" t="s">
        <v>22</v>
      </c>
      <c r="I1477" s="68" t="s">
        <v>22</v>
      </c>
    </row>
    <row r="1478" spans="1:9" s="1" customFormat="1">
      <c r="A1478" s="24" t="s">
        <v>348</v>
      </c>
      <c r="B1478" s="24" t="s">
        <v>61</v>
      </c>
      <c r="C1478" s="25" t="s">
        <v>1136</v>
      </c>
      <c r="D1478" s="25" t="s">
        <v>1137</v>
      </c>
      <c r="E1478" s="68"/>
      <c r="F1478" s="69"/>
      <c r="G1478" s="68">
        <v>29</v>
      </c>
      <c r="H1478" s="70" t="s">
        <v>22</v>
      </c>
      <c r="I1478" s="68" t="s">
        <v>22</v>
      </c>
    </row>
    <row r="1479" spans="1:9" s="1" customFormat="1">
      <c r="A1479" s="30" t="s">
        <v>348</v>
      </c>
      <c r="B1479" s="24" t="s">
        <v>61</v>
      </c>
      <c r="C1479" s="25" t="s">
        <v>1138</v>
      </c>
      <c r="D1479" s="25" t="s">
        <v>1139</v>
      </c>
      <c r="E1479" s="68"/>
      <c r="F1479" s="69"/>
      <c r="G1479" s="68">
        <v>30</v>
      </c>
      <c r="H1479" s="70" t="s">
        <v>22</v>
      </c>
      <c r="I1479" s="68" t="s">
        <v>22</v>
      </c>
    </row>
    <row r="1480" spans="1:9" s="1" customFormat="1">
      <c r="A1480" s="24" t="s">
        <v>348</v>
      </c>
      <c r="B1480" s="24" t="s">
        <v>61</v>
      </c>
      <c r="C1480" s="25" t="s">
        <v>1140</v>
      </c>
      <c r="D1480" s="25" t="s">
        <v>1141</v>
      </c>
      <c r="E1480" s="68"/>
      <c r="F1480" s="69"/>
      <c r="G1480" s="68">
        <v>31</v>
      </c>
      <c r="H1480" s="70" t="s">
        <v>22</v>
      </c>
      <c r="I1480" s="68" t="s">
        <v>22</v>
      </c>
    </row>
    <row r="1481" spans="1:9" s="1" customFormat="1">
      <c r="A1481" s="30" t="s">
        <v>348</v>
      </c>
      <c r="B1481" s="24" t="s">
        <v>61</v>
      </c>
      <c r="C1481" s="25" t="s">
        <v>1142</v>
      </c>
      <c r="D1481" s="25" t="s">
        <v>1143</v>
      </c>
      <c r="E1481" s="68"/>
      <c r="F1481" s="69"/>
      <c r="G1481" s="68">
        <v>32</v>
      </c>
      <c r="H1481" s="70" t="s">
        <v>22</v>
      </c>
      <c r="I1481" s="68" t="s">
        <v>22</v>
      </c>
    </row>
    <row r="1482" spans="1:9" s="1" customFormat="1">
      <c r="A1482" s="30" t="s">
        <v>348</v>
      </c>
      <c r="B1482" s="24" t="s">
        <v>61</v>
      </c>
      <c r="C1482" s="25" t="s">
        <v>1144</v>
      </c>
      <c r="D1482" s="25" t="s">
        <v>1145</v>
      </c>
      <c r="E1482" s="68"/>
      <c r="F1482" s="69"/>
      <c r="G1482" s="68">
        <v>33</v>
      </c>
      <c r="H1482" s="70" t="s">
        <v>22</v>
      </c>
      <c r="I1482" s="68" t="s">
        <v>22</v>
      </c>
    </row>
    <row r="1483" spans="1:9" s="1" customFormat="1">
      <c r="A1483" s="24" t="s">
        <v>348</v>
      </c>
      <c r="B1483" s="24" t="s">
        <v>61</v>
      </c>
      <c r="C1483" s="25" t="s">
        <v>1146</v>
      </c>
      <c r="D1483" s="25" t="s">
        <v>1147</v>
      </c>
      <c r="E1483" s="68"/>
      <c r="F1483" s="69"/>
      <c r="G1483" s="68">
        <v>34</v>
      </c>
      <c r="H1483" s="70" t="s">
        <v>22</v>
      </c>
      <c r="I1483" s="68" t="s">
        <v>22</v>
      </c>
    </row>
    <row r="1484" spans="1:9" s="1" customFormat="1">
      <c r="A1484" s="30" t="s">
        <v>348</v>
      </c>
      <c r="B1484" s="24" t="s">
        <v>61</v>
      </c>
      <c r="C1484" s="25" t="s">
        <v>1148</v>
      </c>
      <c r="D1484" s="25" t="s">
        <v>1149</v>
      </c>
      <c r="E1484" s="68"/>
      <c r="F1484" s="69"/>
      <c r="G1484" s="68">
        <v>35</v>
      </c>
      <c r="H1484" s="70" t="s">
        <v>22</v>
      </c>
      <c r="I1484" s="68" t="s">
        <v>22</v>
      </c>
    </row>
    <row r="1485" spans="1:9" s="1" customFormat="1">
      <c r="A1485" s="24" t="s">
        <v>348</v>
      </c>
      <c r="B1485" s="24" t="s">
        <v>61</v>
      </c>
      <c r="C1485" s="25" t="s">
        <v>1150</v>
      </c>
      <c r="D1485" s="25" t="s">
        <v>1151</v>
      </c>
      <c r="E1485" s="68"/>
      <c r="F1485" s="69"/>
      <c r="G1485" s="68">
        <v>36</v>
      </c>
      <c r="H1485" s="70" t="s">
        <v>22</v>
      </c>
      <c r="I1485" s="68" t="s">
        <v>22</v>
      </c>
    </row>
    <row r="1486" spans="1:9" s="1" customFormat="1">
      <c r="A1486" s="30" t="s">
        <v>348</v>
      </c>
      <c r="B1486" s="24" t="s">
        <v>61</v>
      </c>
      <c r="C1486" s="25" t="s">
        <v>1152</v>
      </c>
      <c r="D1486" s="25" t="s">
        <v>1153</v>
      </c>
      <c r="E1486" s="68"/>
      <c r="F1486" s="69"/>
      <c r="G1486" s="68">
        <v>37</v>
      </c>
      <c r="H1486" s="70" t="s">
        <v>22</v>
      </c>
      <c r="I1486" s="68" t="s">
        <v>22</v>
      </c>
    </row>
    <row r="1487" spans="1:9" s="1" customFormat="1">
      <c r="A1487" s="30" t="s">
        <v>348</v>
      </c>
      <c r="B1487" s="24" t="s">
        <v>61</v>
      </c>
      <c r="C1487" s="25" t="s">
        <v>1154</v>
      </c>
      <c r="D1487" s="25" t="s">
        <v>1155</v>
      </c>
      <c r="E1487" s="68"/>
      <c r="F1487" s="69"/>
      <c r="G1487" s="68">
        <v>38</v>
      </c>
      <c r="H1487" s="70" t="s">
        <v>22</v>
      </c>
      <c r="I1487" s="68" t="s">
        <v>22</v>
      </c>
    </row>
    <row r="1488" spans="1:9" s="1" customFormat="1">
      <c r="A1488" s="24" t="s">
        <v>348</v>
      </c>
      <c r="B1488" s="24" t="s">
        <v>61</v>
      </c>
      <c r="C1488" s="25" t="s">
        <v>1156</v>
      </c>
      <c r="D1488" s="25" t="s">
        <v>1157</v>
      </c>
      <c r="E1488" s="68"/>
      <c r="F1488" s="69"/>
      <c r="G1488" s="68">
        <v>39</v>
      </c>
      <c r="H1488" s="70" t="s">
        <v>22</v>
      </c>
      <c r="I1488" s="68" t="s">
        <v>22</v>
      </c>
    </row>
    <row r="1489" spans="1:9" s="1" customFormat="1">
      <c r="A1489" s="30" t="s">
        <v>348</v>
      </c>
      <c r="B1489" s="24" t="s">
        <v>61</v>
      </c>
      <c r="C1489" s="25" t="s">
        <v>1158</v>
      </c>
      <c r="D1489" s="25" t="s">
        <v>1159</v>
      </c>
      <c r="E1489" s="68"/>
      <c r="F1489" s="69"/>
      <c r="G1489" s="68">
        <v>40</v>
      </c>
      <c r="H1489" s="70" t="s">
        <v>22</v>
      </c>
      <c r="I1489" s="68" t="s">
        <v>22</v>
      </c>
    </row>
    <row r="1490" spans="1:9" s="1" customFormat="1">
      <c r="A1490" s="24" t="s">
        <v>348</v>
      </c>
      <c r="B1490" s="24" t="s">
        <v>61</v>
      </c>
      <c r="C1490" s="25" t="s">
        <v>1160</v>
      </c>
      <c r="D1490" s="25" t="s">
        <v>1161</v>
      </c>
      <c r="E1490" s="68"/>
      <c r="F1490" s="69"/>
      <c r="G1490" s="68">
        <v>41</v>
      </c>
      <c r="H1490" s="70" t="s">
        <v>22</v>
      </c>
      <c r="I1490" s="68" t="s">
        <v>22</v>
      </c>
    </row>
    <row r="1491" spans="1:9" s="1" customFormat="1">
      <c r="A1491" s="30" t="s">
        <v>348</v>
      </c>
      <c r="B1491" s="24" t="s">
        <v>61</v>
      </c>
      <c r="C1491" s="25" t="s">
        <v>1162</v>
      </c>
      <c r="D1491" s="25" t="s">
        <v>1163</v>
      </c>
      <c r="E1491" s="68"/>
      <c r="F1491" s="69"/>
      <c r="G1491" s="68">
        <v>42</v>
      </c>
      <c r="H1491" s="70" t="s">
        <v>22</v>
      </c>
      <c r="I1491" s="68" t="s">
        <v>22</v>
      </c>
    </row>
    <row r="1492" spans="1:9" s="1" customFormat="1">
      <c r="A1492" s="30" t="s">
        <v>348</v>
      </c>
      <c r="B1492" s="24" t="s">
        <v>61</v>
      </c>
      <c r="C1492" s="25" t="s">
        <v>1164</v>
      </c>
      <c r="D1492" s="25" t="s">
        <v>1165</v>
      </c>
      <c r="E1492" s="68"/>
      <c r="F1492" s="69"/>
      <c r="G1492" s="68">
        <v>43</v>
      </c>
      <c r="H1492" s="70" t="s">
        <v>22</v>
      </c>
      <c r="I1492" s="68" t="s">
        <v>22</v>
      </c>
    </row>
    <row r="1493" spans="1:9" s="1" customFormat="1">
      <c r="A1493" s="24" t="s">
        <v>348</v>
      </c>
      <c r="B1493" s="24" t="s">
        <v>61</v>
      </c>
      <c r="C1493" s="25" t="s">
        <v>1166</v>
      </c>
      <c r="D1493" s="25" t="s">
        <v>1167</v>
      </c>
      <c r="E1493" s="68"/>
      <c r="F1493" s="69"/>
      <c r="G1493" s="68">
        <v>44</v>
      </c>
      <c r="H1493" s="70" t="s">
        <v>22</v>
      </c>
      <c r="I1493" s="68" t="s">
        <v>22</v>
      </c>
    </row>
    <row r="1494" spans="1:9" s="1" customFormat="1">
      <c r="A1494" s="30" t="s">
        <v>348</v>
      </c>
      <c r="B1494" s="24" t="s">
        <v>61</v>
      </c>
      <c r="C1494" s="25" t="s">
        <v>1168</v>
      </c>
      <c r="D1494" s="25" t="s">
        <v>1169</v>
      </c>
      <c r="E1494" s="68"/>
      <c r="F1494" s="69"/>
      <c r="G1494" s="68">
        <v>45</v>
      </c>
      <c r="H1494" s="70" t="s">
        <v>22</v>
      </c>
      <c r="I1494" s="68" t="s">
        <v>22</v>
      </c>
    </row>
    <row r="1495" spans="1:9" s="1" customFormat="1">
      <c r="A1495" s="24" t="s">
        <v>348</v>
      </c>
      <c r="B1495" s="24" t="s">
        <v>61</v>
      </c>
      <c r="C1495" s="25" t="s">
        <v>1170</v>
      </c>
      <c r="D1495" s="25" t="s">
        <v>1171</v>
      </c>
      <c r="E1495" s="68"/>
      <c r="F1495" s="69"/>
      <c r="G1495" s="68">
        <v>46</v>
      </c>
      <c r="H1495" s="70" t="s">
        <v>22</v>
      </c>
      <c r="I1495" s="68" t="s">
        <v>22</v>
      </c>
    </row>
    <row r="1496" spans="1:9" s="1" customFormat="1">
      <c r="A1496" s="30" t="s">
        <v>348</v>
      </c>
      <c r="B1496" s="24" t="s">
        <v>61</v>
      </c>
      <c r="C1496" s="25" t="s">
        <v>1172</v>
      </c>
      <c r="D1496" s="25" t="s">
        <v>1173</v>
      </c>
      <c r="E1496" s="68"/>
      <c r="F1496" s="69"/>
      <c r="G1496" s="68">
        <v>47</v>
      </c>
      <c r="H1496" s="70" t="s">
        <v>22</v>
      </c>
      <c r="I1496" s="68" t="s">
        <v>22</v>
      </c>
    </row>
    <row r="1497" spans="1:9" s="1" customFormat="1">
      <c r="A1497" s="30" t="s">
        <v>348</v>
      </c>
      <c r="B1497" s="24" t="s">
        <v>61</v>
      </c>
      <c r="C1497" s="25" t="s">
        <v>1174</v>
      </c>
      <c r="D1497" s="25" t="s">
        <v>1175</v>
      </c>
      <c r="E1497" s="68"/>
      <c r="F1497" s="69"/>
      <c r="G1497" s="68">
        <v>48</v>
      </c>
      <c r="H1497" s="70" t="s">
        <v>22</v>
      </c>
      <c r="I1497" s="68" t="s">
        <v>22</v>
      </c>
    </row>
    <row r="1498" spans="1:9" s="1" customFormat="1">
      <c r="A1498" s="24" t="s">
        <v>348</v>
      </c>
      <c r="B1498" s="24" t="s">
        <v>61</v>
      </c>
      <c r="C1498" s="25" t="s">
        <v>1176</v>
      </c>
      <c r="D1498" s="25" t="s">
        <v>1177</v>
      </c>
      <c r="E1498" s="68"/>
      <c r="F1498" s="69"/>
      <c r="G1498" s="68">
        <v>49</v>
      </c>
      <c r="H1498" s="70" t="s">
        <v>22</v>
      </c>
      <c r="I1498" s="68" t="s">
        <v>22</v>
      </c>
    </row>
    <row r="1499" spans="1:9" s="1" customFormat="1">
      <c r="A1499" s="30" t="s">
        <v>348</v>
      </c>
      <c r="B1499" s="24" t="s">
        <v>61</v>
      </c>
      <c r="C1499" s="25" t="s">
        <v>1178</v>
      </c>
      <c r="D1499" s="25" t="s">
        <v>1179</v>
      </c>
      <c r="E1499" s="68"/>
      <c r="F1499" s="69"/>
      <c r="G1499" s="68">
        <v>50</v>
      </c>
      <c r="H1499" s="70" t="s">
        <v>22</v>
      </c>
      <c r="I1499" s="68" t="s">
        <v>22</v>
      </c>
    </row>
    <row r="1500" spans="1:9" s="1" customFormat="1">
      <c r="A1500" s="24" t="s">
        <v>348</v>
      </c>
      <c r="B1500" s="24" t="s">
        <v>61</v>
      </c>
      <c r="C1500" s="25" t="s">
        <v>1180</v>
      </c>
      <c r="D1500" s="25" t="s">
        <v>1181</v>
      </c>
      <c r="E1500" s="68"/>
      <c r="F1500" s="69"/>
      <c r="G1500" s="68">
        <v>51</v>
      </c>
      <c r="H1500" s="70" t="s">
        <v>22</v>
      </c>
      <c r="I1500" s="68" t="s">
        <v>22</v>
      </c>
    </row>
    <row r="1501" spans="1:9" s="1" customFormat="1">
      <c r="A1501" s="30" t="s">
        <v>348</v>
      </c>
      <c r="B1501" s="24" t="s">
        <v>61</v>
      </c>
      <c r="C1501" s="25" t="s">
        <v>1182</v>
      </c>
      <c r="D1501" s="25" t="s">
        <v>1183</v>
      </c>
      <c r="E1501" s="68"/>
      <c r="F1501" s="69"/>
      <c r="G1501" s="68">
        <v>52</v>
      </c>
      <c r="H1501" s="70" t="s">
        <v>22</v>
      </c>
      <c r="I1501" s="68" t="s">
        <v>22</v>
      </c>
    </row>
    <row r="1502" spans="1:9" s="1" customFormat="1">
      <c r="A1502" s="30" t="s">
        <v>348</v>
      </c>
      <c r="B1502" s="24" t="s">
        <v>61</v>
      </c>
      <c r="C1502" s="25" t="s">
        <v>1184</v>
      </c>
      <c r="D1502" s="25" t="s">
        <v>1185</v>
      </c>
      <c r="E1502" s="68"/>
      <c r="F1502" s="69"/>
      <c r="G1502" s="68">
        <v>53</v>
      </c>
      <c r="H1502" s="70" t="s">
        <v>22</v>
      </c>
      <c r="I1502" s="68" t="s">
        <v>22</v>
      </c>
    </row>
    <row r="1503" spans="1:9" s="1" customFormat="1">
      <c r="A1503" s="24" t="s">
        <v>348</v>
      </c>
      <c r="B1503" s="24" t="s">
        <v>61</v>
      </c>
      <c r="C1503" s="25" t="s">
        <v>1186</v>
      </c>
      <c r="D1503" s="25" t="s">
        <v>1187</v>
      </c>
      <c r="E1503" s="68"/>
      <c r="F1503" s="69"/>
      <c r="G1503" s="68">
        <v>54</v>
      </c>
      <c r="H1503" s="70" t="s">
        <v>22</v>
      </c>
      <c r="I1503" s="68" t="s">
        <v>22</v>
      </c>
    </row>
    <row r="1504" spans="1:9" s="1" customFormat="1">
      <c r="A1504" s="30" t="s">
        <v>348</v>
      </c>
      <c r="B1504" s="24" t="s">
        <v>61</v>
      </c>
      <c r="C1504" s="25" t="s">
        <v>1188</v>
      </c>
      <c r="D1504" s="25" t="s">
        <v>1189</v>
      </c>
      <c r="E1504" s="68"/>
      <c r="F1504" s="69"/>
      <c r="G1504" s="68">
        <v>55</v>
      </c>
      <c r="H1504" s="70" t="s">
        <v>22</v>
      </c>
      <c r="I1504" s="68" t="s">
        <v>22</v>
      </c>
    </row>
    <row r="1505" spans="1:9" s="1" customFormat="1">
      <c r="A1505" s="24" t="s">
        <v>348</v>
      </c>
      <c r="B1505" s="24" t="s">
        <v>61</v>
      </c>
      <c r="C1505" s="25" t="s">
        <v>1190</v>
      </c>
      <c r="D1505" s="25" t="s">
        <v>1191</v>
      </c>
      <c r="E1505" s="68"/>
      <c r="F1505" s="69"/>
      <c r="G1505" s="68">
        <v>56</v>
      </c>
      <c r="H1505" s="70" t="s">
        <v>22</v>
      </c>
      <c r="I1505" s="68" t="s">
        <v>22</v>
      </c>
    </row>
    <row r="1506" spans="1:9" s="1" customFormat="1">
      <c r="A1506" s="30" t="s">
        <v>348</v>
      </c>
      <c r="B1506" s="24" t="s">
        <v>61</v>
      </c>
      <c r="C1506" s="25" t="s">
        <v>1192</v>
      </c>
      <c r="D1506" s="25" t="s">
        <v>1193</v>
      </c>
      <c r="E1506" s="68"/>
      <c r="F1506" s="69"/>
      <c r="G1506" s="68">
        <v>57</v>
      </c>
      <c r="H1506" s="70" t="s">
        <v>22</v>
      </c>
      <c r="I1506" s="68" t="s">
        <v>22</v>
      </c>
    </row>
    <row r="1507" spans="1:9" s="1" customFormat="1">
      <c r="A1507" s="30" t="s">
        <v>348</v>
      </c>
      <c r="B1507" s="24" t="s">
        <v>61</v>
      </c>
      <c r="C1507" s="25" t="s">
        <v>1194</v>
      </c>
      <c r="D1507" s="25" t="s">
        <v>1195</v>
      </c>
      <c r="E1507" s="68"/>
      <c r="F1507" s="69"/>
      <c r="G1507" s="68">
        <v>58</v>
      </c>
      <c r="H1507" s="70" t="s">
        <v>22</v>
      </c>
      <c r="I1507" s="68" t="s">
        <v>22</v>
      </c>
    </row>
    <row r="1508" spans="1:9" s="1" customFormat="1">
      <c r="A1508" s="24" t="s">
        <v>348</v>
      </c>
      <c r="B1508" s="24" t="s">
        <v>61</v>
      </c>
      <c r="C1508" s="25" t="s">
        <v>1196</v>
      </c>
      <c r="D1508" s="25" t="s">
        <v>1197</v>
      </c>
      <c r="E1508" s="68"/>
      <c r="F1508" s="69"/>
      <c r="G1508" s="68">
        <v>59</v>
      </c>
      <c r="H1508" s="70" t="s">
        <v>22</v>
      </c>
      <c r="I1508" s="68" t="s">
        <v>22</v>
      </c>
    </row>
    <row r="1509" spans="1:9" s="1" customFormat="1">
      <c r="A1509" s="30" t="s">
        <v>348</v>
      </c>
      <c r="B1509" s="24" t="s">
        <v>61</v>
      </c>
      <c r="C1509" s="25" t="s">
        <v>1198</v>
      </c>
      <c r="D1509" s="25" t="s">
        <v>1199</v>
      </c>
      <c r="E1509" s="68"/>
      <c r="F1509" s="69"/>
      <c r="G1509" s="68">
        <v>60</v>
      </c>
      <c r="H1509" s="70" t="s">
        <v>22</v>
      </c>
      <c r="I1509" s="68" t="s">
        <v>22</v>
      </c>
    </row>
    <row r="1510" spans="1:9" s="1" customFormat="1">
      <c r="A1510" s="24" t="s">
        <v>348</v>
      </c>
      <c r="B1510" s="24" t="s">
        <v>61</v>
      </c>
      <c r="C1510" s="25" t="s">
        <v>1200</v>
      </c>
      <c r="D1510" s="25" t="s">
        <v>1201</v>
      </c>
      <c r="E1510" s="68"/>
      <c r="F1510" s="69"/>
      <c r="G1510" s="68">
        <v>61</v>
      </c>
      <c r="H1510" s="70" t="s">
        <v>22</v>
      </c>
      <c r="I1510" s="68" t="s">
        <v>22</v>
      </c>
    </row>
    <row r="1511" spans="1:9" s="1" customFormat="1">
      <c r="A1511" s="30" t="s">
        <v>348</v>
      </c>
      <c r="B1511" s="24" t="s">
        <v>61</v>
      </c>
      <c r="C1511" s="25" t="s">
        <v>1202</v>
      </c>
      <c r="D1511" s="25" t="s">
        <v>1203</v>
      </c>
      <c r="E1511" s="68"/>
      <c r="F1511" s="69"/>
      <c r="G1511" s="68">
        <v>62</v>
      </c>
      <c r="H1511" s="70" t="s">
        <v>22</v>
      </c>
      <c r="I1511" s="68" t="s">
        <v>22</v>
      </c>
    </row>
    <row r="1512" spans="1:9" s="1" customFormat="1">
      <c r="A1512" s="30" t="s">
        <v>348</v>
      </c>
      <c r="B1512" s="24" t="s">
        <v>61</v>
      </c>
      <c r="C1512" s="25" t="s">
        <v>1204</v>
      </c>
      <c r="D1512" s="25" t="s">
        <v>1205</v>
      </c>
      <c r="E1512" s="68"/>
      <c r="F1512" s="69"/>
      <c r="G1512" s="68">
        <v>63</v>
      </c>
      <c r="H1512" s="70" t="s">
        <v>22</v>
      </c>
      <c r="I1512" s="68" t="s">
        <v>22</v>
      </c>
    </row>
    <row r="1513" spans="1:9" s="1" customFormat="1">
      <c r="A1513" s="24" t="s">
        <v>348</v>
      </c>
      <c r="B1513" s="24" t="s">
        <v>61</v>
      </c>
      <c r="C1513" s="25" t="s">
        <v>1206</v>
      </c>
      <c r="D1513" s="25" t="s">
        <v>1207</v>
      </c>
      <c r="E1513" s="68"/>
      <c r="F1513" s="69"/>
      <c r="G1513" s="68">
        <v>64</v>
      </c>
      <c r="H1513" s="70" t="s">
        <v>22</v>
      </c>
      <c r="I1513" s="68" t="s">
        <v>22</v>
      </c>
    </row>
    <row r="1514" spans="1:9" s="1" customFormat="1">
      <c r="A1514" s="30" t="s">
        <v>348</v>
      </c>
      <c r="B1514" s="24" t="s">
        <v>61</v>
      </c>
      <c r="C1514" s="25" t="s">
        <v>1208</v>
      </c>
      <c r="D1514" s="25" t="s">
        <v>1209</v>
      </c>
      <c r="E1514" s="68"/>
      <c r="F1514" s="69"/>
      <c r="G1514" s="68">
        <v>65</v>
      </c>
      <c r="H1514" s="70" t="s">
        <v>22</v>
      </c>
      <c r="I1514" s="68" t="s">
        <v>22</v>
      </c>
    </row>
    <row r="1515" spans="1:9" s="1" customFormat="1">
      <c r="A1515" s="24" t="s">
        <v>348</v>
      </c>
      <c r="B1515" s="24" t="s">
        <v>61</v>
      </c>
      <c r="C1515" s="25" t="s">
        <v>1210</v>
      </c>
      <c r="D1515" s="25" t="s">
        <v>1211</v>
      </c>
      <c r="E1515" s="68"/>
      <c r="F1515" s="69"/>
      <c r="G1515" s="68">
        <v>66</v>
      </c>
      <c r="H1515" s="70" t="s">
        <v>22</v>
      </c>
      <c r="I1515" s="68" t="s">
        <v>22</v>
      </c>
    </row>
    <row r="1516" spans="1:9" s="1" customFormat="1">
      <c r="A1516" s="30" t="s">
        <v>348</v>
      </c>
      <c r="B1516" s="24" t="s">
        <v>61</v>
      </c>
      <c r="C1516" s="25" t="s">
        <v>1212</v>
      </c>
      <c r="D1516" s="25" t="s">
        <v>1213</v>
      </c>
      <c r="E1516" s="68"/>
      <c r="F1516" s="69"/>
      <c r="G1516" s="68">
        <v>67</v>
      </c>
      <c r="H1516" s="70" t="s">
        <v>22</v>
      </c>
      <c r="I1516" s="68" t="s">
        <v>22</v>
      </c>
    </row>
    <row r="1517" spans="1:9" s="1" customFormat="1">
      <c r="A1517" s="30" t="s">
        <v>348</v>
      </c>
      <c r="B1517" s="24" t="s">
        <v>61</v>
      </c>
      <c r="C1517" s="25" t="s">
        <v>1214</v>
      </c>
      <c r="D1517" s="25" t="s">
        <v>1215</v>
      </c>
      <c r="E1517" s="68"/>
      <c r="F1517" s="69"/>
      <c r="G1517" s="68">
        <v>68</v>
      </c>
      <c r="H1517" s="70" t="s">
        <v>22</v>
      </c>
      <c r="I1517" s="68" t="s">
        <v>22</v>
      </c>
    </row>
    <row r="1518" spans="1:9" s="1" customFormat="1">
      <c r="A1518" s="24" t="s">
        <v>348</v>
      </c>
      <c r="B1518" s="24" t="s">
        <v>61</v>
      </c>
      <c r="C1518" s="25" t="s">
        <v>1216</v>
      </c>
      <c r="D1518" s="25" t="s">
        <v>1217</v>
      </c>
      <c r="E1518" s="68"/>
      <c r="F1518" s="69"/>
      <c r="G1518" s="68">
        <v>69</v>
      </c>
      <c r="H1518" s="70" t="s">
        <v>22</v>
      </c>
      <c r="I1518" s="68" t="s">
        <v>22</v>
      </c>
    </row>
    <row r="1519" spans="1:9" s="1" customFormat="1">
      <c r="A1519" s="30" t="s">
        <v>348</v>
      </c>
      <c r="B1519" s="24" t="s">
        <v>61</v>
      </c>
      <c r="C1519" s="25" t="s">
        <v>1218</v>
      </c>
      <c r="D1519" s="25" t="s">
        <v>1219</v>
      </c>
      <c r="E1519" s="68"/>
      <c r="F1519" s="69"/>
      <c r="G1519" s="68">
        <v>70</v>
      </c>
      <c r="H1519" s="70" t="s">
        <v>22</v>
      </c>
      <c r="I1519" s="68" t="s">
        <v>22</v>
      </c>
    </row>
    <row r="1520" spans="1:9" s="1" customFormat="1">
      <c r="A1520" s="24" t="s">
        <v>348</v>
      </c>
      <c r="B1520" s="24" t="s">
        <v>61</v>
      </c>
      <c r="C1520" s="25" t="s">
        <v>1220</v>
      </c>
      <c r="D1520" s="25" t="s">
        <v>1221</v>
      </c>
      <c r="E1520" s="68"/>
      <c r="F1520" s="69"/>
      <c r="G1520" s="68">
        <v>71</v>
      </c>
      <c r="H1520" s="70" t="s">
        <v>22</v>
      </c>
      <c r="I1520" s="68" t="s">
        <v>22</v>
      </c>
    </row>
    <row r="1521" spans="1:9" s="1" customFormat="1">
      <c r="A1521" s="30" t="s">
        <v>348</v>
      </c>
      <c r="B1521" s="24" t="s">
        <v>61</v>
      </c>
      <c r="C1521" s="25" t="s">
        <v>1222</v>
      </c>
      <c r="D1521" s="25" t="s">
        <v>1223</v>
      </c>
      <c r="E1521" s="68"/>
      <c r="F1521" s="69"/>
      <c r="G1521" s="68">
        <v>72</v>
      </c>
      <c r="H1521" s="70" t="s">
        <v>22</v>
      </c>
      <c r="I1521" s="68" t="s">
        <v>22</v>
      </c>
    </row>
    <row r="1522" spans="1:9" s="1" customFormat="1">
      <c r="A1522" s="30" t="s">
        <v>348</v>
      </c>
      <c r="B1522" s="24" t="s">
        <v>61</v>
      </c>
      <c r="C1522" s="25" t="s">
        <v>1224</v>
      </c>
      <c r="D1522" s="25" t="s">
        <v>1225</v>
      </c>
      <c r="E1522" s="68"/>
      <c r="F1522" s="69"/>
      <c r="G1522" s="68">
        <v>73</v>
      </c>
      <c r="H1522" s="70" t="s">
        <v>22</v>
      </c>
      <c r="I1522" s="68" t="s">
        <v>22</v>
      </c>
    </row>
    <row r="1523" spans="1:9" s="1" customFormat="1">
      <c r="A1523" s="24" t="s">
        <v>348</v>
      </c>
      <c r="B1523" s="24" t="s">
        <v>61</v>
      </c>
      <c r="C1523" s="25" t="s">
        <v>1226</v>
      </c>
      <c r="D1523" s="25" t="s">
        <v>1227</v>
      </c>
      <c r="E1523" s="68"/>
      <c r="F1523" s="69"/>
      <c r="G1523" s="68">
        <v>74</v>
      </c>
      <c r="H1523" s="70" t="s">
        <v>22</v>
      </c>
      <c r="I1523" s="68" t="s">
        <v>22</v>
      </c>
    </row>
    <row r="1524" spans="1:9" s="1" customFormat="1">
      <c r="A1524" s="30" t="s">
        <v>348</v>
      </c>
      <c r="B1524" s="24" t="s">
        <v>61</v>
      </c>
      <c r="C1524" s="25" t="s">
        <v>1228</v>
      </c>
      <c r="D1524" s="25" t="s">
        <v>1229</v>
      </c>
      <c r="E1524" s="68"/>
      <c r="F1524" s="69"/>
      <c r="G1524" s="68">
        <v>75</v>
      </c>
      <c r="H1524" s="70" t="s">
        <v>22</v>
      </c>
      <c r="I1524" s="68" t="s">
        <v>22</v>
      </c>
    </row>
    <row r="1525" spans="1:9" s="1" customFormat="1">
      <c r="A1525" s="24" t="s">
        <v>348</v>
      </c>
      <c r="B1525" s="24" t="s">
        <v>61</v>
      </c>
      <c r="C1525" s="25" t="s">
        <v>1230</v>
      </c>
      <c r="D1525" s="25" t="s">
        <v>1231</v>
      </c>
      <c r="E1525" s="68"/>
      <c r="F1525" s="69"/>
      <c r="G1525" s="68">
        <v>76</v>
      </c>
      <c r="H1525" s="70" t="s">
        <v>22</v>
      </c>
      <c r="I1525" s="68" t="s">
        <v>22</v>
      </c>
    </row>
    <row r="1526" spans="1:9" s="1" customFormat="1">
      <c r="A1526" s="30" t="s">
        <v>348</v>
      </c>
      <c r="B1526" s="24" t="s">
        <v>61</v>
      </c>
      <c r="C1526" s="25" t="s">
        <v>1232</v>
      </c>
      <c r="D1526" s="25" t="s">
        <v>1233</v>
      </c>
      <c r="E1526" s="68"/>
      <c r="F1526" s="69"/>
      <c r="G1526" s="68">
        <v>77</v>
      </c>
      <c r="H1526" s="70" t="s">
        <v>22</v>
      </c>
      <c r="I1526" s="68" t="s">
        <v>22</v>
      </c>
    </row>
    <row r="1527" spans="1:9" s="1" customFormat="1">
      <c r="A1527" s="30" t="s">
        <v>348</v>
      </c>
      <c r="B1527" s="24" t="s">
        <v>61</v>
      </c>
      <c r="C1527" s="25" t="s">
        <v>1234</v>
      </c>
      <c r="D1527" s="25" t="s">
        <v>1235</v>
      </c>
      <c r="E1527" s="68"/>
      <c r="F1527" s="69"/>
      <c r="G1527" s="68">
        <v>78</v>
      </c>
      <c r="H1527" s="70" t="s">
        <v>22</v>
      </c>
      <c r="I1527" s="68" t="s">
        <v>22</v>
      </c>
    </row>
    <row r="1528" spans="1:9" s="1" customFormat="1">
      <c r="A1528" s="24" t="s">
        <v>348</v>
      </c>
      <c r="B1528" s="24" t="s">
        <v>61</v>
      </c>
      <c r="C1528" s="25" t="s">
        <v>1236</v>
      </c>
      <c r="D1528" s="25" t="s">
        <v>1237</v>
      </c>
      <c r="E1528" s="68"/>
      <c r="F1528" s="69"/>
      <c r="G1528" s="68">
        <v>79</v>
      </c>
      <c r="H1528" s="70" t="s">
        <v>22</v>
      </c>
      <c r="I1528" s="68" t="s">
        <v>22</v>
      </c>
    </row>
    <row r="1529" spans="1:9" s="1" customFormat="1">
      <c r="A1529" s="30" t="s">
        <v>348</v>
      </c>
      <c r="B1529" s="24" t="s">
        <v>61</v>
      </c>
      <c r="C1529" s="25" t="s">
        <v>1238</v>
      </c>
      <c r="D1529" s="25" t="s">
        <v>1239</v>
      </c>
      <c r="E1529" s="68"/>
      <c r="F1529" s="69"/>
      <c r="G1529" s="68">
        <v>80</v>
      </c>
      <c r="H1529" s="70" t="s">
        <v>22</v>
      </c>
      <c r="I1529" s="68" t="s">
        <v>22</v>
      </c>
    </row>
    <row r="1530" spans="1:9" s="1" customFormat="1">
      <c r="A1530" s="24" t="s">
        <v>348</v>
      </c>
      <c r="B1530" s="24" t="s">
        <v>61</v>
      </c>
      <c r="C1530" s="25" t="s">
        <v>1240</v>
      </c>
      <c r="D1530" s="25" t="s">
        <v>1241</v>
      </c>
      <c r="E1530" s="68"/>
      <c r="F1530" s="69"/>
      <c r="G1530" s="68">
        <v>81</v>
      </c>
      <c r="H1530" s="70" t="s">
        <v>22</v>
      </c>
      <c r="I1530" s="68" t="s">
        <v>22</v>
      </c>
    </row>
    <row r="1531" spans="1:9" s="1" customFormat="1">
      <c r="A1531" s="30" t="s">
        <v>348</v>
      </c>
      <c r="B1531" s="24" t="s">
        <v>61</v>
      </c>
      <c r="C1531" s="25" t="s">
        <v>1242</v>
      </c>
      <c r="D1531" s="25" t="s">
        <v>1243</v>
      </c>
      <c r="E1531" s="68"/>
      <c r="F1531" s="69"/>
      <c r="G1531" s="68">
        <v>82</v>
      </c>
      <c r="H1531" s="70" t="s">
        <v>22</v>
      </c>
      <c r="I1531" s="68" t="s">
        <v>22</v>
      </c>
    </row>
    <row r="1532" spans="1:9" s="1" customFormat="1">
      <c r="A1532" s="30" t="s">
        <v>348</v>
      </c>
      <c r="B1532" s="24" t="s">
        <v>61</v>
      </c>
      <c r="C1532" s="25" t="s">
        <v>1244</v>
      </c>
      <c r="D1532" s="25" t="s">
        <v>1245</v>
      </c>
      <c r="E1532" s="68"/>
      <c r="F1532" s="69"/>
      <c r="G1532" s="68">
        <v>83</v>
      </c>
      <c r="H1532" s="70" t="s">
        <v>22</v>
      </c>
      <c r="I1532" s="68" t="s">
        <v>22</v>
      </c>
    </row>
    <row r="1533" spans="1:9" s="1" customFormat="1">
      <c r="A1533" s="24" t="s">
        <v>348</v>
      </c>
      <c r="B1533" s="24" t="s">
        <v>61</v>
      </c>
      <c r="C1533" s="25" t="s">
        <v>1246</v>
      </c>
      <c r="D1533" s="25" t="s">
        <v>1247</v>
      </c>
      <c r="E1533" s="68"/>
      <c r="F1533" s="69"/>
      <c r="G1533" s="68">
        <v>84</v>
      </c>
      <c r="H1533" s="70" t="s">
        <v>22</v>
      </c>
      <c r="I1533" s="68" t="s">
        <v>22</v>
      </c>
    </row>
    <row r="1534" spans="1:9" s="1" customFormat="1">
      <c r="A1534" s="30" t="s">
        <v>348</v>
      </c>
      <c r="B1534" s="24" t="s">
        <v>61</v>
      </c>
      <c r="C1534" s="25" t="s">
        <v>1248</v>
      </c>
      <c r="D1534" s="25" t="s">
        <v>1249</v>
      </c>
      <c r="E1534" s="68"/>
      <c r="F1534" s="69"/>
      <c r="G1534" s="68">
        <v>85</v>
      </c>
      <c r="H1534" s="70" t="s">
        <v>22</v>
      </c>
      <c r="I1534" s="68" t="s">
        <v>22</v>
      </c>
    </row>
    <row r="1535" spans="1:9" s="1" customFormat="1">
      <c r="A1535" s="24" t="s">
        <v>348</v>
      </c>
      <c r="B1535" s="24" t="s">
        <v>61</v>
      </c>
      <c r="C1535" s="25" t="s">
        <v>1250</v>
      </c>
      <c r="D1535" s="25" t="s">
        <v>1251</v>
      </c>
      <c r="E1535" s="68"/>
      <c r="F1535" s="69"/>
      <c r="G1535" s="68">
        <v>86</v>
      </c>
      <c r="H1535" s="70" t="s">
        <v>22</v>
      </c>
      <c r="I1535" s="68" t="s">
        <v>22</v>
      </c>
    </row>
    <row r="1536" spans="1:9" s="1" customFormat="1">
      <c r="A1536" s="30" t="s">
        <v>348</v>
      </c>
      <c r="B1536" s="24" t="s">
        <v>61</v>
      </c>
      <c r="C1536" s="25" t="s">
        <v>1252</v>
      </c>
      <c r="D1536" s="25" t="s">
        <v>1253</v>
      </c>
      <c r="E1536" s="68"/>
      <c r="F1536" s="69"/>
      <c r="G1536" s="68">
        <v>87</v>
      </c>
      <c r="H1536" s="70" t="s">
        <v>22</v>
      </c>
      <c r="I1536" s="68" t="s">
        <v>22</v>
      </c>
    </row>
    <row r="1537" spans="1:9" s="1" customFormat="1">
      <c r="A1537" s="30" t="s">
        <v>348</v>
      </c>
      <c r="B1537" s="24" t="s">
        <v>61</v>
      </c>
      <c r="C1537" s="25" t="s">
        <v>1254</v>
      </c>
      <c r="D1537" s="25" t="s">
        <v>1255</v>
      </c>
      <c r="E1537" s="68"/>
      <c r="F1537" s="69"/>
      <c r="G1537" s="68">
        <v>88</v>
      </c>
      <c r="H1537" s="70" t="s">
        <v>22</v>
      </c>
      <c r="I1537" s="68" t="s">
        <v>22</v>
      </c>
    </row>
    <row r="1538" spans="1:9" s="1" customFormat="1">
      <c r="A1538" s="24" t="s">
        <v>348</v>
      </c>
      <c r="B1538" s="24" t="s">
        <v>61</v>
      </c>
      <c r="C1538" s="25" t="s">
        <v>1256</v>
      </c>
      <c r="D1538" s="25" t="s">
        <v>1257</v>
      </c>
      <c r="E1538" s="68"/>
      <c r="F1538" s="69"/>
      <c r="G1538" s="68">
        <v>89</v>
      </c>
      <c r="H1538" s="70" t="s">
        <v>22</v>
      </c>
      <c r="I1538" s="68" t="s">
        <v>22</v>
      </c>
    </row>
    <row r="1539" spans="1:9" s="1" customFormat="1">
      <c r="A1539" s="30" t="s">
        <v>348</v>
      </c>
      <c r="B1539" s="24" t="s">
        <v>61</v>
      </c>
      <c r="C1539" s="25" t="s">
        <v>1258</v>
      </c>
      <c r="D1539" s="25" t="s">
        <v>1259</v>
      </c>
      <c r="E1539" s="68"/>
      <c r="F1539" s="69"/>
      <c r="G1539" s="68">
        <v>90</v>
      </c>
      <c r="H1539" s="70" t="s">
        <v>22</v>
      </c>
      <c r="I1539" s="68" t="s">
        <v>22</v>
      </c>
    </row>
    <row r="1540" spans="1:9" s="1" customFormat="1">
      <c r="A1540" s="24" t="s">
        <v>348</v>
      </c>
      <c r="B1540" s="24" t="s">
        <v>61</v>
      </c>
      <c r="C1540" s="25" t="s">
        <v>1260</v>
      </c>
      <c r="D1540" s="25" t="s">
        <v>1261</v>
      </c>
      <c r="E1540" s="68"/>
      <c r="F1540" s="69"/>
      <c r="G1540" s="68">
        <v>91</v>
      </c>
      <c r="H1540" s="70" t="s">
        <v>22</v>
      </c>
      <c r="I1540" s="68" t="s">
        <v>22</v>
      </c>
    </row>
    <row r="1541" spans="1:9" s="1" customFormat="1">
      <c r="A1541" s="30" t="s">
        <v>348</v>
      </c>
      <c r="B1541" s="24" t="s">
        <v>61</v>
      </c>
      <c r="C1541" s="25" t="s">
        <v>1262</v>
      </c>
      <c r="D1541" s="25" t="s">
        <v>1263</v>
      </c>
      <c r="E1541" s="68"/>
      <c r="F1541" s="69"/>
      <c r="G1541" s="68">
        <v>92</v>
      </c>
      <c r="H1541" s="70" t="s">
        <v>22</v>
      </c>
      <c r="I1541" s="68" t="s">
        <v>22</v>
      </c>
    </row>
    <row r="1542" spans="1:9" s="1" customFormat="1">
      <c r="A1542" s="30" t="s">
        <v>348</v>
      </c>
      <c r="B1542" s="24" t="s">
        <v>61</v>
      </c>
      <c r="C1542" s="25" t="s">
        <v>1264</v>
      </c>
      <c r="D1542" s="25" t="s">
        <v>1265</v>
      </c>
      <c r="E1542" s="68"/>
      <c r="F1542" s="69"/>
      <c r="G1542" s="68">
        <v>93</v>
      </c>
      <c r="H1542" s="70" t="s">
        <v>22</v>
      </c>
      <c r="I1542" s="68" t="s">
        <v>22</v>
      </c>
    </row>
    <row r="1543" spans="1:9" s="1" customFormat="1">
      <c r="A1543" s="24" t="s">
        <v>348</v>
      </c>
      <c r="B1543" s="24" t="s">
        <v>81</v>
      </c>
      <c r="C1543" s="25" t="s">
        <v>1276</v>
      </c>
      <c r="D1543" s="25" t="s">
        <v>1733</v>
      </c>
      <c r="E1543" s="68"/>
      <c r="F1543" s="69"/>
      <c r="G1543" s="68">
        <v>1</v>
      </c>
      <c r="H1543" s="70" t="s">
        <v>22</v>
      </c>
      <c r="I1543" s="68" t="s">
        <v>22</v>
      </c>
    </row>
    <row r="1544" spans="1:9" s="1" customFormat="1">
      <c r="A1544" s="30" t="s">
        <v>348</v>
      </c>
      <c r="B1544" s="24" t="s">
        <v>81</v>
      </c>
      <c r="C1544" s="25" t="s">
        <v>1278</v>
      </c>
      <c r="D1544" s="25" t="s">
        <v>1305</v>
      </c>
      <c r="E1544" s="68"/>
      <c r="F1544" s="69"/>
      <c r="G1544" s="68">
        <v>2</v>
      </c>
      <c r="H1544" s="70" t="s">
        <v>22</v>
      </c>
      <c r="I1544" s="68" t="s">
        <v>22</v>
      </c>
    </row>
    <row r="1545" spans="1:9" s="1" customFormat="1">
      <c r="A1545" s="30" t="s">
        <v>348</v>
      </c>
      <c r="B1545" s="24" t="s">
        <v>81</v>
      </c>
      <c r="C1545" s="25" t="s">
        <v>1286</v>
      </c>
      <c r="D1545" s="25" t="s">
        <v>1299</v>
      </c>
      <c r="E1545" s="68"/>
      <c r="F1545" s="69"/>
      <c r="G1545" s="68">
        <v>3</v>
      </c>
      <c r="H1545" s="70" t="s">
        <v>22</v>
      </c>
      <c r="I1545" s="68" t="s">
        <v>22</v>
      </c>
    </row>
    <row r="1546" spans="1:9" s="1" customFormat="1">
      <c r="A1546" s="24" t="s">
        <v>348</v>
      </c>
      <c r="B1546" s="24" t="s">
        <v>81</v>
      </c>
      <c r="C1546" s="25" t="s">
        <v>1288</v>
      </c>
      <c r="D1546" s="25" t="s">
        <v>1319</v>
      </c>
      <c r="E1546" s="68"/>
      <c r="F1546" s="69"/>
      <c r="G1546" s="68">
        <v>4</v>
      </c>
      <c r="H1546" s="70" t="s">
        <v>22</v>
      </c>
      <c r="I1546" s="68" t="s">
        <v>22</v>
      </c>
    </row>
    <row r="1547" spans="1:9" s="1" customFormat="1">
      <c r="A1547" s="30" t="s">
        <v>348</v>
      </c>
      <c r="B1547" s="24" t="s">
        <v>81</v>
      </c>
      <c r="C1547" s="25" t="s">
        <v>1298</v>
      </c>
      <c r="D1547" s="25" t="s">
        <v>1331</v>
      </c>
      <c r="E1547" s="68"/>
      <c r="F1547" s="69"/>
      <c r="G1547" s="68">
        <v>5</v>
      </c>
      <c r="H1547" s="70" t="s">
        <v>22</v>
      </c>
      <c r="I1547" s="68" t="s">
        <v>22</v>
      </c>
    </row>
    <row r="1548" spans="1:9" s="1" customFormat="1">
      <c r="A1548" s="24" t="s">
        <v>348</v>
      </c>
      <c r="B1548" s="24" t="s">
        <v>81</v>
      </c>
      <c r="C1548" s="25" t="s">
        <v>1300</v>
      </c>
      <c r="D1548" s="25" t="s">
        <v>1734</v>
      </c>
      <c r="E1548" s="68"/>
      <c r="F1548" s="69"/>
      <c r="G1548" s="68">
        <v>6</v>
      </c>
      <c r="H1548" s="70" t="s">
        <v>22</v>
      </c>
      <c r="I1548" s="68" t="s">
        <v>22</v>
      </c>
    </row>
    <row r="1549" spans="1:9" s="1" customFormat="1">
      <c r="A1549" s="30" t="s">
        <v>348</v>
      </c>
      <c r="B1549" s="24" t="s">
        <v>81</v>
      </c>
      <c r="C1549" s="25" t="s">
        <v>1310</v>
      </c>
      <c r="D1549" s="25" t="s">
        <v>1345</v>
      </c>
      <c r="E1549" s="68"/>
      <c r="F1549" s="69"/>
      <c r="G1549" s="68">
        <v>7</v>
      </c>
      <c r="H1549" s="70" t="s">
        <v>22</v>
      </c>
      <c r="I1549" s="68" t="s">
        <v>22</v>
      </c>
    </row>
    <row r="1550" spans="1:9" s="1" customFormat="1">
      <c r="A1550" s="30" t="s">
        <v>348</v>
      </c>
      <c r="B1550" s="24" t="s">
        <v>81</v>
      </c>
      <c r="C1550" s="25" t="s">
        <v>1312</v>
      </c>
      <c r="D1550" s="25" t="s">
        <v>1735</v>
      </c>
      <c r="E1550" s="68"/>
      <c r="F1550" s="69"/>
      <c r="G1550" s="68">
        <v>8</v>
      </c>
      <c r="H1550" s="70" t="s">
        <v>22</v>
      </c>
      <c r="I1550" s="68" t="s">
        <v>22</v>
      </c>
    </row>
    <row r="1551" spans="1:9" s="1" customFormat="1">
      <c r="A1551" s="24" t="s">
        <v>348</v>
      </c>
      <c r="B1551" s="24" t="s">
        <v>81</v>
      </c>
      <c r="C1551" s="25" t="s">
        <v>1330</v>
      </c>
      <c r="D1551" s="25" t="s">
        <v>1355</v>
      </c>
      <c r="E1551" s="68"/>
      <c r="F1551" s="69"/>
      <c r="G1551" s="68">
        <v>9</v>
      </c>
      <c r="H1551" s="70" t="s">
        <v>22</v>
      </c>
      <c r="I1551" s="68" t="s">
        <v>22</v>
      </c>
    </row>
    <row r="1552" spans="1:9" s="1" customFormat="1">
      <c r="A1552" s="30" t="s">
        <v>348</v>
      </c>
      <c r="B1552" s="24" t="s">
        <v>81</v>
      </c>
      <c r="C1552" s="25" t="s">
        <v>1332</v>
      </c>
      <c r="D1552" s="25" t="s">
        <v>1357</v>
      </c>
      <c r="E1552" s="68"/>
      <c r="F1552" s="69"/>
      <c r="G1552" s="68">
        <v>10</v>
      </c>
      <c r="H1552" s="70" t="s">
        <v>22</v>
      </c>
      <c r="I1552" s="68" t="s">
        <v>22</v>
      </c>
    </row>
    <row r="1553" spans="1:9" s="1" customFormat="1">
      <c r="A1553" s="24" t="s">
        <v>348</v>
      </c>
      <c r="B1553" s="24" t="s">
        <v>81</v>
      </c>
      <c r="C1553" s="25" t="s">
        <v>1380</v>
      </c>
      <c r="D1553" s="25" t="s">
        <v>1736</v>
      </c>
      <c r="E1553" s="68"/>
      <c r="F1553" s="69"/>
      <c r="G1553" s="68">
        <v>11</v>
      </c>
      <c r="H1553" s="70" t="s">
        <v>22</v>
      </c>
      <c r="I1553" s="68" t="s">
        <v>22</v>
      </c>
    </row>
    <row r="1554" spans="1:9" s="1" customFormat="1">
      <c r="A1554" s="30" t="s">
        <v>348</v>
      </c>
      <c r="B1554" s="24" t="s">
        <v>81</v>
      </c>
      <c r="C1554" s="25" t="s">
        <v>1738</v>
      </c>
      <c r="D1554" s="25" t="s">
        <v>1776</v>
      </c>
      <c r="E1554" s="68"/>
      <c r="F1554" s="69"/>
      <c r="G1554" s="68">
        <v>12</v>
      </c>
      <c r="H1554" s="70" t="s">
        <v>22</v>
      </c>
      <c r="I1554" s="68" t="s">
        <v>22</v>
      </c>
    </row>
    <row r="1555" spans="1:9" s="1" customFormat="1">
      <c r="A1555" s="30" t="s">
        <v>348</v>
      </c>
      <c r="B1555" s="24" t="s">
        <v>81</v>
      </c>
      <c r="C1555" s="25" t="s">
        <v>1766</v>
      </c>
      <c r="D1555" s="25" t="s">
        <v>1753</v>
      </c>
      <c r="E1555" s="68"/>
      <c r="F1555" s="69"/>
      <c r="G1555" s="68">
        <v>13</v>
      </c>
      <c r="H1555" s="70" t="s">
        <v>22</v>
      </c>
      <c r="I1555" s="68" t="s">
        <v>22</v>
      </c>
    </row>
    <row r="1556" spans="1:9" s="1" customFormat="1">
      <c r="A1556" s="24" t="s">
        <v>348</v>
      </c>
      <c r="B1556" s="24" t="s">
        <v>81</v>
      </c>
      <c r="C1556" s="25" t="s">
        <v>1767</v>
      </c>
      <c r="D1556" s="25" t="s">
        <v>1777</v>
      </c>
      <c r="E1556" s="68"/>
      <c r="F1556" s="69"/>
      <c r="G1556" s="68">
        <v>14</v>
      </c>
      <c r="H1556" s="70" t="s">
        <v>22</v>
      </c>
      <c r="I1556" s="68" t="s">
        <v>22</v>
      </c>
    </row>
    <row r="1557" spans="1:9" s="1" customFormat="1">
      <c r="A1557" s="30" t="s">
        <v>348</v>
      </c>
      <c r="B1557" s="24" t="s">
        <v>81</v>
      </c>
      <c r="C1557" s="25" t="s">
        <v>1768</v>
      </c>
      <c r="D1557" s="25" t="s">
        <v>1755</v>
      </c>
      <c r="E1557" s="68"/>
      <c r="F1557" s="69"/>
      <c r="G1557" s="68">
        <v>15</v>
      </c>
      <c r="H1557" s="70" t="s">
        <v>22</v>
      </c>
      <c r="I1557" s="68" t="s">
        <v>22</v>
      </c>
    </row>
    <row r="1558" spans="1:9" s="1" customFormat="1">
      <c r="A1558" s="24" t="s">
        <v>348</v>
      </c>
      <c r="B1558" s="24" t="s">
        <v>81</v>
      </c>
      <c r="C1558" s="25" t="s">
        <v>1769</v>
      </c>
      <c r="D1558" s="25" t="s">
        <v>1778</v>
      </c>
      <c r="E1558" s="68"/>
      <c r="F1558" s="69"/>
      <c r="G1558" s="68">
        <v>16</v>
      </c>
      <c r="H1558" s="70" t="s">
        <v>22</v>
      </c>
      <c r="I1558" s="68" t="s">
        <v>22</v>
      </c>
    </row>
    <row r="1559" spans="1:9" s="1" customFormat="1">
      <c r="A1559" s="30" t="s">
        <v>348</v>
      </c>
      <c r="B1559" s="24" t="s">
        <v>81</v>
      </c>
      <c r="C1559" s="25" t="s">
        <v>1770</v>
      </c>
      <c r="D1559" s="25" t="s">
        <v>1757</v>
      </c>
      <c r="E1559" s="68"/>
      <c r="F1559" s="69"/>
      <c r="G1559" s="68">
        <v>17</v>
      </c>
      <c r="H1559" s="70" t="s">
        <v>22</v>
      </c>
      <c r="I1559" s="68" t="s">
        <v>22</v>
      </c>
    </row>
    <row r="1560" spans="1:9" s="1" customFormat="1">
      <c r="A1560" s="30" t="s">
        <v>348</v>
      </c>
      <c r="B1560" s="24" t="s">
        <v>81</v>
      </c>
      <c r="C1560" s="25" t="s">
        <v>1771</v>
      </c>
      <c r="D1560" s="25" t="s">
        <v>1779</v>
      </c>
      <c r="E1560" s="68"/>
      <c r="F1560" s="69"/>
      <c r="G1560" s="68">
        <v>18</v>
      </c>
      <c r="H1560" s="70" t="s">
        <v>22</v>
      </c>
      <c r="I1560" s="68" t="s">
        <v>22</v>
      </c>
    </row>
    <row r="1561" spans="1:9" s="1" customFormat="1">
      <c r="A1561" s="24" t="s">
        <v>348</v>
      </c>
      <c r="B1561" s="24" t="s">
        <v>81</v>
      </c>
      <c r="C1561" s="25" t="s">
        <v>1772</v>
      </c>
      <c r="D1561" s="25" t="s">
        <v>1764</v>
      </c>
      <c r="E1561" s="68"/>
      <c r="F1561" s="69"/>
      <c r="G1561" s="68">
        <v>19</v>
      </c>
      <c r="H1561" s="70" t="s">
        <v>22</v>
      </c>
      <c r="I1561" s="68" t="s">
        <v>22</v>
      </c>
    </row>
    <row r="1562" spans="1:9" s="1" customFormat="1">
      <c r="A1562" s="30" t="s">
        <v>348</v>
      </c>
      <c r="B1562" s="24" t="s">
        <v>81</v>
      </c>
      <c r="C1562" s="25" t="s">
        <v>1773</v>
      </c>
      <c r="D1562" s="25" t="s">
        <v>1780</v>
      </c>
      <c r="E1562" s="68"/>
      <c r="F1562" s="69"/>
      <c r="G1562" s="68">
        <v>20</v>
      </c>
      <c r="H1562" s="70" t="s">
        <v>22</v>
      </c>
      <c r="I1562" s="68" t="s">
        <v>22</v>
      </c>
    </row>
    <row r="1563" spans="1:9" s="1" customFormat="1">
      <c r="A1563" s="24" t="s">
        <v>348</v>
      </c>
      <c r="B1563" s="24" t="s">
        <v>81</v>
      </c>
      <c r="C1563" s="25" t="s">
        <v>1774</v>
      </c>
      <c r="D1563" s="25" t="s">
        <v>1781</v>
      </c>
      <c r="E1563" s="68"/>
      <c r="F1563" s="69"/>
      <c r="G1563" s="68">
        <v>21</v>
      </c>
      <c r="H1563" s="70" t="s">
        <v>22</v>
      </c>
      <c r="I1563" s="68" t="s">
        <v>22</v>
      </c>
    </row>
    <row r="1564" spans="1:9" s="1" customFormat="1">
      <c r="A1564" s="30" t="s">
        <v>348</v>
      </c>
      <c r="B1564" s="24" t="s">
        <v>81</v>
      </c>
      <c r="C1564" s="25" t="s">
        <v>1775</v>
      </c>
      <c r="D1564" s="25" t="s">
        <v>1765</v>
      </c>
      <c r="E1564" s="68"/>
      <c r="F1564" s="69"/>
      <c r="G1564" s="68">
        <v>22</v>
      </c>
      <c r="H1564" s="70" t="s">
        <v>22</v>
      </c>
      <c r="I1564" s="68" t="s">
        <v>22</v>
      </c>
    </row>
    <row r="1565" spans="1:9" s="1" customFormat="1">
      <c r="A1565" s="24" t="s">
        <v>348</v>
      </c>
      <c r="B1565" s="72" t="s">
        <v>1810</v>
      </c>
      <c r="C1565" s="25" t="s">
        <v>1812</v>
      </c>
      <c r="D1565" s="25" t="s">
        <v>1821</v>
      </c>
      <c r="E1565" s="68"/>
      <c r="F1565" s="69"/>
      <c r="G1565" s="68">
        <v>1</v>
      </c>
      <c r="H1565" s="70" t="s">
        <v>22</v>
      </c>
      <c r="I1565" s="68" t="s">
        <v>22</v>
      </c>
    </row>
    <row r="1566" spans="1:9" s="1" customFormat="1">
      <c r="A1566" s="30" t="s">
        <v>348</v>
      </c>
      <c r="B1566" s="72" t="s">
        <v>1810</v>
      </c>
      <c r="C1566" s="25" t="s">
        <v>1813</v>
      </c>
      <c r="D1566" s="25" t="s">
        <v>1822</v>
      </c>
      <c r="E1566" s="68"/>
      <c r="F1566" s="69"/>
      <c r="G1566" s="68">
        <v>2</v>
      </c>
      <c r="H1566" s="70" t="s">
        <v>22</v>
      </c>
      <c r="I1566" s="68" t="s">
        <v>22</v>
      </c>
    </row>
    <row r="1567" spans="1:9" s="1" customFormat="1">
      <c r="A1567" s="24" t="s">
        <v>348</v>
      </c>
      <c r="B1567" s="72" t="s">
        <v>1810</v>
      </c>
      <c r="C1567" s="25" t="s">
        <v>1814</v>
      </c>
      <c r="D1567" s="25" t="s">
        <v>1823</v>
      </c>
      <c r="E1567" s="68"/>
      <c r="F1567" s="69"/>
      <c r="G1567" s="68">
        <v>3</v>
      </c>
      <c r="H1567" s="70" t="s">
        <v>22</v>
      </c>
      <c r="I1567" s="68" t="s">
        <v>22</v>
      </c>
    </row>
    <row r="1568" spans="1:9" s="1" customFormat="1">
      <c r="A1568" s="30" t="s">
        <v>348</v>
      </c>
      <c r="B1568" s="72" t="s">
        <v>1810</v>
      </c>
      <c r="C1568" s="25" t="s">
        <v>1815</v>
      </c>
      <c r="D1568" s="25" t="s">
        <v>1824</v>
      </c>
      <c r="E1568" s="68"/>
      <c r="F1568" s="69"/>
      <c r="G1568" s="68">
        <v>4</v>
      </c>
      <c r="H1568" s="70" t="s">
        <v>22</v>
      </c>
      <c r="I1568" s="68" t="s">
        <v>22</v>
      </c>
    </row>
    <row r="1569" spans="1:9" s="1" customFormat="1">
      <c r="A1569" s="24" t="s">
        <v>348</v>
      </c>
      <c r="B1569" s="72" t="s">
        <v>1810</v>
      </c>
      <c r="C1569" s="25" t="s">
        <v>1816</v>
      </c>
      <c r="D1569" s="25" t="s">
        <v>1825</v>
      </c>
      <c r="E1569" s="68"/>
      <c r="F1569" s="69"/>
      <c r="G1569" s="68">
        <v>5</v>
      </c>
      <c r="H1569" s="70" t="s">
        <v>22</v>
      </c>
      <c r="I1569" s="68" t="s">
        <v>22</v>
      </c>
    </row>
    <row r="1570" spans="1:9" s="1" customFormat="1">
      <c r="A1570" s="30" t="s">
        <v>348</v>
      </c>
      <c r="B1570" s="72" t="s">
        <v>1810</v>
      </c>
      <c r="C1570" s="25" t="s">
        <v>1817</v>
      </c>
      <c r="D1570" s="25" t="s">
        <v>1826</v>
      </c>
      <c r="E1570" s="68"/>
      <c r="F1570" s="69"/>
      <c r="G1570" s="68">
        <v>6</v>
      </c>
      <c r="H1570" s="70" t="s">
        <v>22</v>
      </c>
      <c r="I1570" s="68" t="s">
        <v>22</v>
      </c>
    </row>
    <row r="1571" spans="1:9" s="1" customFormat="1">
      <c r="A1571" s="24" t="s">
        <v>348</v>
      </c>
      <c r="B1571" s="72" t="s">
        <v>1810</v>
      </c>
      <c r="C1571" s="25" t="s">
        <v>1818</v>
      </c>
      <c r="D1571" s="25" t="s">
        <v>1827</v>
      </c>
      <c r="E1571" s="68"/>
      <c r="F1571" s="69"/>
      <c r="G1571" s="68">
        <v>7</v>
      </c>
      <c r="H1571" s="70" t="s">
        <v>22</v>
      </c>
      <c r="I1571" s="68" t="s">
        <v>22</v>
      </c>
    </row>
    <row r="1572" spans="1:9" s="1" customFormat="1">
      <c r="A1572" s="30" t="s">
        <v>348</v>
      </c>
      <c r="B1572" s="72" t="s">
        <v>1810</v>
      </c>
      <c r="C1572" s="25" t="s">
        <v>1819</v>
      </c>
      <c r="D1572" s="25" t="s">
        <v>1828</v>
      </c>
      <c r="E1572" s="68"/>
      <c r="F1572" s="69"/>
      <c r="G1572" s="68">
        <v>8</v>
      </c>
      <c r="H1572" s="70" t="s">
        <v>22</v>
      </c>
      <c r="I1572" s="68" t="s">
        <v>22</v>
      </c>
    </row>
    <row r="1573" spans="1:9" s="1" customFormat="1">
      <c r="A1573" s="24" t="s">
        <v>348</v>
      </c>
      <c r="B1573" s="72" t="s">
        <v>1810</v>
      </c>
      <c r="C1573" s="25" t="s">
        <v>1820</v>
      </c>
      <c r="D1573" s="25" t="s">
        <v>1829</v>
      </c>
      <c r="E1573" s="68"/>
      <c r="F1573" s="69"/>
      <c r="G1573" s="68">
        <v>9</v>
      </c>
      <c r="H1573" s="70" t="s">
        <v>22</v>
      </c>
      <c r="I1573" s="68" t="s">
        <v>22</v>
      </c>
    </row>
    <row r="1574" spans="1:9" s="1" customFormat="1">
      <c r="A1574" s="24" t="s">
        <v>1849</v>
      </c>
      <c r="B1574" s="24" t="s">
        <v>1850</v>
      </c>
      <c r="C1574" s="25" t="s">
        <v>1851</v>
      </c>
      <c r="D1574" s="25" t="s">
        <v>1852</v>
      </c>
      <c r="E1574" s="68"/>
      <c r="F1574" s="69"/>
      <c r="G1574" s="68">
        <v>1</v>
      </c>
      <c r="H1574" s="70" t="s">
        <v>1853</v>
      </c>
      <c r="I1574" s="68" t="s">
        <v>1853</v>
      </c>
    </row>
    <row r="1575" spans="1:9" s="1" customFormat="1">
      <c r="A1575" s="24"/>
      <c r="B1575" s="24"/>
      <c r="C1575" s="25"/>
      <c r="D1575" s="25"/>
      <c r="E1575" s="68"/>
      <c r="F1575" s="69"/>
      <c r="G1575" s="68"/>
      <c r="H1575" s="70"/>
      <c r="I1575" s="68"/>
    </row>
    <row r="1576" spans="1:9" s="1" customFormat="1">
      <c r="A1576" s="24"/>
      <c r="B1576" s="24"/>
      <c r="C1576" s="25"/>
      <c r="D1576" s="25"/>
      <c r="E1576" s="68"/>
      <c r="F1576" s="69"/>
      <c r="G1576" s="68"/>
      <c r="H1576" s="70"/>
      <c r="I1576" s="68"/>
    </row>
    <row r="1577" spans="1:9" s="1" customFormat="1">
      <c r="A1577" s="24"/>
      <c r="B1577" s="24"/>
      <c r="C1577" s="25"/>
      <c r="D1577" s="25"/>
      <c r="E1577" s="68"/>
      <c r="F1577" s="69"/>
      <c r="G1577" s="68"/>
      <c r="H1577" s="70"/>
      <c r="I1577" s="68"/>
    </row>
    <row r="1578" spans="1:9" s="1" customFormat="1">
      <c r="A1578" s="24"/>
      <c r="B1578" s="24"/>
      <c r="C1578" s="25"/>
      <c r="D1578" s="25"/>
      <c r="E1578" s="68"/>
      <c r="F1578" s="69"/>
      <c r="G1578" s="68"/>
      <c r="H1578" s="70"/>
      <c r="I1578" s="68"/>
    </row>
    <row r="1579" spans="1:9" s="1" customFormat="1">
      <c r="A1579" s="24"/>
      <c r="B1579" s="24"/>
      <c r="C1579" s="25"/>
      <c r="D1579" s="25"/>
      <c r="E1579" s="68"/>
      <c r="F1579" s="69"/>
      <c r="G1579" s="68"/>
      <c r="H1579" s="70"/>
      <c r="I1579" s="68"/>
    </row>
    <row r="1580" spans="1:9" s="1" customFormat="1">
      <c r="A1580" s="24"/>
      <c r="B1580" s="24"/>
      <c r="C1580" s="25"/>
      <c r="D1580" s="25"/>
      <c r="E1580" s="68"/>
      <c r="F1580" s="69"/>
      <c r="G1580" s="68"/>
      <c r="H1580" s="70"/>
      <c r="I1580" s="68"/>
    </row>
    <row r="1581" spans="1:9" s="1" customFormat="1">
      <c r="A1581" s="24"/>
      <c r="B1581" s="24"/>
      <c r="C1581" s="25"/>
      <c r="D1581" s="25"/>
      <c r="E1581" s="68"/>
      <c r="F1581" s="69"/>
      <c r="G1581" s="68"/>
      <c r="H1581" s="70"/>
      <c r="I1581" s="68"/>
    </row>
    <row r="1582" spans="1:9" s="1" customFormat="1">
      <c r="A1582" s="24"/>
      <c r="B1582" s="24"/>
      <c r="C1582" s="25"/>
      <c r="D1582" s="25"/>
      <c r="E1582" s="68"/>
      <c r="F1582" s="69"/>
      <c r="G1582" s="68"/>
      <c r="H1582" s="70"/>
      <c r="I1582" s="68"/>
    </row>
    <row r="1583" spans="1:9" s="1" customFormat="1">
      <c r="A1583" s="24"/>
      <c r="B1583" s="24"/>
      <c r="C1583" s="25"/>
      <c r="D1583" s="25"/>
      <c r="E1583" s="68"/>
      <c r="F1583" s="69"/>
      <c r="G1583" s="68"/>
      <c r="H1583" s="70"/>
      <c r="I1583" s="68"/>
    </row>
    <row r="1584" spans="1:9" s="1" customFormat="1">
      <c r="A1584" s="24"/>
      <c r="B1584" s="24"/>
      <c r="C1584" s="25"/>
      <c r="D1584" s="25"/>
      <c r="E1584" s="68"/>
      <c r="F1584" s="69"/>
      <c r="G1584" s="68"/>
      <c r="H1584" s="70"/>
      <c r="I1584" s="68"/>
    </row>
    <row r="1585" spans="1:9" s="1" customFormat="1">
      <c r="A1585" s="24"/>
      <c r="B1585" s="24"/>
      <c r="C1585" s="25"/>
      <c r="D1585" s="25"/>
      <c r="E1585" s="68"/>
      <c r="F1585" s="69"/>
      <c r="G1585" s="68"/>
      <c r="H1585" s="70"/>
      <c r="I1585" s="68"/>
    </row>
    <row r="1586" spans="1:9" s="1" customFormat="1">
      <c r="A1586" s="24"/>
      <c r="B1586" s="24"/>
      <c r="C1586" s="25"/>
      <c r="D1586" s="25"/>
      <c r="E1586" s="68"/>
      <c r="F1586" s="69"/>
      <c r="G1586" s="68"/>
      <c r="H1586" s="70"/>
      <c r="I1586" s="68"/>
    </row>
    <row r="1587" spans="1:9" s="1" customFormat="1">
      <c r="A1587" s="24"/>
      <c r="B1587" s="24"/>
      <c r="C1587" s="25"/>
      <c r="D1587" s="25"/>
      <c r="E1587" s="68"/>
      <c r="F1587" s="69"/>
      <c r="G1587" s="68"/>
      <c r="H1587" s="70"/>
      <c r="I1587" s="68"/>
    </row>
    <row r="1588" spans="1:9" s="1" customFormat="1">
      <c r="A1588" s="24"/>
      <c r="B1588" s="24"/>
      <c r="C1588" s="25"/>
      <c r="D1588" s="25"/>
      <c r="E1588" s="68"/>
      <c r="F1588" s="69"/>
      <c r="G1588" s="68"/>
      <c r="H1588" s="70"/>
      <c r="I1588" s="68"/>
    </row>
    <row r="1589" spans="1:9" s="1" customFormat="1">
      <c r="A1589" s="24"/>
      <c r="B1589" s="24"/>
      <c r="C1589" s="25"/>
      <c r="D1589" s="25"/>
      <c r="E1589" s="68"/>
      <c r="F1589" s="69"/>
      <c r="G1589" s="68"/>
      <c r="H1589" s="70"/>
      <c r="I1589" s="68"/>
    </row>
    <row r="1590" spans="1:9" s="1" customFormat="1">
      <c r="A1590" s="24"/>
      <c r="B1590" s="24"/>
      <c r="C1590" s="25"/>
      <c r="D1590" s="25"/>
      <c r="E1590" s="68"/>
      <c r="F1590" s="69"/>
      <c r="G1590" s="68"/>
      <c r="H1590" s="70"/>
      <c r="I1590" s="68"/>
    </row>
    <row r="1591" spans="1:9" s="1" customFormat="1">
      <c r="A1591" s="24"/>
      <c r="B1591" s="24"/>
      <c r="C1591" s="25"/>
      <c r="D1591" s="25"/>
      <c r="E1591" s="68"/>
      <c r="F1591" s="69"/>
      <c r="G1591" s="68"/>
      <c r="H1591" s="70"/>
      <c r="I1591" s="68"/>
    </row>
    <row r="1592" spans="1:9" s="1" customFormat="1">
      <c r="A1592" s="24"/>
      <c r="B1592" s="24"/>
      <c r="C1592" s="25"/>
      <c r="D1592" s="25"/>
      <c r="E1592" s="68"/>
      <c r="F1592" s="69"/>
      <c r="G1592" s="68"/>
      <c r="H1592" s="70"/>
      <c r="I1592" s="68"/>
    </row>
    <row r="1593" spans="1:9" s="1" customFormat="1">
      <c r="A1593" s="24"/>
      <c r="B1593" s="24"/>
      <c r="C1593" s="25"/>
      <c r="D1593" s="25"/>
      <c r="E1593" s="68"/>
      <c r="F1593" s="69"/>
      <c r="G1593" s="68"/>
      <c r="H1593" s="70"/>
      <c r="I1593" s="68"/>
    </row>
    <row r="1594" spans="1:9" s="1" customFormat="1">
      <c r="A1594" s="24"/>
      <c r="B1594" s="24"/>
      <c r="C1594" s="25"/>
      <c r="D1594" s="25"/>
      <c r="E1594" s="68"/>
      <c r="F1594" s="69"/>
      <c r="G1594" s="68"/>
      <c r="H1594" s="70"/>
      <c r="I1594" s="68"/>
    </row>
    <row r="1595" spans="1:9" s="1" customFormat="1">
      <c r="A1595" s="24"/>
      <c r="B1595" s="24"/>
      <c r="C1595" s="25"/>
      <c r="D1595" s="25"/>
      <c r="E1595" s="68"/>
      <c r="F1595" s="69"/>
      <c r="G1595" s="68"/>
      <c r="H1595" s="70"/>
      <c r="I1595" s="68"/>
    </row>
    <row r="1596" spans="1:9" s="1" customFormat="1">
      <c r="A1596" s="24"/>
      <c r="B1596" s="24"/>
      <c r="C1596" s="25"/>
      <c r="D1596" s="25"/>
      <c r="E1596" s="68"/>
      <c r="F1596" s="69"/>
      <c r="G1596" s="68"/>
      <c r="H1596" s="70"/>
      <c r="I1596" s="68"/>
    </row>
    <row r="1597" spans="1:9" s="1" customFormat="1">
      <c r="A1597" s="24"/>
      <c r="B1597" s="24"/>
      <c r="C1597" s="25"/>
      <c r="D1597" s="25"/>
      <c r="E1597" s="68"/>
      <c r="F1597" s="69"/>
      <c r="G1597" s="68"/>
      <c r="H1597" s="70"/>
      <c r="I1597" s="68"/>
    </row>
    <row r="1598" spans="1:9" s="1" customFormat="1">
      <c r="A1598" s="24"/>
      <c r="B1598" s="24"/>
      <c r="C1598" s="25"/>
      <c r="D1598" s="25"/>
      <c r="E1598" s="68"/>
      <c r="F1598" s="69"/>
      <c r="G1598" s="68"/>
      <c r="H1598" s="70"/>
      <c r="I1598" s="68"/>
    </row>
    <row r="1599" spans="1:9" s="1" customFormat="1">
      <c r="A1599" s="24"/>
      <c r="B1599" s="24"/>
      <c r="C1599" s="25"/>
      <c r="D1599" s="25"/>
      <c r="E1599" s="68"/>
      <c r="F1599" s="69"/>
      <c r="G1599" s="68"/>
      <c r="H1599" s="70"/>
      <c r="I1599" s="68"/>
    </row>
    <row r="1600" spans="1:9" s="1" customFormat="1">
      <c r="A1600" s="24"/>
      <c r="B1600" s="24"/>
      <c r="C1600" s="25"/>
      <c r="D1600" s="25"/>
      <c r="E1600" s="68"/>
      <c r="F1600" s="69"/>
      <c r="G1600" s="68"/>
      <c r="H1600" s="70"/>
      <c r="I1600" s="68"/>
    </row>
    <row r="1601" spans="1:9" s="1" customFormat="1">
      <c r="A1601" s="24"/>
      <c r="B1601" s="24"/>
      <c r="C1601" s="25"/>
      <c r="D1601" s="25"/>
      <c r="E1601" s="68"/>
      <c r="F1601" s="69"/>
      <c r="G1601" s="68"/>
      <c r="H1601" s="70"/>
      <c r="I1601" s="68"/>
    </row>
    <row r="1602" spans="1:9" s="1" customFormat="1">
      <c r="A1602" s="24"/>
      <c r="B1602" s="24"/>
      <c r="C1602" s="25"/>
      <c r="D1602" s="25"/>
      <c r="E1602" s="68"/>
      <c r="F1602" s="69"/>
      <c r="G1602" s="68"/>
      <c r="H1602" s="70"/>
      <c r="I1602" s="68"/>
    </row>
    <row r="1603" spans="1:9" s="1" customFormat="1">
      <c r="A1603" s="24"/>
      <c r="B1603" s="24"/>
      <c r="C1603" s="25"/>
      <c r="D1603" s="25"/>
      <c r="E1603" s="68"/>
      <c r="F1603" s="69"/>
      <c r="G1603" s="68"/>
      <c r="H1603" s="70"/>
      <c r="I1603" s="68"/>
    </row>
    <row r="1604" spans="1:9" s="1" customFormat="1">
      <c r="A1604" s="24"/>
      <c r="B1604" s="24"/>
      <c r="C1604" s="25"/>
      <c r="D1604" s="25"/>
      <c r="E1604" s="68"/>
      <c r="F1604" s="69"/>
      <c r="G1604" s="68"/>
      <c r="H1604" s="70"/>
      <c r="I1604" s="68"/>
    </row>
    <row r="1605" spans="1:9" s="1" customFormat="1">
      <c r="A1605" s="24"/>
      <c r="B1605" s="24"/>
      <c r="C1605" s="25"/>
      <c r="D1605" s="25"/>
      <c r="E1605" s="68"/>
      <c r="F1605" s="69"/>
      <c r="G1605" s="68"/>
      <c r="H1605" s="70"/>
      <c r="I1605" s="68"/>
    </row>
    <row r="1606" spans="1:9" s="1" customFormat="1">
      <c r="A1606" s="24"/>
      <c r="B1606" s="24"/>
      <c r="C1606" s="25"/>
      <c r="D1606" s="25"/>
      <c r="E1606" s="68"/>
      <c r="F1606" s="69"/>
      <c r="G1606" s="68"/>
      <c r="H1606" s="70"/>
      <c r="I1606" s="68"/>
    </row>
    <row r="1607" spans="1:9" s="1" customFormat="1">
      <c r="A1607" s="24"/>
      <c r="B1607" s="24"/>
      <c r="C1607" s="25"/>
      <c r="D1607" s="25"/>
      <c r="E1607" s="68"/>
      <c r="F1607" s="69"/>
      <c r="G1607" s="68"/>
      <c r="H1607" s="70"/>
      <c r="I1607" s="68"/>
    </row>
    <row r="1608" spans="1:9" s="1" customFormat="1">
      <c r="A1608" s="24"/>
      <c r="B1608" s="24"/>
      <c r="C1608" s="25"/>
      <c r="D1608" s="25"/>
      <c r="E1608" s="68"/>
      <c r="F1608" s="69"/>
      <c r="G1608" s="68"/>
      <c r="H1608" s="70"/>
      <c r="I1608" s="68"/>
    </row>
    <row r="1609" spans="1:9" s="1" customFormat="1">
      <c r="A1609" s="24"/>
      <c r="B1609" s="24"/>
      <c r="C1609" s="25"/>
      <c r="D1609" s="25"/>
      <c r="E1609" s="68"/>
      <c r="F1609" s="69"/>
      <c r="G1609" s="68"/>
      <c r="H1609" s="70"/>
      <c r="I1609" s="68"/>
    </row>
  </sheetData>
  <autoFilter ref="A3:I4"/>
  <phoneticPr fontId="37" type="noConversion"/>
  <pageMargins left="0.39370078740157483" right="0.39370078740157483" top="0.86614173228346458" bottom="0.86614173228346458" header="0.31496062992125984" footer="0.31496062992125984"/>
  <pageSetup paperSize="9" scale="58" orientation="portrait" r:id="rId1"/>
  <headerFooter>
    <oddHeader>&amp;L&amp;9MD PORTAL&amp;C&amp;9
&amp;G&amp;R&amp;9CHCA-DD03-01-코드정의서</oddHeader>
    <oddFooter>&amp;C&amp;9
&amp;G
- &amp;P -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2"/>
  <sheetViews>
    <sheetView topLeftCell="A136" zoomScaleNormal="100" workbookViewId="0">
      <selection activeCell="A161" sqref="A161"/>
    </sheetView>
  </sheetViews>
  <sheetFormatPr defaultColWidth="9" defaultRowHeight="11.25"/>
  <cols>
    <col min="1" max="1" width="127.375" style="14" customWidth="1"/>
    <col min="2" max="2" width="89.5" style="14" bestFit="1" customWidth="1"/>
    <col min="3" max="3" width="25.75" style="14" bestFit="1" customWidth="1"/>
    <col min="4" max="4" width="133.5" style="14" bestFit="1" customWidth="1"/>
    <col min="5" max="16384" width="9" style="14"/>
  </cols>
  <sheetData>
    <row r="1" spans="1:3">
      <c r="A1" s="14" t="str">
        <f>IF(ISBLANK('3.코드그룹'!H8), CONCATENATE(B1, '3.코드그룹'!A8, ",", "'", '3.코드그룹'!B8, "' ,'", '3.코드그룹'!C8,"', '", '3.코드그룹'!G8, "', ", "NULL", 그룹SQL!C1), CONCATENATE(B1, '3.코드그룹'!A8, ",", "'", '3.코드그룹'!B8, "' ,'", '3.코드그룹'!C8,"', '", '3.코드그룹'!G8, "', '", '3.코드그룹'!H8, "'", 그룹SQL!C1))</f>
        <v>INSERT INTO SM_COMM_H (biz_seq, comm_h_cd, comm_h_nm, user_cd_yn, inout_cd, use_yn, reg_dt, reg_id) VALUES (1,'DEL_YN' ,'삭제여부', 'N', NULL,'Y', getDate(), 'administrator' );</v>
      </c>
      <c r="B1" s="14" t="s">
        <v>1855</v>
      </c>
      <c r="C1" s="14" t="s">
        <v>1710</v>
      </c>
    </row>
    <row r="2" spans="1:3">
      <c r="A2" s="14" t="str">
        <f>IF(ISBLANK('3.코드그룹'!H9), CONCATENATE(B2, '3.코드그룹'!A9, ",", "'", '3.코드그룹'!B9, "' ,'", '3.코드그룹'!C9,"', '", '3.코드그룹'!G9, "', ", "NULL", 그룹SQL!C2), CONCATENATE(B2, '3.코드그룹'!A9, ",", "'", '3.코드그룹'!B9, "' ,'", '3.코드그룹'!C9,"', '", '3.코드그룹'!G9, "', '", '3.코드그룹'!H9, "'", 그룹SQL!C2))</f>
        <v>INSERT INTO SM_COMM_H (biz_seq, comm_h_cd, comm_h_nm, user_cd_yn, inout_cd, use_yn, reg_dt, reg_id) VALUES (1,'USE_YN' ,'사용여부', 'N', NULL,'Y', getDate(), 'administrator' );</v>
      </c>
      <c r="B2" s="14" t="s">
        <v>1855</v>
      </c>
      <c r="C2" s="14" t="s">
        <v>1710</v>
      </c>
    </row>
    <row r="3" spans="1:3">
      <c r="A3" s="14" t="str">
        <f>IF(ISBLANK('3.코드그룹'!H10), CONCATENATE(B3, '3.코드그룹'!A10, ",", "'", '3.코드그룹'!B10, "' ,'", '3.코드그룹'!C10,"', '", '3.코드그룹'!G10, "', ", "NULL", 그룹SQL!C3), CONCATENATE(B3, '3.코드그룹'!A10, ",", "'", '3.코드그룹'!B10, "' ,'", '3.코드그룹'!C10,"', '", '3.코드그룹'!G10, "', '", '3.코드그룹'!H10, "'", 그룹SQL!C3))</f>
        <v>INSERT INTO SM_COMM_H (biz_seq, comm_h_cd, comm_h_nm, user_cd_yn, inout_cd, use_yn, reg_dt, reg_id) VALUES (1,'ERP_WH_CD' ,'ERP_창고코드', 'Y', NULL,'Y', getDate(), 'administrator' );</v>
      </c>
      <c r="B3" s="14" t="s">
        <v>1855</v>
      </c>
      <c r="C3" s="14" t="s">
        <v>1710</v>
      </c>
    </row>
    <row r="4" spans="1:3">
      <c r="A4" s="14" t="str">
        <f>IF(ISBLANK('3.코드그룹'!H11), CONCATENATE(B4, '3.코드그룹'!A11, ",", "'", '3.코드그룹'!B11, "' ,'", '3.코드그룹'!C11,"', '", '3.코드그룹'!G11, "', ", "NULL", 그룹SQL!C4), CONCATENATE(B4, '3.코드그룹'!A11, ",", "'", '3.코드그룹'!B11, "' ,'", '3.코드그룹'!C11,"', '", '3.코드그룹'!G11, "', '", '3.코드그룹'!H11, "'", 그룹SQL!C4))</f>
        <v>INSERT INTO SM_COMM_H (biz_seq, comm_h_cd, comm_h_nm, user_cd_yn, inout_cd, use_yn, reg_dt, reg_id) VALUES (1,'DISP_QTY_CD' ,'표시수량', 'N', NULL,'Y', getDate(), 'administrator' );</v>
      </c>
      <c r="B4" s="14" t="s">
        <v>1855</v>
      </c>
      <c r="C4" s="14" t="s">
        <v>1710</v>
      </c>
    </row>
    <row r="5" spans="1:3">
      <c r="A5" s="14" t="str">
        <f>IF(ISBLANK('3.코드그룹'!H12), CONCATENATE(B5, '3.코드그룹'!A12, ",", "'", '3.코드그룹'!B12, "' ,'", '3.코드그룹'!C12,"', '", '3.코드그룹'!G12, "', ", "NULL", 그룹SQL!C5), CONCATENATE(B5, '3.코드그룹'!A12, ",", "'", '3.코드그룹'!B12, "' ,'", '3.코드그룹'!C12,"', '", '3.코드그룹'!G12, "', '", '3.코드그룹'!H12, "'", 그룹SQL!C5))</f>
        <v>INSERT INTO SM_COMM_H (biz_seq, comm_h_cd, comm_h_nm, user_cd_yn, inout_cd, use_yn, reg_dt, reg_id) VALUES (1,'LOG_CONN_TYPE_CD' ,'로그접근유형', 'N', NULL,'Y', getDate(), 'administrator' );</v>
      </c>
      <c r="B5" s="14" t="s">
        <v>1855</v>
      </c>
      <c r="C5" s="14" t="s">
        <v>1710</v>
      </c>
    </row>
    <row r="6" spans="1:3">
      <c r="A6" s="14" t="str">
        <f>IF(ISBLANK('3.코드그룹'!H13), CONCATENATE(B6, '3.코드그룹'!A13, ",", "'", '3.코드그룹'!B13, "' ,'", '3.코드그룹'!C13,"', '", '3.코드그룹'!G13, "', ", "NULL", 그룹SQL!C6), CONCATENATE(B6, '3.코드그룹'!A13, ",", "'", '3.코드그룹'!B13, "' ,'", '3.코드그룹'!C13,"', '", '3.코드그룹'!G13, "', '", '3.코드그룹'!H13, "'", 그룹SQL!C6))</f>
        <v>INSERT INTO SM_COMM_H (biz_seq, comm_h_cd, comm_h_nm, user_cd_yn, inout_cd, use_yn, reg_dt, reg_id) VALUES (1,'MENU_TYPE_CD' ,'메뉴유형', 'N', NULL,'Y', getDate(), 'administrator' );</v>
      </c>
      <c r="B6" s="14" t="s">
        <v>1855</v>
      </c>
      <c r="C6" s="14" t="s">
        <v>1710</v>
      </c>
    </row>
    <row r="7" spans="1:3">
      <c r="A7" s="14" t="str">
        <f>IF(ISBLANK('3.코드그룹'!H14), CONCATENATE(B7, '3.코드그룹'!A14, ",", "'", '3.코드그룹'!B14, "' ,'", '3.코드그룹'!C14,"', '", '3.코드그룹'!G14, "', ", "NULL", 그룹SQL!C7), CONCATENATE(B7, '3.코드그룹'!A14, ",", "'", '3.코드그룹'!B14, "' ,'", '3.코드그룹'!C14,"', '", '3.코드그룹'!G14, "', '", '3.코드그룹'!H14, "'", 그룹SQL!C7))</f>
        <v>INSERT INTO SM_COMM_H (biz_seq, comm_h_cd, comm_h_nm, user_cd_yn, inout_cd, use_yn, reg_dt, reg_id) VALUES (1,'UI_TYPE_CD' ,'UI타입', 'N', NULL,'Y', getDate(), 'administrator' );</v>
      </c>
      <c r="B7" s="14" t="s">
        <v>1855</v>
      </c>
      <c r="C7" s="14" t="s">
        <v>1710</v>
      </c>
    </row>
    <row r="8" spans="1:3">
      <c r="A8" s="14" t="str">
        <f>IF(ISBLANK('3.코드그룹'!H15), CONCATENATE(B8, '3.코드그룹'!A15, ",", "'", '3.코드그룹'!B15, "' ,'", '3.코드그룹'!C15,"', '", '3.코드그룹'!G15, "', ", "NULL", 그룹SQL!C8), CONCATENATE(B8, '3.코드그룹'!A15, ",", "'", '3.코드그룹'!B15, "' ,'", '3.코드그룹'!C15,"', '", '3.코드그룹'!G15, "', '", '3.코드그룹'!H15, "'", 그룹SQL!C8))</f>
        <v>INSERT INTO SM_COMM_H (biz_seq, comm_h_cd, comm_h_nm, user_cd_yn, inout_cd, use_yn, reg_dt, reg_id) VALUES (1,'AUTH_TYPE_CD' ,'권한유형', 'N', NULL,'Y', getDate(), 'administrator' );</v>
      </c>
      <c r="B8" s="14" t="s">
        <v>1855</v>
      </c>
      <c r="C8" s="14" t="s">
        <v>1710</v>
      </c>
    </row>
    <row r="9" spans="1:3">
      <c r="A9" s="14" t="str">
        <f>IF(ISBLANK('3.코드그룹'!H16), CONCATENATE(B9, '3.코드그룹'!A16, ",", "'", '3.코드그룹'!B16, "' ,'", '3.코드그룹'!C16,"', '", '3.코드그룹'!G16, "', ", "NULL", 그룹SQL!C9), CONCATENATE(B9, '3.코드그룹'!A16, ",", "'", '3.코드그룹'!B16, "' ,'", '3.코드그룹'!C16,"', '", '3.코드그룹'!G16, "', '", '3.코드그룹'!H16, "'", 그룹SQL!C9))</f>
        <v>INSERT INTO SM_COMM_H (biz_seq, comm_h_cd, comm_h_nm, user_cd_yn, inout_cd, use_yn, reg_dt, reg_id) VALUES (1,'SKU_MNG_CD' ,'SKU관리', 'N', NULL,'Y', getDate(), 'administrator' );</v>
      </c>
      <c r="B9" s="14" t="s">
        <v>1855</v>
      </c>
      <c r="C9" s="14" t="s">
        <v>1710</v>
      </c>
    </row>
    <row r="10" spans="1:3">
      <c r="A10" s="14" t="str">
        <f>IF(ISBLANK('3.코드그룹'!H17), CONCATENATE(B10, '3.코드그룹'!A17, ",", "'", '3.코드그룹'!B17, "' ,'", '3.코드그룹'!C17,"', '", '3.코드그룹'!G17, "', ", "NULL", 그룹SQL!C10), CONCATENATE(B10, '3.코드그룹'!A17, ",", "'", '3.코드그룹'!B17, "' ,'", '3.코드그룹'!C17,"', '", '3.코드그룹'!G17, "', '", '3.코드그룹'!H17, "'", 그룹SQL!C10))</f>
        <v>INSERT INTO SM_COMM_H (biz_seq, comm_h_cd, comm_h_nm, user_cd_yn, inout_cd, use_yn, reg_dt, reg_id) VALUES (1,'PROD_DIV_CD' ,'품목분류', 'Y', NULL,'Y', getDate(), 'administrator' );</v>
      </c>
      <c r="B10" s="14" t="s">
        <v>1855</v>
      </c>
      <c r="C10" s="14" t="s">
        <v>1710</v>
      </c>
    </row>
    <row r="11" spans="1:3">
      <c r="A11" s="14" t="str">
        <f>IF(ISBLANK('3.코드그룹'!H18), CONCATENATE(B11, '3.코드그룹'!A18, ",", "'", '3.코드그룹'!B18, "' ,'", '3.코드그룹'!C18,"', '", '3.코드그룹'!G18, "', ", "NULL", 그룹SQL!C11), CONCATENATE(B11, '3.코드그룹'!A18, ",", "'", '3.코드그룹'!B18, "' ,'", '3.코드그룹'!C18,"', '", '3.코드그룹'!G18, "', '", '3.코드그룹'!H18, "'", 그룹SQL!C11))</f>
        <v>INSERT INTO SM_COMM_H (biz_seq, comm_h_cd, comm_h_nm, user_cd_yn, inout_cd, use_yn, reg_dt, reg_id) VALUES (1,'LARGE_CD' ,'품목대분류', 'Y', NULL,'Y', getDate(), 'administrator' );</v>
      </c>
      <c r="B11" s="14" t="s">
        <v>1855</v>
      </c>
      <c r="C11" s="14" t="s">
        <v>1710</v>
      </c>
    </row>
    <row r="12" spans="1:3">
      <c r="A12" s="14" t="str">
        <f>IF(ISBLANK('3.코드그룹'!H19), CONCATENATE(B12, '3.코드그룹'!A19, ",", "'", '3.코드그룹'!B19, "' ,'", '3.코드그룹'!C19,"', '", '3.코드그룹'!G19, "', ", "NULL", 그룹SQL!C12), CONCATENATE(B12, '3.코드그룹'!A19, ",", "'", '3.코드그룹'!B19, "' ,'", '3.코드그룹'!C19,"', '", '3.코드그룹'!G19, "', '", '3.코드그룹'!H19, "'", 그룹SQL!C12))</f>
        <v>INSERT INTO SM_COMM_H (biz_seq, comm_h_cd, comm_h_nm, user_cd_yn, inout_cd, use_yn, reg_dt, reg_id) VALUES (1,'MIDDLE_CD' ,'품목중분류', 'Y', NULL,'Y', getDate(), 'administrator' );</v>
      </c>
      <c r="B12" s="14" t="s">
        <v>1855</v>
      </c>
      <c r="C12" s="14" t="s">
        <v>1710</v>
      </c>
    </row>
    <row r="13" spans="1:3">
      <c r="A13" s="14" t="str">
        <f>IF(ISBLANK('3.코드그룹'!H20), CONCATENATE(B13, '3.코드그룹'!A20, ",", "'", '3.코드그룹'!B20, "' ,'", '3.코드그룹'!C20,"', '", '3.코드그룹'!G20, "', ", "NULL", 그룹SQL!C13), CONCATENATE(B13, '3.코드그룹'!A20, ",", "'", '3.코드그룹'!B20, "' ,'", '3.코드그룹'!C20,"', '", '3.코드그룹'!G20, "', '", '3.코드그룹'!H20, "'", 그룹SQL!C13))</f>
        <v>INSERT INTO SM_COMM_H (biz_seq, comm_h_cd, comm_h_nm, user_cd_yn, inout_cd, use_yn, reg_dt, reg_id) VALUES (1,'SMALL_CD' ,'품목소분류', 'Y', NULL,'Y', getDate(), 'administrator' );</v>
      </c>
      <c r="B13" s="14" t="s">
        <v>1855</v>
      </c>
      <c r="C13" s="14" t="s">
        <v>1710</v>
      </c>
    </row>
    <row r="14" spans="1:3">
      <c r="A14" s="14" t="str">
        <f>IF(ISBLANK('3.코드그룹'!H21), CONCATENATE(B14, '3.코드그룹'!A21, ",", "'", '3.코드그룹'!B21, "' ,'", '3.코드그룹'!C21,"', '", '3.코드그룹'!G21, "', ", "NULL", 그룹SQL!C14), CONCATENATE(B14, '3.코드그룹'!A21, ",", "'", '3.코드그룹'!B21, "' ,'", '3.코드그룹'!C21,"', '", '3.코드그룹'!G21, "', '", '3.코드그룹'!H21, "'", 그룹SQL!C14))</f>
        <v>INSERT INTO SM_COMM_H (biz_seq, comm_h_cd, comm_h_nm, user_cd_yn, inout_cd, use_yn, reg_dt, reg_id) VALUES (1,'BRAND1_CD' ,'브랜드1', 'Y', NULL,'Y', getDate(), 'administrator' );</v>
      </c>
      <c r="B14" s="14" t="s">
        <v>1855</v>
      </c>
      <c r="C14" s="14" t="s">
        <v>1710</v>
      </c>
    </row>
    <row r="15" spans="1:3">
      <c r="A15" s="14" t="str">
        <f>IF(ISBLANK('3.코드그룹'!H22), CONCATENATE(B15, '3.코드그룹'!A22, ",", "'", '3.코드그룹'!B22, "' ,'", '3.코드그룹'!C22,"', '", '3.코드그룹'!G22, "', ", "NULL", 그룹SQL!C15), CONCATENATE(B15, '3.코드그룹'!A22, ",", "'", '3.코드그룹'!B22, "' ,'", '3.코드그룹'!C22,"', '", '3.코드그룹'!G22, "', '", '3.코드그룹'!H22, "'", 그룹SQL!C15))</f>
        <v>INSERT INTO SM_COMM_H (biz_seq, comm_h_cd, comm_h_nm, user_cd_yn, inout_cd, use_yn, reg_dt, reg_id) VALUES (1,'CFD_CD' ,'냉장냉동상온', 'N', NULL,'Y', getDate(), 'administrator' );</v>
      </c>
      <c r="B15" s="14" t="s">
        <v>1855</v>
      </c>
      <c r="C15" s="14" t="s">
        <v>1710</v>
      </c>
    </row>
    <row r="16" spans="1:3">
      <c r="A16" s="14" t="str">
        <f>IF(ISBLANK('3.코드그룹'!H23), CONCATENATE(B16, '3.코드그룹'!A23, ",", "'", '3.코드그룹'!B23, "' ,'", '3.코드그룹'!C23,"', '", '3.코드그룹'!G23, "', ", "NULL", 그룹SQL!C16), CONCATENATE(B16, '3.코드그룹'!A23, ",", "'", '3.코드그룹'!B23, "' ,'", '3.코드그룹'!C23,"', '", '3.코드그룹'!G23, "', '", '3.코드그룹'!H23, "'", 그룹SQL!C16))</f>
        <v>INSERT INTO SM_COMM_H (biz_seq, comm_h_cd, comm_h_nm, user_cd_yn, inout_cd, use_yn, reg_dt, reg_id) VALUES (1,'CFM_YN' ,'검사여부', 'N', NULL,'Y', getDate(), 'administrator' );</v>
      </c>
      <c r="B16" s="14" t="s">
        <v>1855</v>
      </c>
      <c r="C16" s="14" t="s">
        <v>1710</v>
      </c>
    </row>
    <row r="17" spans="1:3">
      <c r="A17" s="14" t="str">
        <f>IF(ISBLANK('3.코드그룹'!H24), CONCATENATE(B17, '3.코드그룹'!A24, ",", "'", '3.코드그룹'!B24, "' ,'", '3.코드그룹'!C24,"', '", '3.코드그룹'!G24, "', ", "NULL", 그룹SQL!C17), CONCATENATE(B17, '3.코드그룹'!A24, ",", "'", '3.코드그룹'!B24, "' ,'", '3.코드그룹'!C24,"', '", '3.코드그룹'!G24, "', '", '3.코드그룹'!H24, "'", 그룹SQL!C17))</f>
        <v>INSERT INTO SM_COMM_H (biz_seq, comm_h_cd, comm_h_nm, user_cd_yn, inout_cd, use_yn, reg_dt, reg_id) VALUES (1,'EFF_BASE_UNIT_CD' ,'유효기준단위', 'N', NULL,'Y', getDate(), 'administrator' );</v>
      </c>
      <c r="B17" s="14" t="s">
        <v>1855</v>
      </c>
      <c r="C17" s="14" t="s">
        <v>1710</v>
      </c>
    </row>
    <row r="18" spans="1:3">
      <c r="A18" s="14" t="str">
        <f>IF(ISBLANK('3.코드그룹'!H25), CONCATENATE(B18, '3.코드그룹'!A25, ",", "'", '3.코드그룹'!B25, "' ,'", '3.코드그룹'!C25,"', '", '3.코드그룹'!G25, "', ", "NULL", 그룹SQL!C18), CONCATENATE(B18, '3.코드그룹'!A25, ",", "'", '3.코드그룹'!B25, "' ,'", '3.코드그룹'!C25,"', '", '3.코드그룹'!G25, "', '", '3.코드그룹'!H25, "'", 그룹SQL!C18))</f>
        <v>INSERT INTO SM_COMM_H (biz_seq, comm_h_cd, comm_h_nm, user_cd_yn, inout_cd, use_yn, reg_dt, reg_id) VALUES (1,'UNIT_CD' ,'재고단위', 'Y', NULL,'Y', getDate(), 'administrator' );</v>
      </c>
      <c r="B18" s="14" t="s">
        <v>1855</v>
      </c>
      <c r="C18" s="14" t="s">
        <v>1710</v>
      </c>
    </row>
    <row r="19" spans="1:3">
      <c r="A19" s="14" t="str">
        <f>IF(ISBLANK('3.코드그룹'!H26), CONCATENATE(B19, '3.코드그룹'!A26, ",", "'", '3.코드그룹'!B26, "' ,'", '3.코드그룹'!C26,"', '", '3.코드그룹'!G26, "', ", "NULL", 그룹SQL!C19), CONCATENATE(B19, '3.코드그룹'!A26, ",", "'", '3.코드그룹'!B26, "' ,'", '3.코드그룹'!C26,"', '", '3.코드그룹'!G26, "', '", '3.코드그룹'!H26, "'", 그룹SQL!C19))</f>
        <v>INSERT INTO SM_COMM_H (biz_seq, comm_h_cd, comm_h_nm, user_cd_yn, inout_cd, use_yn, reg_dt, reg_id) VALUES (1,'HO_CD' ,'본사코드', 'Y', NULL,'Y', getDate(), 'administrator' );</v>
      </c>
      <c r="B19" s="14" t="s">
        <v>1855</v>
      </c>
      <c r="C19" s="14" t="s">
        <v>1710</v>
      </c>
    </row>
    <row r="20" spans="1:3">
      <c r="A20" s="14" t="str">
        <f>IF(ISBLANK('3.코드그룹'!H27), CONCATENATE(B20, '3.코드그룹'!A27, ",", "'", '3.코드그룹'!B27, "' ,'", '3.코드그룹'!C27,"', '", '3.코드그룹'!G27, "', ", "NULL", 그룹SQL!C20), CONCATENATE(B20, '3.코드그룹'!A27, ",", "'", '3.코드그룹'!B27, "' ,'", '3.코드그룹'!C27,"', '", '3.코드그룹'!G27, "', '", '3.코드그룹'!H27, "'", 그룹SQL!C20))</f>
        <v>INSERT INTO SM_COMM_H (biz_seq, comm_h_cd, comm_h_nm, user_cd_yn, inout_cd, use_yn, reg_dt, reg_id) VALUES (1,'CONT_DIV_CD' ,'거래처구분', 'N', NULL,'Y', getDate(), 'administrator' );</v>
      </c>
      <c r="B20" s="14" t="s">
        <v>1855</v>
      </c>
      <c r="C20" s="14" t="s">
        <v>1710</v>
      </c>
    </row>
    <row r="21" spans="1:3">
      <c r="A21" s="14" t="str">
        <f>IF(ISBLANK('3.코드그룹'!H28), CONCATENATE(B21, '3.코드그룹'!A28, ",", "'", '3.코드그룹'!B28, "' ,'", '3.코드그룹'!C28,"', '", '3.코드그룹'!G28, "', ", "NULL", 그룹SQL!C21), CONCATENATE(B21, '3.코드그룹'!A28, ",", "'", '3.코드그룹'!B28, "' ,'", '3.코드그룹'!C28,"', '", '3.코드그룹'!G28, "', '", '3.코드그룹'!H28, "'", 그룹SQL!C21))</f>
        <v>INSERT INTO SM_COMM_H (biz_seq, comm_h_cd, comm_h_nm, user_cd_yn, inout_cd, use_yn, reg_dt, reg_id) VALUES (1,'REP_CO_CD' ,'대표업체구분', 'Y', NULL,'Y', getDate(), 'administrator' );</v>
      </c>
      <c r="B21" s="14" t="s">
        <v>1855</v>
      </c>
      <c r="C21" s="14" t="s">
        <v>1710</v>
      </c>
    </row>
    <row r="22" spans="1:3">
      <c r="A22" s="14" t="str">
        <f>IF(ISBLANK('3.코드그룹'!H29), CONCATENATE(B22, '3.코드그룹'!A29, ",", "'", '3.코드그룹'!B29, "' ,'", '3.코드그룹'!C29,"', '", '3.코드그룹'!G29, "', ", "NULL", 그룹SQL!C22), CONCATENATE(B22, '3.코드그룹'!A29, ",", "'", '3.코드그룹'!B29, "' ,'", '3.코드그룹'!C29,"', '", '3.코드그룹'!G29, "', '", '3.코드그룹'!H29, "'", 그룹SQL!C22))</f>
        <v>INSERT INTO SM_COMM_H (biz_seq, comm_h_cd, comm_h_nm, user_cd_yn, inout_cd, use_yn, reg_dt, reg_id) VALUES (1,'AUTO_DIV_CD' ,'자동화구분', 'Y', NULL,'Y', getDate(), 'administrator' );</v>
      </c>
      <c r="B22" s="14" t="s">
        <v>1855</v>
      </c>
      <c r="C22" s="14" t="s">
        <v>1710</v>
      </c>
    </row>
    <row r="23" spans="1:3">
      <c r="A23" s="14" t="str">
        <f>IF(ISBLANK('3.코드그룹'!H30), CONCATENATE(B23, '3.코드그룹'!A30, ",", "'", '3.코드그룹'!B30, "' ,'", '3.코드그룹'!C30,"', '", '3.코드그룹'!G30, "', ", "NULL", 그룹SQL!C23), CONCATENATE(B23, '3.코드그룹'!A30, ",", "'", '3.코드그룹'!B30, "' ,'", '3.코드그룹'!C30,"', '", '3.코드그룹'!G30, "', '", '3.코드그룹'!H30, "'", 그룹SQL!C23))</f>
        <v>INSERT INTO SM_COMM_H (biz_seq, comm_h_cd, comm_h_nm, user_cd_yn, inout_cd, use_yn, reg_dt, reg_id) VALUES (1,'WH_GROUP_CD' ,'창고그룹', 'N', NULL,'Y', getDate(), 'administrator' );</v>
      </c>
      <c r="B23" s="14" t="s">
        <v>1855</v>
      </c>
      <c r="C23" s="14" t="s">
        <v>1710</v>
      </c>
    </row>
    <row r="24" spans="1:3">
      <c r="A24" s="14" t="str">
        <f>IF(ISBLANK('3.코드그룹'!H31), CONCATENATE(B24, '3.코드그룹'!A31, ",", "'", '3.코드그룹'!B31, "' ,'", '3.코드그룹'!C31,"', '", '3.코드그룹'!G31, "', ", "NULL", 그룹SQL!C24), CONCATENATE(B24, '3.코드그룹'!A31, ",", "'", '3.코드그룹'!B31, "' ,'", '3.코드그룹'!C31,"', '", '3.코드그룹'!G31, "', '", '3.코드그룹'!H31, "'", 그룹SQL!C24))</f>
        <v>INSERT INTO SM_COMM_H (biz_seq, comm_h_cd, comm_h_nm, user_cd_yn, inout_cd, use_yn, reg_dt, reg_id) VALUES (1,'REPL_CD' ,'보충창고_코드', 'N', NULL,'Y', getDate(), 'administrator' );</v>
      </c>
      <c r="B24" s="14" t="s">
        <v>1855</v>
      </c>
      <c r="C24" s="14" t="s">
        <v>1710</v>
      </c>
    </row>
    <row r="25" spans="1:3">
      <c r="A25" s="14" t="str">
        <f>IF(ISBLANK('3.코드그룹'!H32), CONCATENATE(B25, '3.코드그룹'!A32, ",", "'", '3.코드그룹'!B32, "' ,'", '3.코드그룹'!C32,"', '", '3.코드그룹'!G32, "', ", "NULL", 그룹SQL!C25), CONCATENATE(B25, '3.코드그룹'!A32, ",", "'", '3.코드그룹'!B32, "' ,'", '3.코드그룹'!C32,"', '", '3.코드그룹'!G32, "', '", '3.코드그룹'!H32, "'", 그룹SQL!C25))</f>
        <v>INSERT INTO SM_COMM_H (biz_seq, comm_h_cd, comm_h_nm, user_cd_yn, inout_cd, use_yn, reg_dt, reg_id) VALUES (1,'LOC_MNG_CD' ,'위치관리그룹', 'Y', NULL,'Y', getDate(), 'administrator' );</v>
      </c>
      <c r="B25" s="14" t="s">
        <v>1855</v>
      </c>
      <c r="C25" s="14" t="s">
        <v>1710</v>
      </c>
    </row>
    <row r="26" spans="1:3">
      <c r="A26" s="14" t="str">
        <f>IF(ISBLANK('3.코드그룹'!H33), CONCATENATE(B26, '3.코드그룹'!A33, ",", "'", '3.코드그룹'!B33, "' ,'", '3.코드그룹'!C33,"', '", '3.코드그룹'!G33, "', ", "NULL", 그룹SQL!C26), CONCATENATE(B26, '3.코드그룹'!A33, ",", "'", '3.코드그룹'!B33, "' ,'", '3.코드그룹'!C33,"', '", '3.코드그룹'!G33, "', '", '3.코드그룹'!H33, "'", 그룹SQL!C26))</f>
        <v>INSERT INTO SM_COMM_H (biz_seq, comm_h_cd, comm_h_nm, user_cd_yn, inout_cd, use_yn, reg_dt, reg_id) VALUES (1,'BARCODE_DIM_CD' ,'바코드차원', 'N', NULL,'Y', getDate(), 'administrator' );</v>
      </c>
      <c r="B26" s="14" t="s">
        <v>1855</v>
      </c>
      <c r="C26" s="14" t="s">
        <v>1710</v>
      </c>
    </row>
    <row r="27" spans="1:3">
      <c r="A27" s="14" t="str">
        <f>IF(ISBLANK('3.코드그룹'!H34), CONCATENATE(B27, '3.코드그룹'!A34, ",", "'", '3.코드그룹'!B34, "' ,'", '3.코드그룹'!C34,"', '", '3.코드그룹'!G34, "', ", "NULL", 그룹SQL!C27), CONCATENATE(B27, '3.코드그룹'!A34, ",", "'", '3.코드그룹'!B34, "' ,'", '3.코드그룹'!C34,"', '", '3.코드그룹'!G34, "', '", '3.코드그룹'!H34, "'", 그룹SQL!C27))</f>
        <v>INSERT INTO SM_COMM_H (biz_seq, comm_h_cd, comm_h_nm, user_cd_yn, inout_cd, use_yn, reg_dt, reg_id) VALUES (1,'BARCODE_TYPE_CD' ,'바코드유형', 'N', NULL,'Y', getDate(), 'administrator' );</v>
      </c>
      <c r="B27" s="14" t="s">
        <v>1855</v>
      </c>
      <c r="C27" s="14" t="s">
        <v>1710</v>
      </c>
    </row>
    <row r="28" spans="1:3">
      <c r="A28" s="14" t="str">
        <f>IF(ISBLANK('3.코드그룹'!H35), CONCATENATE(B28, '3.코드그룹'!A35, ",", "'", '3.코드그룹'!B35, "' ,'", '3.코드그룹'!C35,"', '", '3.코드그룹'!G35, "', ", "NULL", 그룹SQL!C28), CONCATENATE(B28, '3.코드그룹'!A35, ",", "'", '3.코드그룹'!B35, "' ,'", '3.코드그룹'!C35,"', '", '3.코드그룹'!G35, "', '", '3.코드그룹'!H35, "'", 그룹SQL!C28))</f>
        <v>INSERT INTO SM_COMM_H (biz_seq, comm_h_cd, comm_h_nm, user_cd_yn, inout_cd, use_yn, reg_dt, reg_id) VALUES (1,'LABEL_PAPER_DIV_CD' ,'용지구분', 'N', NULL,'Y', getDate(), 'administrator' );</v>
      </c>
      <c r="B28" s="14" t="s">
        <v>1855</v>
      </c>
      <c r="C28" s="14" t="s">
        <v>1710</v>
      </c>
    </row>
    <row r="29" spans="1:3">
      <c r="A29" s="14" t="str">
        <f>IF(ISBLANK('3.코드그룹'!H36), CONCATENATE(B29, '3.코드그룹'!A36, ",", "'", '3.코드그룹'!B36, "' ,'", '3.코드그룹'!C36,"', '", '3.코드그룹'!G36, "', ", "NULL", 그룹SQL!C29), CONCATENATE(B29, '3.코드그룹'!A36, ",", "'", '3.코드그룹'!B36, "' ,'", '3.코드그룹'!C36,"', '", '3.코드그룹'!G36, "', '", '3.코드그룹'!H36, "'", 그룹SQL!C29))</f>
        <v>INSERT INTO SM_COMM_H (biz_seq, comm_h_cd, comm_h_nm, user_cd_yn, inout_cd, use_yn, reg_dt, reg_id) VALUES (1,'LABEL_PAPER_TYPE_CD' ,'용지유형', 'N', NULL,'Y', getDate(), 'administrator' );</v>
      </c>
      <c r="B29" s="14" t="s">
        <v>1855</v>
      </c>
      <c r="C29" s="14" t="s">
        <v>1710</v>
      </c>
    </row>
    <row r="30" spans="1:3">
      <c r="A30" s="14" t="str">
        <f>IF(ISBLANK('3.코드그룹'!H37), CONCATENATE(B30, '3.코드그룹'!A37, ",", "'", '3.코드그룹'!B37, "' ,'", '3.코드그룹'!C37,"', '", '3.코드그룹'!G37, "', ", "NULL", 그룹SQL!C30), CONCATENATE(B30, '3.코드그룹'!A37, ",", "'", '3.코드그룹'!B37, "' ,'", '3.코드그룹'!C37,"', '", '3.코드그룹'!G37, "', '", '3.코드그룹'!H37, "'", 그룹SQL!C30))</f>
        <v>INSERT INTO SM_COMM_H (biz_seq, comm_h_cd, comm_h_nm, user_cd_yn, inout_cd, use_yn, reg_dt, reg_id) VALUES (1,'INWH_TYPE_CD' ,'입고유형', 'N', 'IW','Y', getDate(), 'administrator' );</v>
      </c>
      <c r="B30" s="14" t="s">
        <v>1855</v>
      </c>
      <c r="C30" s="14" t="s">
        <v>1710</v>
      </c>
    </row>
    <row r="31" spans="1:3">
      <c r="A31" s="14" t="str">
        <f>IF(ISBLANK('3.코드그룹'!H38), CONCATENATE(B31, '3.코드그룹'!A38, ",", "'", '3.코드그룹'!B38, "' ,'", '3.코드그룹'!C38,"', '", '3.코드그룹'!G38, "', ", "NULL", 그룹SQL!C31), CONCATENATE(B31, '3.코드그룹'!A38, ",", "'", '3.코드그룹'!B38, "' ,'", '3.코드그룹'!C38,"', '", '3.코드그룹'!G38, "', '", '3.코드그룹'!H38, "'", 그룹SQL!C31))</f>
        <v>INSERT INTO SM_COMM_H (biz_seq, comm_h_cd, comm_h_nm, user_cd_yn, inout_cd, use_yn, reg_dt, reg_id) VALUES (1,'ETC_INWH_TYPE_CD' ,'기타입고상세유형', 'N', NULL,'Y', getDate(), 'administrator' );</v>
      </c>
      <c r="B31" s="14" t="s">
        <v>1855</v>
      </c>
      <c r="C31" s="14" t="s">
        <v>1710</v>
      </c>
    </row>
    <row r="32" spans="1:3">
      <c r="A32" s="14" t="str">
        <f>IF(ISBLANK('3.코드그룹'!H39), CONCATENATE(B32, '3.코드그룹'!A39, ",", "'", '3.코드그룹'!B39, "' ,'", '3.코드그룹'!C39,"', '", '3.코드그룹'!G39, "', ", "NULL", 그룹SQL!C32), CONCATENATE(B32, '3.코드그룹'!A39, ",", "'", '3.코드그룹'!B39, "' ,'", '3.코드그룹'!C39,"', '", '3.코드그룹'!G39, "', '", '3.코드그룹'!H39, "'", 그룹SQL!C32))</f>
        <v>INSERT INTO SM_COMM_H (biz_seq, comm_h_cd, comm_h_nm, user_cd_yn, inout_cd, use_yn, reg_dt, reg_id) VALUES (1,'INWH_STS_CD' ,'입고상태', 'N', NULL,'Y', getDate(), 'administrator' );</v>
      </c>
      <c r="B32" s="14" t="s">
        <v>1855</v>
      </c>
      <c r="C32" s="14" t="s">
        <v>1710</v>
      </c>
    </row>
    <row r="33" spans="1:3">
      <c r="A33" s="14" t="str">
        <f>IF(ISBLANK('3.코드그룹'!H40), CONCATENATE(B33, '3.코드그룹'!A40, ",", "'", '3.코드그룹'!B40, "' ,'", '3.코드그룹'!C40,"', '", '3.코드그룹'!G40, "', ", "NULL", 그룹SQL!C33), CONCATENATE(B33, '3.코드그룹'!A40, ",", "'", '3.코드그룹'!B40, "' ,'", '3.코드그룹'!C40,"', '", '3.코드그룹'!G40, "', '", '3.코드그룹'!H40, "'", 그룹SQL!C33))</f>
        <v>INSERT INTO SM_COMM_H (biz_seq, comm_h_cd, comm_h_nm, user_cd_yn, inout_cd, use_yn, reg_dt, reg_id) VALUES (1,'INWH_PROD_STS_CD' ,'입고품목상태', 'N', NULL,'Y', getDate(), 'administrator' );</v>
      </c>
      <c r="B33" s="14" t="s">
        <v>1855</v>
      </c>
      <c r="C33" s="14" t="s">
        <v>1710</v>
      </c>
    </row>
    <row r="34" spans="1:3">
      <c r="A34" s="14" t="str">
        <f>IF(ISBLANK('3.코드그룹'!H41), CONCATENATE(B34, '3.코드그룹'!A41, ",", "'", '3.코드그룹'!B41, "' ,'", '3.코드그룹'!C41,"', '", '3.코드그룹'!G41, "', ", "NULL", 그룹SQL!C34), CONCATENATE(B34, '3.코드그룹'!A41, ",", "'", '3.코드그룹'!B41, "' ,'", '3.코드그룹'!C41,"', '", '3.코드그룹'!G41, "', '", '3.코드그룹'!H41, "'", 그룹SQL!C34))</f>
        <v>INSERT INTO SM_COMM_H (biz_seq, comm_h_cd, comm_h_nm, user_cd_yn, inout_cd, use_yn, reg_dt, reg_id) VALUES (1,'RETURN_TYPE_CD' ,'반품유형', 'N', 'RT','Y', getDate(), 'administrator' );</v>
      </c>
      <c r="B34" s="14" t="s">
        <v>1855</v>
      </c>
      <c r="C34" s="14" t="s">
        <v>1710</v>
      </c>
    </row>
    <row r="35" spans="1:3">
      <c r="A35" s="14" t="str">
        <f>IF(ISBLANK('3.코드그룹'!H42), CONCATENATE(B35, '3.코드그룹'!A42, ",", "'", '3.코드그룹'!B42, "' ,'", '3.코드그룹'!C42,"', '", '3.코드그룹'!G42, "', ", "NULL", 그룹SQL!C35), CONCATENATE(B35, '3.코드그룹'!A42, ",", "'", '3.코드그룹'!B42, "' ,'", '3.코드그룹'!C42,"', '", '3.코드그룹'!G42, "', '", '3.코드그룹'!H42, "'", 그룹SQL!C35))</f>
        <v>INSERT INTO SM_COMM_H (biz_seq, comm_h_cd, comm_h_nm, user_cd_yn, inout_cd, use_yn, reg_dt, reg_id) VALUES (1,'RETURN_STS_CD' ,'반품상태', 'N', NULL,'Y', getDate(), 'administrator' );</v>
      </c>
      <c r="B35" s="14" t="s">
        <v>1855</v>
      </c>
      <c r="C35" s="14" t="s">
        <v>1710</v>
      </c>
    </row>
    <row r="36" spans="1:3">
      <c r="A36" s="14" t="str">
        <f>IF(ISBLANK('3.코드그룹'!H43), CONCATENATE(B36, '3.코드그룹'!A43, ",", "'", '3.코드그룹'!B43, "' ,'", '3.코드그룹'!C43,"', '", '3.코드그룹'!G43, "', ", "NULL", 그룹SQL!C36), CONCATENATE(B36, '3.코드그룹'!A43, ",", "'", '3.코드그룹'!B43, "' ,'", '3.코드그룹'!C43,"', '", '3.코드그룹'!G43, "', '", '3.코드그룹'!H43, "'", 그룹SQL!C36))</f>
        <v>INSERT INTO SM_COMM_H (biz_seq, comm_h_cd, comm_h_nm, user_cd_yn, inout_cd, use_yn, reg_dt, reg_id) VALUES (1,'RETURN_PROD_STS_CD' ,'반품품목상태', 'N', NULL,'Y', getDate(), 'administrator' );</v>
      </c>
      <c r="B36" s="14" t="s">
        <v>1855</v>
      </c>
      <c r="C36" s="14" t="s">
        <v>1710</v>
      </c>
    </row>
    <row r="37" spans="1:3">
      <c r="A37" s="14" t="str">
        <f>IF(ISBLANK('3.코드그룹'!H44), CONCATENATE(B37, '3.코드그룹'!A44, ",", "'", '3.코드그룹'!B44, "' ,'", '3.코드그룹'!C44,"', '", '3.코드그룹'!G44, "', ", "NULL", 그룹SQL!C37), CONCATENATE(B37, '3.코드그룹'!A44, ",", "'", '3.코드그룹'!B44, "' ,'", '3.코드그룹'!C44,"', '", '3.코드그룹'!G44, "', '", '3.코드그룹'!H44, "'", 그룹SQL!C37))</f>
        <v>INSERT INTO SM_COMM_H (biz_seq, comm_h_cd, comm_h_nm, user_cd_yn, inout_cd, use_yn, reg_dt, reg_id) VALUES (1,'INOUT_TYPE_CD' ,'수불유형', 'N', NULL,'Y', getDate(), 'administrator' );</v>
      </c>
      <c r="B37" s="14" t="s">
        <v>1855</v>
      </c>
      <c r="C37" s="14" t="s">
        <v>1710</v>
      </c>
    </row>
    <row r="38" spans="1:3">
      <c r="A38" s="14" t="str">
        <f>IF(ISBLANK('3.코드그룹'!H45), CONCATENATE(B38, '3.코드그룹'!A45, ",", "'", '3.코드그룹'!B45, "' ,'", '3.코드그룹'!C45,"', '", '3.코드그룹'!G45, "', ", "NULL", 그룹SQL!C38), CONCATENATE(B38, '3.코드그룹'!A45, ",", "'", '3.코드그룹'!B45, "' ,'", '3.코드그룹'!C45,"', '", '3.코드그룹'!G45, "', '", '3.코드그룹'!H45, "'", 그룹SQL!C38))</f>
        <v>INSERT INTO SM_COMM_H (biz_seq, comm_h_cd, comm_h_nm, user_cd_yn, inout_cd, use_yn, reg_dt, reg_id) VALUES (1,'MV_TYPE_CD' ,'재고이동유형', 'N', 'IM','Y', getDate(), 'administrator' );</v>
      </c>
      <c r="B38" s="14" t="s">
        <v>1855</v>
      </c>
      <c r="C38" s="14" t="s">
        <v>1710</v>
      </c>
    </row>
    <row r="39" spans="1:3">
      <c r="A39" s="14" t="str">
        <f>IF(ISBLANK('3.코드그룹'!H46), CONCATENATE(B39, '3.코드그룹'!A46, ",", "'", '3.코드그룹'!B46, "' ,'", '3.코드그룹'!C46,"', '", '3.코드그룹'!G46, "', ", "NULL", 그룹SQL!C39), CONCATENATE(B39, '3.코드그룹'!A46, ",", "'", '3.코드그룹'!B46, "' ,'", '3.코드그룹'!C46,"', '", '3.코드그룹'!G46, "', '", '3.코드그룹'!H46, "'", 그룹SQL!C39))</f>
        <v>INSERT INTO SM_COMM_H (biz_seq, comm_h_cd, comm_h_nm, user_cd_yn, inout_cd, use_yn, reg_dt, reg_id) VALUES (1,'MV_STS_CD' ,'재고이동상태', 'N', NULL,'Y', getDate(), 'administrator' );</v>
      </c>
      <c r="B39" s="14" t="s">
        <v>1855</v>
      </c>
      <c r="C39" s="14" t="s">
        <v>1710</v>
      </c>
    </row>
    <row r="40" spans="1:3">
      <c r="A40" s="14" t="str">
        <f>IF(ISBLANK('3.코드그룹'!H47), CONCATENATE(B40, '3.코드그룹'!A47, ",", "'", '3.코드그룹'!B47, "' ,'", '3.코드그룹'!C47,"', '", '3.코드그룹'!G47, "', ", "NULL", 그룹SQL!C40), CONCATENATE(B40, '3.코드그룹'!A47, ",", "'", '3.코드그룹'!B47, "' ,'", '3.코드그룹'!C47,"', '", '3.코드그룹'!G47, "', '", '3.코드그룹'!H47, "'", 그룹SQL!C40))</f>
        <v>INSERT INTO SM_COMM_H (biz_seq, comm_h_cd, comm_h_nm, user_cd_yn, inout_cd, use_yn, reg_dt, reg_id) VALUES (1,'MV_PROD_STS_CD' ,'재고이동품목상태', 'N', NULL,'Y', getDate(), 'administrator' );</v>
      </c>
      <c r="B40" s="14" t="s">
        <v>1855</v>
      </c>
      <c r="C40" s="14" t="s">
        <v>1710</v>
      </c>
    </row>
    <row r="41" spans="1:3">
      <c r="A41" s="14" t="str">
        <f>IF(ISBLANK('3.코드그룹'!H48), CONCATENATE(B41, '3.코드그룹'!A48, ",", "'", '3.코드그룹'!B48, "' ,'", '3.코드그룹'!C48,"', '", '3.코드그룹'!G48, "', ", "NULL", 그룹SQL!C41), CONCATENATE(B41, '3.코드그룹'!A48, ",", "'", '3.코드그룹'!B48, "' ,'", '3.코드그룹'!C48,"', '", '3.코드그룹'!G48, "', '", '3.코드그룹'!H48, "'", 그룹SQL!C41))</f>
        <v>INSERT INTO SM_COMM_H (biz_seq, comm_h_cd, comm_h_nm, user_cd_yn, inout_cd, use_yn, reg_dt, reg_id) VALUES (1,'AD_TYPE_CD' ,'재고조정유형', 'N', 'AD','Y', getDate(), 'administrator' );</v>
      </c>
      <c r="B41" s="14" t="s">
        <v>1855</v>
      </c>
      <c r="C41" s="14" t="s">
        <v>1710</v>
      </c>
    </row>
    <row r="42" spans="1:3">
      <c r="A42" s="14" t="str">
        <f>IF(ISBLANK('3.코드그룹'!H49), CONCATENATE(B42, '3.코드그룹'!A49, ",", "'", '3.코드그룹'!B49, "' ,'", '3.코드그룹'!C49,"', '", '3.코드그룹'!G49, "', ", "NULL", 그룹SQL!C42), CONCATENATE(B42, '3.코드그룹'!A49, ",", "'", '3.코드그룹'!B49, "' ,'", '3.코드그룹'!C49,"', '", '3.코드그룹'!G49, "', '", '3.코드그룹'!H49, "'", 그룹SQL!C42))</f>
        <v>INSERT INTO SM_COMM_H (biz_seq, comm_h_cd, comm_h_nm, user_cd_yn, inout_cd, use_yn, reg_dt, reg_id) VALUES (1,'AD_STS_CD' ,'재고조정상태', 'N', NULL,'Y', getDate(), 'administrator' );</v>
      </c>
      <c r="B42" s="14" t="s">
        <v>1855</v>
      </c>
      <c r="C42" s="14" t="s">
        <v>1710</v>
      </c>
    </row>
    <row r="43" spans="1:3">
      <c r="A43" s="14" t="str">
        <f>IF(ISBLANK('3.코드그룹'!H50), CONCATENATE(B43, '3.코드그룹'!A50, ",", "'", '3.코드그룹'!B50, "' ,'", '3.코드그룹'!C50,"', '", '3.코드그룹'!G50, "', ", "NULL", 그룹SQL!C43), CONCATENATE(B43, '3.코드그룹'!A50, ",", "'", '3.코드그룹'!B50, "' ,'", '3.코드그룹'!C50,"', '", '3.코드그룹'!G50, "', '", '3.코드그룹'!H50, "'", 그룹SQL!C43))</f>
        <v>INSERT INTO SM_COMM_H (biz_seq, comm_h_cd, comm_h_nm, user_cd_yn, inout_cd, use_yn, reg_dt, reg_id) VALUES (1,'AD_PROD_STS_CD' ,'재고조정품목상태', 'N', NULL,'Y', getDate(), 'administrator' );</v>
      </c>
      <c r="B43" s="14" t="s">
        <v>1855</v>
      </c>
      <c r="C43" s="14" t="s">
        <v>1710</v>
      </c>
    </row>
    <row r="44" spans="1:3">
      <c r="A44" s="14" t="str">
        <f>IF(ISBLANK('3.코드그룹'!H51), CONCATENATE(B44, '3.코드그룹'!A51, ",", "'", '3.코드그룹'!B51, "' ,'", '3.코드그룹'!C51,"', '", '3.코드그룹'!G51, "', ", "NULL", 그룹SQL!C44), CONCATENATE(B44, '3.코드그룹'!A51, ",", "'", '3.코드그룹'!B51, "' ,'", '3.코드그룹'!C51,"', '", '3.코드그룹'!G51, "', '", '3.코드그룹'!H51, "'", 그룹SQL!C44))</f>
        <v>INSERT INTO SM_COMM_H (biz_seq, comm_h_cd, comm_h_nm, user_cd_yn, inout_cd, use_yn, reg_dt, reg_id) VALUES (1,'ETC_TYPE_CD' ,'예외출고유형', 'N', 'EX','Y', getDate(), 'administrator' );</v>
      </c>
      <c r="B44" s="14" t="s">
        <v>1855</v>
      </c>
      <c r="C44" s="14" t="s">
        <v>1710</v>
      </c>
    </row>
    <row r="45" spans="1:3">
      <c r="A45" s="14" t="str">
        <f>IF(ISBLANK('3.코드그룹'!H52), CONCATENATE(B45, '3.코드그룹'!A52, ",", "'", '3.코드그룹'!B52, "' ,'", '3.코드그룹'!C52,"', '", '3.코드그룹'!G52, "', ", "NULL", 그룹SQL!C45), CONCATENATE(B45, '3.코드그룹'!A52, ",", "'", '3.코드그룹'!B52, "' ,'", '3.코드그룹'!C52,"', '", '3.코드그룹'!G52, "', '", '3.코드그룹'!H52, "'", 그룹SQL!C45))</f>
        <v>INSERT INTO SM_COMM_H (biz_seq, comm_h_cd, comm_h_nm, user_cd_yn, inout_cd, use_yn, reg_dt, reg_id) VALUES (1,'ETC_STS_CD' ,'예외출고상태', 'N', NULL,'Y', getDate(), 'administrator' );</v>
      </c>
      <c r="B45" s="14" t="s">
        <v>1855</v>
      </c>
      <c r="C45" s="14" t="s">
        <v>1710</v>
      </c>
    </row>
    <row r="46" spans="1:3">
      <c r="A46" s="14" t="str">
        <f>IF(ISBLANK('3.코드그룹'!H53), CONCATENATE(B46, '3.코드그룹'!A53, ",", "'", '3.코드그룹'!B53, "' ,'", '3.코드그룹'!C53,"', '", '3.코드그룹'!G53, "', ", "NULL", 그룹SQL!C46), CONCATENATE(B46, '3.코드그룹'!A53, ",", "'", '3.코드그룹'!B53, "' ,'", '3.코드그룹'!C53,"', '", '3.코드그룹'!G53, "', '", '3.코드그룹'!H53, "'", 그룹SQL!C46))</f>
        <v>INSERT INTO SM_COMM_H (biz_seq, comm_h_cd, comm_h_nm, user_cd_yn, inout_cd, use_yn, reg_dt, reg_id) VALUES (1,'ETC_PROD_STS_CD' ,'예외출고품목상태', 'N', NULL,'Y', getDate(), 'administrator' );</v>
      </c>
      <c r="B46" s="14" t="s">
        <v>1855</v>
      </c>
      <c r="C46" s="14" t="s">
        <v>1710</v>
      </c>
    </row>
    <row r="47" spans="1:3">
      <c r="A47" s="14" t="str">
        <f>IF(ISBLANK('3.코드그룹'!H54), CONCATENATE(B47, '3.코드그룹'!A54, ",", "'", '3.코드그룹'!B54, "' ,'", '3.코드그룹'!C54,"', '", '3.코드그룹'!G54, "', ", "NULL", 그룹SQL!C47), CONCATENATE(B47, '3.코드그룹'!A54, ",", "'", '3.코드그룹'!B54, "' ,'", '3.코드그룹'!C54,"', '", '3.코드그룹'!G54, "', '", '3.코드그룹'!H54, "'", 그룹SQL!C47))</f>
        <v>INSERT INTO SM_COMM_H (biz_seq, comm_h_cd, comm_h_nm, user_cd_yn, inout_cd, use_yn, reg_dt, reg_id) VALUES (1,'SET_TYPE_CD' ,'세트작업유형', 'N', 'ST','Y', getDate(), 'administrator' );</v>
      </c>
      <c r="B47" s="14" t="s">
        <v>1855</v>
      </c>
      <c r="C47" s="14" t="s">
        <v>1710</v>
      </c>
    </row>
    <row r="48" spans="1:3">
      <c r="A48" s="14" t="str">
        <f>IF(ISBLANK('3.코드그룹'!H55), CONCATENATE(B48, '3.코드그룹'!A55, ",", "'", '3.코드그룹'!B55, "' ,'", '3.코드그룹'!C55,"', '", '3.코드그룹'!G55, "', ", "NULL", 그룹SQL!C48), CONCATENATE(B48, '3.코드그룹'!A55, ",", "'", '3.코드그룹'!B55, "' ,'", '3.코드그룹'!C55,"', '", '3.코드그룹'!G55, "', '", '3.코드그룹'!H55, "'", 그룹SQL!C48))</f>
        <v>INSERT INTO SM_COMM_H (biz_seq, comm_h_cd, comm_h_nm, user_cd_yn, inout_cd, use_yn, reg_dt, reg_id) VALUES (1,'SET_STS_CD' ,'세트작업상태', 'N', NULL,'Y', getDate(), 'administrator' );</v>
      </c>
      <c r="B48" s="14" t="s">
        <v>1855</v>
      </c>
      <c r="C48" s="14" t="s">
        <v>1710</v>
      </c>
    </row>
    <row r="49" spans="1:3">
      <c r="A49" s="14" t="str">
        <f>IF(ISBLANK('3.코드그룹'!H56), CONCATENATE(B49, '3.코드그룹'!A56, ",", "'", '3.코드그룹'!B56, "' ,'", '3.코드그룹'!C56,"', '", '3.코드그룹'!G56, "', ", "NULL", 그룹SQL!C49), CONCATENATE(B49, '3.코드그룹'!A56, ",", "'", '3.코드그룹'!B56, "' ,'", '3.코드그룹'!C56,"', '", '3.코드그룹'!G56, "', '", '3.코드그룹'!H56, "'", 그룹SQL!C49))</f>
        <v>INSERT INTO SM_COMM_H (biz_seq, comm_h_cd, comm_h_nm, user_cd_yn, inout_cd, use_yn, reg_dt, reg_id) VALUES (1,'SET_YN' ,'세트 여부', 'N', NULL,'Y', getDate(), 'administrator' );</v>
      </c>
      <c r="B49" s="14" t="s">
        <v>1855</v>
      </c>
      <c r="C49" s="14" t="s">
        <v>1710</v>
      </c>
    </row>
    <row r="50" spans="1:3">
      <c r="A50" s="14" t="str">
        <f>IF(ISBLANK('3.코드그룹'!H57), CONCATENATE(B50, '3.코드그룹'!A57, ",", "'", '3.코드그룹'!B57, "' ,'", '3.코드그룹'!C57,"', '", '3.코드그룹'!G57, "', ", "NULL", 그룹SQL!C50), CONCATENATE(B50, '3.코드그룹'!A57, ",", "'", '3.코드그룹'!B57, "' ,'", '3.코드그룹'!C57,"', '", '3.코드그룹'!G57, "', '", '3.코드그룹'!H57, "'", 그룹SQL!C50))</f>
        <v>INSERT INTO SM_COMM_H (biz_seq, comm_h_cd, comm_h_nm, user_cd_yn, inout_cd, use_yn, reg_dt, reg_id) VALUES (1,'SET_PROD_STS_CD' ,'세트작업 품목상태', 'N', NULL,'Y', getDate(), 'administrator' );</v>
      </c>
      <c r="B50" s="14" t="s">
        <v>1855</v>
      </c>
      <c r="C50" s="14" t="s">
        <v>1710</v>
      </c>
    </row>
    <row r="51" spans="1:3">
      <c r="A51" s="14" t="str">
        <f>IF(ISBLANK('3.코드그룹'!H58), CONCATENATE(B51, '3.코드그룹'!A58, ",", "'", '3.코드그룹'!B58, "' ,'", '3.코드그룹'!C58,"', '", '3.코드그룹'!G58, "', ", "NULL", 그룹SQL!C51), CONCATENATE(B51, '3.코드그룹'!A58, ",", "'", '3.코드그룹'!B58, "' ,'", '3.코드그룹'!C58,"', '", '3.코드그룹'!G58, "', '", '3.코드그룹'!H58, "'", 그룹SQL!C51))</f>
        <v>INSERT INTO SM_COMM_H (biz_seq, comm_h_cd, comm_h_nm, user_cd_yn, inout_cd, use_yn, reg_dt, reg_id) VALUES (1,'DLV_CO_CD' ,'택배업체', 'N', NULL,'Y', getDate(), 'administrator' );</v>
      </c>
      <c r="B51" s="14" t="s">
        <v>1855</v>
      </c>
      <c r="C51" s="14" t="s">
        <v>1710</v>
      </c>
    </row>
    <row r="52" spans="1:3">
      <c r="A52" s="14" t="str">
        <f>IF(ISBLANK('3.코드그룹'!H59), CONCATENATE(B52, '3.코드그룹'!A59, ",", "'", '3.코드그룹'!B59, "' ,'", '3.코드그룹'!C59,"', '", '3.코드그룹'!G59, "', ", "NULL", 그룹SQL!C52), CONCATENATE(B52, '3.코드그룹'!A59, ",", "'", '3.코드그룹'!B59, "' ,'", '3.코드그룹'!C59,"', '", '3.코드그룹'!G59, "', '", '3.코드그룹'!H59, "'", 그룹SQL!C52))</f>
        <v>INSERT INTO SM_COMM_H (biz_seq, comm_h_cd, comm_h_nm, user_cd_yn, inout_cd, use_yn, reg_dt, reg_id) VALUES (1,'DLV_IF_CD' ,'택배연동방법', 'N', NULL,'Y', getDate(), 'administrator' );</v>
      </c>
      <c r="B52" s="14" t="s">
        <v>1855</v>
      </c>
      <c r="C52" s="14" t="s">
        <v>1710</v>
      </c>
    </row>
    <row r="53" spans="1:3">
      <c r="A53" s="14" t="str">
        <f>IF(ISBLANK('3.코드그룹'!H60), CONCATENATE(B53, '3.코드그룹'!A60, ",", "'", '3.코드그룹'!B60, "' ,'", '3.코드그룹'!C60,"', '", '3.코드그룹'!G60, "', ", "NULL", 그룹SQL!C53), CONCATENATE(B53, '3.코드그룹'!A60, ",", "'", '3.코드그룹'!B60, "' ,'", '3.코드그룹'!C60,"', '", '3.코드그룹'!G60, "', '", '3.코드그룹'!H60, "'", 그룹SQL!C53))</f>
        <v>INSERT INTO SM_COMM_H (biz_seq, comm_h_cd, comm_h_nm, user_cd_yn, inout_cd, use_yn, reg_dt, reg_id) VALUES (1,'INVOICE_PACK_CD' ,'송장포장구분', 'N', NULL,'Y', getDate(), 'administrator' );</v>
      </c>
      <c r="B53" s="14" t="s">
        <v>1855</v>
      </c>
      <c r="C53" s="14" t="s">
        <v>1710</v>
      </c>
    </row>
    <row r="54" spans="1:3">
      <c r="A54" s="14" t="str">
        <f>IF(ISBLANK('3.코드그룹'!H61), CONCATENATE(B54, '3.코드그룹'!A61, ",", "'", '3.코드그룹'!B61, "' ,'", '3.코드그룹'!C61,"', '", '3.코드그룹'!G61, "', ", "NULL", 그룹SQL!C54), CONCATENATE(B54, '3.코드그룹'!A61, ",", "'", '3.코드그룹'!B61, "' ,'", '3.코드그룹'!C61,"', '", '3.코드그룹'!G61, "', '", '3.코드그룹'!H61, "'", 그룹SQL!C54))</f>
        <v>INSERT INTO SM_COMM_H (biz_seq, comm_h_cd, comm_h_nm, user_cd_yn, inout_cd, use_yn, reg_dt, reg_id) VALUES (1,'INVOICE_STS_CD' ,'송장상태', 'N', NULL,'Y', getDate(), 'administrator' );</v>
      </c>
      <c r="B54" s="14" t="s">
        <v>1855</v>
      </c>
      <c r="C54" s="14" t="s">
        <v>1710</v>
      </c>
    </row>
    <row r="55" spans="1:3">
      <c r="A55" s="14" t="str">
        <f>IF(ISBLANK('3.코드그룹'!H62), CONCATENATE(B55, '3.코드그룹'!A62, ",", "'", '3.코드그룹'!B62, "' ,'", '3.코드그룹'!C62,"', '", '3.코드그룹'!G62, "', ", "NULL", 그룹SQL!C55), CONCATENATE(B55, '3.코드그룹'!A62, ",", "'", '3.코드그룹'!B62, "' ,'", '3.코드그룹'!C62,"', '", '3.코드그룹'!G62, "', '", '3.코드그룹'!H62, "'", 그룹SQL!C55))</f>
        <v>INSERT INTO SM_COMM_H (biz_seq, comm_h_cd, comm_h_nm, user_cd_yn, inout_cd, use_yn, reg_dt, reg_id) VALUES (1,'HOLDING_DIV_CD' ,'재고대기처리구분', 'N', NULL,'Y', getDate(), 'administrator' );</v>
      </c>
      <c r="B55" s="14" t="s">
        <v>1855</v>
      </c>
      <c r="C55" s="14" t="s">
        <v>1710</v>
      </c>
    </row>
    <row r="56" spans="1:3">
      <c r="A56" s="14" t="str">
        <f>IF(ISBLANK('3.코드그룹'!H63), CONCATENATE(B56, '3.코드그룹'!A63, ",", "'", '3.코드그룹'!B63, "' ,'", '3.코드그룹'!C63,"', '", '3.코드그룹'!G63, "', ", "NULL", 그룹SQL!C56), CONCATENATE(B56, '3.코드그룹'!A63, ",", "'", '3.코드그룹'!B63, "' ,'", '3.코드그룹'!C63,"', '", '3.코드그룹'!G63, "', '", '3.코드그룹'!H63, "'", 그룹SQL!C56))</f>
        <v>INSERT INTO SM_COMM_H (biz_seq, comm_h_cd, comm_h_nm, user_cd_yn, inout_cd, use_yn, reg_dt, reg_id) VALUES (1,'OUTBIZ_PROC_TYPE_CD' ,'배송유형', 'N', NULL,'Y', getDate(), 'administrator' );</v>
      </c>
      <c r="B56" s="14" t="s">
        <v>1855</v>
      </c>
      <c r="C56" s="14" t="s">
        <v>1710</v>
      </c>
    </row>
    <row r="57" spans="1:3">
      <c r="A57" s="14" t="str">
        <f>IF(ISBLANK('3.코드그룹'!H64), CONCATENATE(B57, '3.코드그룹'!A64, ",", "'", '3.코드그룹'!B64, "' ,'", '3.코드그룹'!C64,"', '", '3.코드그룹'!G64, "', ", "NULL", 그룹SQL!C57), CONCATENATE(B57, '3.코드그룹'!A64, ",", "'", '3.코드그룹'!B64, "' ,'", '3.코드그룹'!C64,"', '", '3.코드그룹'!G64, "', '", '3.코드그룹'!H64, "'", 그룹SQL!C57))</f>
        <v>INSERT INTO SM_COMM_H (biz_seq, comm_h_cd, comm_h_nm, user_cd_yn, inout_cd, use_yn, reg_dt, reg_id) VALUES (1,'OUTBIZ_TYPE_CD' ,'출하유형', 'N', 'OB','Y', getDate(), 'administrator' );</v>
      </c>
      <c r="B57" s="14" t="s">
        <v>1855</v>
      </c>
      <c r="C57" s="14" t="s">
        <v>1710</v>
      </c>
    </row>
    <row r="58" spans="1:3">
      <c r="A58" s="14" t="str">
        <f>IF(ISBLANK('3.코드그룹'!H65), CONCATENATE(B58, '3.코드그룹'!A65, ",", "'", '3.코드그룹'!B65, "' ,'", '3.코드그룹'!C65,"', '", '3.코드그룹'!G65, "', ", "NULL", 그룹SQL!C58), CONCATENATE(B58, '3.코드그룹'!A65, ",", "'", '3.코드그룹'!B65, "' ,'", '3.코드그룹'!C65,"', '", '3.코드그룹'!G65, "', '", '3.코드그룹'!H65, "'", 그룹SQL!C58))</f>
        <v>INSERT INTO SM_COMM_H (biz_seq, comm_h_cd, comm_h_nm, user_cd_yn, inout_cd, use_yn, reg_dt, reg_id) VALUES (1,'OUTBIZ_STS_CD' ,'출하상태', 'N', NULL,'Y', getDate(), 'administrator' );</v>
      </c>
      <c r="B58" s="14" t="s">
        <v>1855</v>
      </c>
      <c r="C58" s="14" t="s">
        <v>1710</v>
      </c>
    </row>
    <row r="59" spans="1:3">
      <c r="A59" s="14" t="str">
        <f>IF(ISBLANK('3.코드그룹'!H66), CONCATENATE(B59, '3.코드그룹'!A66, ",", "'", '3.코드그룹'!B66, "' ,'", '3.코드그룹'!C66,"', '", '3.코드그룹'!G66, "', ", "NULL", 그룹SQL!C59), CONCATENATE(B59, '3.코드그룹'!A66, ",", "'", '3.코드그룹'!B66, "' ,'", '3.코드그룹'!C66,"', '", '3.코드그룹'!G66, "', '", '3.코드그룹'!H66, "'", 그룹SQL!C59))</f>
        <v>INSERT INTO SM_COMM_H (biz_seq, comm_h_cd, comm_h_nm, user_cd_yn, inout_cd, use_yn, reg_dt, reg_id) VALUES (1,'OUTBIZ_PROD_STS_CD' ,'출하품목상태', 'N', NULL,'Y', getDate(), 'administrator' );</v>
      </c>
      <c r="B59" s="14" t="s">
        <v>1855</v>
      </c>
      <c r="C59" s="14" t="s">
        <v>1710</v>
      </c>
    </row>
    <row r="60" spans="1:3">
      <c r="A60" s="14" t="str">
        <f>IF(ISBLANK('3.코드그룹'!H67), CONCATENATE(B60, '3.코드그룹'!A67, ",", "'", '3.코드그룹'!B67, "' ,'", '3.코드그룹'!C67,"', '", '3.코드그룹'!G67, "', ", "NULL", 그룹SQL!C60), CONCATENATE(B60, '3.코드그룹'!A67, ",", "'", '3.코드그룹'!B67, "' ,'", '3.코드그룹'!C67,"', '", '3.코드그룹'!G67, "', '", '3.코드그룹'!H67, "'", 그룹SQL!C60))</f>
        <v>INSERT INTO SM_COMM_H (biz_seq, comm_h_cd, comm_h_nm, user_cd_yn, inout_cd, use_yn, reg_dt, reg_id) VALUES (1,'TRN_TYPE_CD' ,'운송구분', 'Y', NULL,'Y', getDate(), 'administrator' );</v>
      </c>
      <c r="B60" s="14" t="s">
        <v>1855</v>
      </c>
      <c r="C60" s="14" t="s">
        <v>1710</v>
      </c>
    </row>
    <row r="61" spans="1:3">
      <c r="A61" s="14" t="str">
        <f>IF(ISBLANK('3.코드그룹'!H68), CONCATENATE(B61, '3.코드그룹'!A68, ",", "'", '3.코드그룹'!B68, "' ,'", '3.코드그룹'!C68,"', '", '3.코드그룹'!G68, "', ", "NULL", 그룹SQL!C61), CONCATENATE(B61, '3.코드그룹'!A68, ",", "'", '3.코드그룹'!B68, "' ,'", '3.코드그룹'!C68,"', '", '3.코드그룹'!G68, "', '", '3.코드그룹'!H68, "'", 그룹SQL!C61))</f>
        <v>INSERT INTO SM_COMM_H (biz_seq, comm_h_cd, comm_h_nm, user_cd_yn, inout_cd, use_yn, reg_dt, reg_id) VALUES (1,'OUTWH_TYPE_CD' ,'출고유형', 'N', 'OW','Y', getDate(), 'administrator' );</v>
      </c>
      <c r="B61" s="14" t="s">
        <v>1855</v>
      </c>
      <c r="C61" s="14" t="s">
        <v>1710</v>
      </c>
    </row>
    <row r="62" spans="1:3">
      <c r="A62" s="14" t="str">
        <f>IF(ISBLANK('3.코드그룹'!H69), CONCATENATE(B62, '3.코드그룹'!A69, ",", "'", '3.코드그룹'!B69, "' ,'", '3.코드그룹'!C69,"', '", '3.코드그룹'!G69, "', ", "NULL", 그룹SQL!C62), CONCATENATE(B62, '3.코드그룹'!A69, ",", "'", '3.코드그룹'!B69, "' ,'", '3.코드그룹'!C69,"', '", '3.코드그룹'!G69, "', '", '3.코드그룹'!H69, "'", 그룹SQL!C62))</f>
        <v>INSERT INTO SM_COMM_H (biz_seq, comm_h_cd, comm_h_nm, user_cd_yn, inout_cd, use_yn, reg_dt, reg_id) VALUES (1,'OUTWH_STS_CD' ,'출고상태', 'N', NULL,'Y', getDate(), 'administrator' );</v>
      </c>
      <c r="B62" s="14" t="s">
        <v>1855</v>
      </c>
      <c r="C62" s="14" t="s">
        <v>1710</v>
      </c>
    </row>
    <row r="63" spans="1:3">
      <c r="A63" s="14" t="str">
        <f>IF(ISBLANK('3.코드그룹'!H70), CONCATENATE(B63, '3.코드그룹'!A70, ",", "'", '3.코드그룹'!B70, "' ,'", '3.코드그룹'!C70,"', '", '3.코드그룹'!G70, "', ", "NULL", 그룹SQL!C63), CONCATENATE(B63, '3.코드그룹'!A70, ",", "'", '3.코드그룹'!B70, "' ,'", '3.코드그룹'!C70,"', '", '3.코드그룹'!G70, "', '", '3.코드그룹'!H70, "'", 그룹SQL!C63))</f>
        <v>INSERT INTO SM_COMM_H (biz_seq, comm_h_cd, comm_h_nm, user_cd_yn, inout_cd, use_yn, reg_dt, reg_id) VALUES (1,'OUTWH_DIV_CD' ,'피킹기준', 'N', NULL,'Y', getDate(), 'administrator' );</v>
      </c>
      <c r="B63" s="14" t="s">
        <v>1855</v>
      </c>
      <c r="C63" s="14" t="s">
        <v>1710</v>
      </c>
    </row>
    <row r="64" spans="1:3">
      <c r="A64" s="14" t="str">
        <f>IF(ISBLANK('3.코드그룹'!H71), CONCATENATE(B64, '3.코드그룹'!A71, ",", "'", '3.코드그룹'!B71, "' ,'", '3.코드그룹'!C71,"', '", '3.코드그룹'!G71, "', ", "NULL", 그룹SQL!C64), CONCATENATE(B64, '3.코드그룹'!A71, ",", "'", '3.코드그룹'!B71, "' ,'", '3.코드그룹'!C71,"', '", '3.코드그룹'!G71, "', '", '3.코드그룹'!H71, "'", 그룹SQL!C64))</f>
        <v>INSERT INTO SM_COMM_H (biz_seq, comm_h_cd, comm_h_nm, user_cd_yn, inout_cd, use_yn, reg_dt, reg_id) VALUES (1,'OUTWH_PROD_STS_CD' ,'출고품목상태', 'N', NULL,'Y', getDate(), 'administrator' );</v>
      </c>
      <c r="B64" s="14" t="s">
        <v>1855</v>
      </c>
      <c r="C64" s="14" t="s">
        <v>1710</v>
      </c>
    </row>
    <row r="65" spans="1:3">
      <c r="A65" s="14" t="str">
        <f>IF(ISBLANK('3.코드그룹'!H73), CONCATENATE(B65, '3.코드그룹'!A73, ",", "'", '3.코드그룹'!B73, "' ,'", '3.코드그룹'!C73,"', '", '3.코드그룹'!G73, "', ", "NULL", 그룹SQL!C65), CONCATENATE(B65, '3.코드그룹'!A73, ",", "'", '3.코드그룹'!B73, "' ,'", '3.코드그룹'!C73,"', '", '3.코드그룹'!G73, "', '", '3.코드그룹'!H73, "'", 그룹SQL!C65))</f>
        <v>INSERT INTO SM_COMM_H (biz_seq, comm_h_cd, comm_h_nm, user_cd_yn, inout_cd, use_yn, reg_dt, reg_id) VALUES (1,'ST_STS_CD' ,'재고실사상태', 'N', NULL,'Y', getDate(), 'administrator' );</v>
      </c>
      <c r="B65" s="14" t="s">
        <v>1855</v>
      </c>
      <c r="C65" s="14" t="s">
        <v>1710</v>
      </c>
    </row>
    <row r="66" spans="1:3">
      <c r="A66" s="14" t="str">
        <f>IF(ISBLANK('3.코드그룹'!H74), CONCATENATE(B66, '3.코드그룹'!A74, ",", "'", '3.코드그룹'!B74, "' ,'", '3.코드그룹'!C74,"', '", '3.코드그룹'!G74, "', ", "NULL", 그룹SQL!C66), CONCATENATE(B66, '3.코드그룹'!A74, ",", "'", '3.코드그룹'!B74, "' ,'", '3.코드그룹'!C74,"', '", '3.코드그룹'!G74, "', '", '3.코드그룹'!H74, "'", 그룹SQL!C66))</f>
        <v>INSERT INTO SM_COMM_H (biz_seq, comm_h_cd, comm_h_nm, user_cd_yn, inout_cd, use_yn, reg_dt, reg_id) VALUES (1,'IF_STATUS_CD' ,'배치상태', 'N', NULL,'Y', getDate(), 'administrator' );</v>
      </c>
      <c r="B66" s="14" t="s">
        <v>1855</v>
      </c>
      <c r="C66" s="14" t="s">
        <v>1710</v>
      </c>
    </row>
    <row r="67" spans="1:3">
      <c r="A67" s="14" t="str">
        <f>IF(ISBLANK('3.코드그룹'!H75), CONCATENATE(B67, '3.코드그룹'!A75, ",", "'", '3.코드그룹'!B75, "' ,'", '3.코드그룹'!C75,"', '", '3.코드그룹'!G75, "', ", "NULL", 그룹SQL!C67), CONCATENATE(B67, '3.코드그룹'!A75, ",", "'", '3.코드그룹'!B75, "' ,'", '3.코드그룹'!C75,"', '", '3.코드그룹'!G75, "', '", '3.코드그룹'!H75, "'", 그룹SQL!C67))</f>
        <v>INSERT INTO SM_COMM_H (biz_seq, comm_h_cd, comm_h_nm, user_cd_yn, inout_cd, use_yn, reg_dt, reg_id) VALUES (1,'IF_TYPE_CD' ,'배치유형', 'N', NULL,'Y', getDate(), 'administrator' );</v>
      </c>
      <c r="B67" s="14" t="s">
        <v>1855</v>
      </c>
      <c r="C67" s="14" t="s">
        <v>1710</v>
      </c>
    </row>
    <row r="68" spans="1:3">
      <c r="A68" s="14" t="str">
        <f>IF(ISBLANK('3.코드그룹'!H76), CONCATENATE(B68, '3.코드그룹'!A76, ",", "'", '3.코드그룹'!B76, "' ,'", '3.코드그룹'!C76,"', '", '3.코드그룹'!G76, "', ", "NULL", 그룹SQL!C68), CONCATENATE(B68, '3.코드그룹'!A76, ",", "'", '3.코드그룹'!B76, "' ,'", '3.코드그룹'!C76,"', '", '3.코드그룹'!G76, "', '", '3.코드그룹'!H76, "'", 그룹SQL!C68))</f>
        <v>INSERT INTO SM_COMM_H (biz_seq, comm_h_cd, comm_h_nm, user_cd_yn, inout_cd, use_yn, reg_dt, reg_id) VALUES (1,'PROC_API_CD' ,'처리API', 'N', NULL,'Y', getDate(), 'administrator' );</v>
      </c>
      <c r="B68" s="14" t="s">
        <v>1855</v>
      </c>
      <c r="C68" s="14" t="s">
        <v>1710</v>
      </c>
    </row>
    <row r="69" spans="1:3">
      <c r="A69" s="14" t="str">
        <f>IF(ISBLANK('3.코드그룹'!H77), CONCATENATE(B69, '3.코드그룹'!A77, ",", "'", '3.코드그룹'!B77, "' ,'", '3.코드그룹'!C77,"', '", '3.코드그룹'!G77, "', ", "NULL", 그룹SQL!C69), CONCATENATE(B69, '3.코드그룹'!A77, ",", "'", '3.코드그룹'!B77, "' ,'", '3.코드그룹'!C77,"', '", '3.코드그룹'!G77, "', '", '3.코드그룹'!H77, "'", 그룹SQL!C69))</f>
        <v>INSERT INTO SM_COMM_H (biz_seq, comm_h_cd, comm_h_nm, user_cd_yn, inout_cd, use_yn, reg_dt, reg_id) VALUES (1,'REG_API_CD' ,'등록API ', 'N', NULL,'Y', getDate(), 'administrator' );</v>
      </c>
      <c r="B69" s="14" t="s">
        <v>1855</v>
      </c>
      <c r="C69" s="14" t="s">
        <v>1710</v>
      </c>
    </row>
    <row r="70" spans="1:3">
      <c r="A70" s="14" t="str">
        <f>IF(ISBLANK('3.코드그룹'!H78), CONCATENATE(B70, '3.코드그룹'!A78, ",", "'", '3.코드그룹'!B78, "' ,'", '3.코드그룹'!C78,"', '", '3.코드그룹'!G78, "', ", "NULL", 그룹SQL!C70), CONCATENATE(B70, '3.코드그룹'!A78, ",", "'", '3.코드그룹'!B78, "' ,'", '3.코드그룹'!C78,"', '", '3.코드그룹'!G78, "', '", '3.코드그룹'!H78, "'", 그룹SQL!C70))</f>
        <v>INSERT INTO SM_COMM_H (biz_seq, comm_h_cd, comm_h_nm, user_cd_yn, inout_cd, use_yn, reg_dt, reg_id) VALUES (1,'SC_TYPE_CD' ,'SKU변경유형', 'N', 'SC','Y', getDate(), 'administrator' );</v>
      </c>
      <c r="B70" s="14" t="s">
        <v>1855</v>
      </c>
      <c r="C70" s="14" t="s">
        <v>1710</v>
      </c>
    </row>
    <row r="71" spans="1:3">
      <c r="A71" s="14" t="str">
        <f>IF(ISBLANK('3.코드그룹'!H79), CONCATENATE(B71, '3.코드그룹'!A79, ",", "'", '3.코드그룹'!B79, "' ,'", '3.코드그룹'!C79,"', '", '3.코드그룹'!G79, "', ", "NULL", 그룹SQL!C71), CONCATENATE(B71, '3.코드그룹'!A79, ",", "'", '3.코드그룹'!B79, "' ,'", '3.코드그룹'!C79,"', '", '3.코드그룹'!G79, "', '", '3.코드그룹'!H79, "'", 그룹SQL!C71))</f>
        <v>INSERT INTO SM_COMM_H (biz_seq, comm_h_cd, comm_h_nm, user_cd_yn, inout_cd, use_yn, reg_dt, reg_id) VALUES (2,'DEL_YN' ,'삭제여부', 'N', NULL,'Y', getDate(), 'administrator' );</v>
      </c>
      <c r="B71" s="14" t="s">
        <v>1855</v>
      </c>
      <c r="C71" s="14" t="s">
        <v>1710</v>
      </c>
    </row>
    <row r="72" spans="1:3">
      <c r="A72" s="14" t="str">
        <f>IF(ISBLANK('3.코드그룹'!H80), CONCATENATE(B72, '3.코드그룹'!A80, ",", "'", '3.코드그룹'!B80, "' ,'", '3.코드그룹'!C80,"', '", '3.코드그룹'!G80, "', ", "NULL", 그룹SQL!C72), CONCATENATE(B72, '3.코드그룹'!A80, ",", "'", '3.코드그룹'!B80, "' ,'", '3.코드그룹'!C80,"', '", '3.코드그룹'!G80, "', '", '3.코드그룹'!H80, "'", 그룹SQL!C72))</f>
        <v>INSERT INTO SM_COMM_H (biz_seq, comm_h_cd, comm_h_nm, user_cd_yn, inout_cd, use_yn, reg_dt, reg_id) VALUES (2,'USE_YN' ,'사용여부', 'N', NULL,'Y', getDate(), 'administrator' );</v>
      </c>
      <c r="B72" s="14" t="s">
        <v>1855</v>
      </c>
      <c r="C72" s="14" t="s">
        <v>1710</v>
      </c>
    </row>
    <row r="73" spans="1:3">
      <c r="A73" s="14" t="str">
        <f>IF(ISBLANK('3.코드그룹'!H81), CONCATENATE(B73, '3.코드그룹'!A81, ",", "'", '3.코드그룹'!B81, "' ,'", '3.코드그룹'!C81,"', '", '3.코드그룹'!G81, "', ", "NULL", 그룹SQL!C73), CONCATENATE(B73, '3.코드그룹'!A81, ",", "'", '3.코드그룹'!B81, "' ,'", '3.코드그룹'!C81,"', '", '3.코드그룹'!G81, "', '", '3.코드그룹'!H81, "'", 그룹SQL!C73))</f>
        <v>INSERT INTO SM_COMM_H (biz_seq, comm_h_cd, comm_h_nm, user_cd_yn, inout_cd, use_yn, reg_dt, reg_id) VALUES (2,'ERP_WH_CD' ,'ERP_창고코드', 'Y', NULL,'Y', getDate(), 'administrator' );</v>
      </c>
      <c r="B73" s="14" t="s">
        <v>1855</v>
      </c>
      <c r="C73" s="14" t="s">
        <v>1710</v>
      </c>
    </row>
    <row r="74" spans="1:3">
      <c r="A74" s="14" t="str">
        <f>IF(ISBLANK('3.코드그룹'!H82), CONCATENATE(B74, '3.코드그룹'!A82, ",", "'", '3.코드그룹'!B82, "' ,'", '3.코드그룹'!C82,"', '", '3.코드그룹'!G82, "', ", "NULL", 그룹SQL!C74), CONCATENATE(B74, '3.코드그룹'!A82, ",", "'", '3.코드그룹'!B82, "' ,'", '3.코드그룹'!C82,"', '", '3.코드그룹'!G82, "', '", '3.코드그룹'!H82, "'", 그룹SQL!C74))</f>
        <v>INSERT INTO SM_COMM_H (biz_seq, comm_h_cd, comm_h_nm, user_cd_yn, inout_cd, use_yn, reg_dt, reg_id) VALUES (2,'DISP_QTY_CD' ,'표시수량', 'N', NULL,'Y', getDate(), 'administrator' );</v>
      </c>
      <c r="B74" s="14" t="s">
        <v>1855</v>
      </c>
      <c r="C74" s="14" t="s">
        <v>1710</v>
      </c>
    </row>
    <row r="75" spans="1:3">
      <c r="A75" s="14" t="str">
        <f>IF(ISBLANK('3.코드그룹'!H83), CONCATENATE(B75, '3.코드그룹'!A83, ",", "'", '3.코드그룹'!B83, "' ,'", '3.코드그룹'!C83,"', '", '3.코드그룹'!G83, "', ", "NULL", 그룹SQL!C75), CONCATENATE(B75, '3.코드그룹'!A83, ",", "'", '3.코드그룹'!B83, "' ,'", '3.코드그룹'!C83,"', '", '3.코드그룹'!G83, "', '", '3.코드그룹'!H83, "'", 그룹SQL!C75))</f>
        <v>INSERT INTO SM_COMM_H (biz_seq, comm_h_cd, comm_h_nm, user_cd_yn, inout_cd, use_yn, reg_dt, reg_id) VALUES (2,'LOG_CONN_TYPE_CD' ,'로그접근유형', 'N', NULL,'Y', getDate(), 'administrator' );</v>
      </c>
      <c r="B75" s="14" t="s">
        <v>1855</v>
      </c>
      <c r="C75" s="14" t="s">
        <v>1710</v>
      </c>
    </row>
    <row r="76" spans="1:3">
      <c r="A76" s="14" t="str">
        <f>IF(ISBLANK('3.코드그룹'!H84), CONCATENATE(B76, '3.코드그룹'!A84, ",", "'", '3.코드그룹'!B84, "' ,'", '3.코드그룹'!C84,"', '", '3.코드그룹'!G84, "', ", "NULL", 그룹SQL!C76), CONCATENATE(B76, '3.코드그룹'!A84, ",", "'", '3.코드그룹'!B84, "' ,'", '3.코드그룹'!C84,"', '", '3.코드그룹'!G84, "', '", '3.코드그룹'!H84, "'", 그룹SQL!C76))</f>
        <v>INSERT INTO SM_COMM_H (biz_seq, comm_h_cd, comm_h_nm, user_cd_yn, inout_cd, use_yn, reg_dt, reg_id) VALUES (2,'MENU_TYPE_CD' ,'메뉴유형', 'N', NULL,'Y', getDate(), 'administrator' );</v>
      </c>
      <c r="B76" s="14" t="s">
        <v>1855</v>
      </c>
      <c r="C76" s="14" t="s">
        <v>1710</v>
      </c>
    </row>
    <row r="77" spans="1:3">
      <c r="A77" s="14" t="str">
        <f>IF(ISBLANK('3.코드그룹'!H85), CONCATENATE(B77, '3.코드그룹'!A85, ",", "'", '3.코드그룹'!B85, "' ,'", '3.코드그룹'!C85,"', '", '3.코드그룹'!G85, "', ", "NULL", 그룹SQL!C77), CONCATENATE(B77, '3.코드그룹'!A85, ",", "'", '3.코드그룹'!B85, "' ,'", '3.코드그룹'!C85,"', '", '3.코드그룹'!G85, "', '", '3.코드그룹'!H85, "'", 그룹SQL!C77))</f>
        <v>INSERT INTO SM_COMM_H (biz_seq, comm_h_cd, comm_h_nm, user_cd_yn, inout_cd, use_yn, reg_dt, reg_id) VALUES (2,'UI_TYPE_CD' ,'UI타입', 'N', NULL,'Y', getDate(), 'administrator' );</v>
      </c>
      <c r="B77" s="14" t="s">
        <v>1855</v>
      </c>
      <c r="C77" s="14" t="s">
        <v>1710</v>
      </c>
    </row>
    <row r="78" spans="1:3">
      <c r="A78" s="14" t="str">
        <f>IF(ISBLANK('3.코드그룹'!H86), CONCATENATE(B78, '3.코드그룹'!A86, ",", "'", '3.코드그룹'!B86, "' ,'", '3.코드그룹'!C86,"', '", '3.코드그룹'!G86, "', ", "NULL", 그룹SQL!C78), CONCATENATE(B78, '3.코드그룹'!A86, ",", "'", '3.코드그룹'!B86, "' ,'", '3.코드그룹'!C86,"', '", '3.코드그룹'!G86, "', '", '3.코드그룹'!H86, "'", 그룹SQL!C78))</f>
        <v>INSERT INTO SM_COMM_H (biz_seq, comm_h_cd, comm_h_nm, user_cd_yn, inout_cd, use_yn, reg_dt, reg_id) VALUES (2,'AUTH_TYPE_CD' ,'권한유형', 'N', NULL,'Y', getDate(), 'administrator' );</v>
      </c>
      <c r="B78" s="14" t="s">
        <v>1855</v>
      </c>
      <c r="C78" s="14" t="s">
        <v>1710</v>
      </c>
    </row>
    <row r="79" spans="1:3">
      <c r="A79" s="14" t="str">
        <f>IF(ISBLANK('3.코드그룹'!H87), CONCATENATE(B79, '3.코드그룹'!A87, ",", "'", '3.코드그룹'!B87, "' ,'", '3.코드그룹'!C87,"', '", '3.코드그룹'!G87, "', ", "NULL", 그룹SQL!C79), CONCATENATE(B79, '3.코드그룹'!A87, ",", "'", '3.코드그룹'!B87, "' ,'", '3.코드그룹'!C87,"', '", '3.코드그룹'!G87, "', '", '3.코드그룹'!H87, "'", 그룹SQL!C79))</f>
        <v>INSERT INTO SM_COMM_H (biz_seq, comm_h_cd, comm_h_nm, user_cd_yn, inout_cd, use_yn, reg_dt, reg_id) VALUES (2,'SKU_MNG_CD' ,'SKU관리', 'N', NULL,'Y', getDate(), 'administrator' );</v>
      </c>
      <c r="B79" s="14" t="s">
        <v>1855</v>
      </c>
      <c r="C79" s="14" t="s">
        <v>1710</v>
      </c>
    </row>
    <row r="80" spans="1:3">
      <c r="A80" s="14" t="str">
        <f>IF(ISBLANK('3.코드그룹'!H88), CONCATENATE(B80, '3.코드그룹'!A88, ",", "'", '3.코드그룹'!B88, "' ,'", '3.코드그룹'!C88,"', '", '3.코드그룹'!G88, "', ", "NULL", 그룹SQL!C80), CONCATENATE(B80, '3.코드그룹'!A88, ",", "'", '3.코드그룹'!B88, "' ,'", '3.코드그룹'!C88,"', '", '3.코드그룹'!G88, "', '", '3.코드그룹'!H88, "'", 그룹SQL!C80))</f>
        <v>INSERT INTO SM_COMM_H (biz_seq, comm_h_cd, comm_h_nm, user_cd_yn, inout_cd, use_yn, reg_dt, reg_id) VALUES (2,'PROD_DIV_CD' ,'품목분류', 'Y', NULL,'Y', getDate(), 'administrator' );</v>
      </c>
      <c r="B80" s="14" t="s">
        <v>1855</v>
      </c>
      <c r="C80" s="14" t="s">
        <v>1710</v>
      </c>
    </row>
    <row r="81" spans="1:3">
      <c r="A81" s="14" t="str">
        <f>IF(ISBLANK('3.코드그룹'!H89), CONCATENATE(B81, '3.코드그룹'!A89, ",", "'", '3.코드그룹'!B89, "' ,'", '3.코드그룹'!C89,"', '", '3.코드그룹'!G89, "', ", "NULL", 그룹SQL!C81), CONCATENATE(B81, '3.코드그룹'!A89, ",", "'", '3.코드그룹'!B89, "' ,'", '3.코드그룹'!C89,"', '", '3.코드그룹'!G89, "', '", '3.코드그룹'!H89, "'", 그룹SQL!C81))</f>
        <v>INSERT INTO SM_COMM_H (biz_seq, comm_h_cd, comm_h_nm, user_cd_yn, inout_cd, use_yn, reg_dt, reg_id) VALUES (2,'LARGE_CD' ,'품목대분류', 'Y', NULL,'Y', getDate(), 'administrator' );</v>
      </c>
      <c r="B81" s="14" t="s">
        <v>1855</v>
      </c>
      <c r="C81" s="14" t="s">
        <v>1710</v>
      </c>
    </row>
    <row r="82" spans="1:3">
      <c r="A82" s="14" t="str">
        <f>IF(ISBLANK('3.코드그룹'!H90), CONCATENATE(B82, '3.코드그룹'!A90, ",", "'", '3.코드그룹'!B90, "' ,'", '3.코드그룹'!C90,"', '", '3.코드그룹'!G90, "', ", "NULL", 그룹SQL!C82), CONCATENATE(B82, '3.코드그룹'!A90, ",", "'", '3.코드그룹'!B90, "' ,'", '3.코드그룹'!C90,"', '", '3.코드그룹'!G90, "', '", '3.코드그룹'!H90, "'", 그룹SQL!C82))</f>
        <v>INSERT INTO SM_COMM_H (biz_seq, comm_h_cd, comm_h_nm, user_cd_yn, inout_cd, use_yn, reg_dt, reg_id) VALUES (2,'MIDDLE_CD' ,'품목중분류', 'Y', NULL,'Y', getDate(), 'administrator' );</v>
      </c>
      <c r="B82" s="14" t="s">
        <v>1855</v>
      </c>
      <c r="C82" s="14" t="s">
        <v>1710</v>
      </c>
    </row>
    <row r="83" spans="1:3">
      <c r="A83" s="14" t="str">
        <f>IF(ISBLANK('3.코드그룹'!H91), CONCATENATE(B83, '3.코드그룹'!A91, ",", "'", '3.코드그룹'!B91, "' ,'", '3.코드그룹'!C91,"', '", '3.코드그룹'!G91, "', ", "NULL", 그룹SQL!C83), CONCATENATE(B83, '3.코드그룹'!A91, ",", "'", '3.코드그룹'!B91, "' ,'", '3.코드그룹'!C91,"', '", '3.코드그룹'!G91, "', '", '3.코드그룹'!H91, "'", 그룹SQL!C83))</f>
        <v>INSERT INTO SM_COMM_H (biz_seq, comm_h_cd, comm_h_nm, user_cd_yn, inout_cd, use_yn, reg_dt, reg_id) VALUES (2,'SMALL_CD' ,'품목소분류', 'Y', NULL,'Y', getDate(), 'administrator' );</v>
      </c>
      <c r="B83" s="14" t="s">
        <v>1855</v>
      </c>
      <c r="C83" s="14" t="s">
        <v>1710</v>
      </c>
    </row>
    <row r="84" spans="1:3">
      <c r="A84" s="14" t="str">
        <f>IF(ISBLANK('3.코드그룹'!H92), CONCATENATE(B84, '3.코드그룹'!A92, ",", "'", '3.코드그룹'!B92, "' ,'", '3.코드그룹'!C92,"', '", '3.코드그룹'!G92, "', ", "NULL", 그룹SQL!C84), CONCATENATE(B84, '3.코드그룹'!A92, ",", "'", '3.코드그룹'!B92, "' ,'", '3.코드그룹'!C92,"', '", '3.코드그룹'!G92, "', '", '3.코드그룹'!H92, "'", 그룹SQL!C84))</f>
        <v>INSERT INTO SM_COMM_H (biz_seq, comm_h_cd, comm_h_nm, user_cd_yn, inout_cd, use_yn, reg_dt, reg_id) VALUES (2,'BRAND1_CD' ,'브랜드1', 'Y', NULL,'Y', getDate(), 'administrator' );</v>
      </c>
      <c r="B84" s="14" t="s">
        <v>1855</v>
      </c>
      <c r="C84" s="14" t="s">
        <v>1710</v>
      </c>
    </row>
    <row r="85" spans="1:3">
      <c r="A85" s="14" t="str">
        <f>IF(ISBLANK('3.코드그룹'!H93), CONCATENATE(B85, '3.코드그룹'!A93, ",", "'", '3.코드그룹'!B93, "' ,'", '3.코드그룹'!C93,"', '", '3.코드그룹'!G93, "', ", "NULL", 그룹SQL!C85), CONCATENATE(B85, '3.코드그룹'!A93, ",", "'", '3.코드그룹'!B93, "' ,'", '3.코드그룹'!C93,"', '", '3.코드그룹'!G93, "', '", '3.코드그룹'!H93, "'", 그룹SQL!C85))</f>
        <v>INSERT INTO SM_COMM_H (biz_seq, comm_h_cd, comm_h_nm, user_cd_yn, inout_cd, use_yn, reg_dt, reg_id) VALUES (2,'CFD_CD' ,'냉장냉동상온', 'N', NULL,'Y', getDate(), 'administrator' );</v>
      </c>
      <c r="B85" s="14" t="s">
        <v>1855</v>
      </c>
      <c r="C85" s="14" t="s">
        <v>1710</v>
      </c>
    </row>
    <row r="86" spans="1:3">
      <c r="A86" s="14" t="str">
        <f>IF(ISBLANK('3.코드그룹'!H94), CONCATENATE(B86, '3.코드그룹'!A94, ",", "'", '3.코드그룹'!B94, "' ,'", '3.코드그룹'!C94,"', '", '3.코드그룹'!G94, "', ", "NULL", 그룹SQL!C86), CONCATENATE(B86, '3.코드그룹'!A94, ",", "'", '3.코드그룹'!B94, "' ,'", '3.코드그룹'!C94,"', '", '3.코드그룹'!G94, "', '", '3.코드그룹'!H94, "'", 그룹SQL!C86))</f>
        <v>INSERT INTO SM_COMM_H (biz_seq, comm_h_cd, comm_h_nm, user_cd_yn, inout_cd, use_yn, reg_dt, reg_id) VALUES (2,'CFM_YN' ,'검사여부', 'N', NULL,'Y', getDate(), 'administrator' );</v>
      </c>
      <c r="B86" s="14" t="s">
        <v>1855</v>
      </c>
      <c r="C86" s="14" t="s">
        <v>1710</v>
      </c>
    </row>
    <row r="87" spans="1:3">
      <c r="A87" s="14" t="str">
        <f>IF(ISBLANK('3.코드그룹'!H95), CONCATENATE(B87, '3.코드그룹'!A95, ",", "'", '3.코드그룹'!B95, "' ,'", '3.코드그룹'!C95,"', '", '3.코드그룹'!G95, "', ", "NULL", 그룹SQL!C87), CONCATENATE(B87, '3.코드그룹'!A95, ",", "'", '3.코드그룹'!B95, "' ,'", '3.코드그룹'!C95,"', '", '3.코드그룹'!G95, "', '", '3.코드그룹'!H95, "'", 그룹SQL!C87))</f>
        <v>INSERT INTO SM_COMM_H (biz_seq, comm_h_cd, comm_h_nm, user_cd_yn, inout_cd, use_yn, reg_dt, reg_id) VALUES (2,'EFF_BASE_UNIT_CD' ,'유효기준단위', 'N', NULL,'Y', getDate(), 'administrator' );</v>
      </c>
      <c r="B87" s="14" t="s">
        <v>1855</v>
      </c>
      <c r="C87" s="14" t="s">
        <v>1710</v>
      </c>
    </row>
    <row r="88" spans="1:3">
      <c r="A88" s="14" t="str">
        <f>IF(ISBLANK('3.코드그룹'!H96), CONCATENATE(B88, '3.코드그룹'!A96, ",", "'", '3.코드그룹'!B96, "' ,'", '3.코드그룹'!C96,"', '", '3.코드그룹'!G96, "', ", "NULL", 그룹SQL!C88), CONCATENATE(B88, '3.코드그룹'!A96, ",", "'", '3.코드그룹'!B96, "' ,'", '3.코드그룹'!C96,"', '", '3.코드그룹'!G96, "', '", '3.코드그룹'!H96, "'", 그룹SQL!C88))</f>
        <v>INSERT INTO SM_COMM_H (biz_seq, comm_h_cd, comm_h_nm, user_cd_yn, inout_cd, use_yn, reg_dt, reg_id) VALUES (2,'UNIT_CD' ,'재고단위', 'Y', NULL,'Y', getDate(), 'administrator' );</v>
      </c>
      <c r="B88" s="14" t="s">
        <v>1855</v>
      </c>
      <c r="C88" s="14" t="s">
        <v>1710</v>
      </c>
    </row>
    <row r="89" spans="1:3">
      <c r="A89" s="14" t="str">
        <f>IF(ISBLANK('3.코드그룹'!H97), CONCATENATE(B89, '3.코드그룹'!A97, ",", "'", '3.코드그룹'!B97, "' ,'", '3.코드그룹'!C97,"', '", '3.코드그룹'!G97, "', ", "NULL", 그룹SQL!C89), CONCATENATE(B89, '3.코드그룹'!A97, ",", "'", '3.코드그룹'!B97, "' ,'", '3.코드그룹'!C97,"', '", '3.코드그룹'!G97, "', '", '3.코드그룹'!H97, "'", 그룹SQL!C89))</f>
        <v>INSERT INTO SM_COMM_H (biz_seq, comm_h_cd, comm_h_nm, user_cd_yn, inout_cd, use_yn, reg_dt, reg_id) VALUES (2,'HO_CD' ,'본사코드', 'Y', NULL,'Y', getDate(), 'administrator' );</v>
      </c>
      <c r="B89" s="14" t="s">
        <v>1855</v>
      </c>
      <c r="C89" s="14" t="s">
        <v>1710</v>
      </c>
    </row>
    <row r="90" spans="1:3">
      <c r="A90" s="14" t="str">
        <f>IF(ISBLANK('3.코드그룹'!H98), CONCATENATE(B90, '3.코드그룹'!A98, ",", "'", '3.코드그룹'!B98, "' ,'", '3.코드그룹'!C98,"', '", '3.코드그룹'!G98, "', ", "NULL", 그룹SQL!C90), CONCATENATE(B90, '3.코드그룹'!A98, ",", "'", '3.코드그룹'!B98, "' ,'", '3.코드그룹'!C98,"', '", '3.코드그룹'!G98, "', '", '3.코드그룹'!H98, "'", 그룹SQL!C90))</f>
        <v>INSERT INTO SM_COMM_H (biz_seq, comm_h_cd, comm_h_nm, user_cd_yn, inout_cd, use_yn, reg_dt, reg_id) VALUES (2,'CONT_DIV_CD' ,'거래처구분', 'N', NULL,'Y', getDate(), 'administrator' );</v>
      </c>
      <c r="B90" s="14" t="s">
        <v>1855</v>
      </c>
      <c r="C90" s="14" t="s">
        <v>1710</v>
      </c>
    </row>
    <row r="91" spans="1:3">
      <c r="A91" s="14" t="str">
        <f>IF(ISBLANK('3.코드그룹'!H99), CONCATENATE(B91, '3.코드그룹'!A99, ",", "'", '3.코드그룹'!B99, "' ,'", '3.코드그룹'!C99,"', '", '3.코드그룹'!G99, "', ", "NULL", 그룹SQL!C91), CONCATENATE(B91, '3.코드그룹'!A99, ",", "'", '3.코드그룹'!B99, "' ,'", '3.코드그룹'!C99,"', '", '3.코드그룹'!G99, "', '", '3.코드그룹'!H99, "'", 그룹SQL!C91))</f>
        <v>INSERT INTO SM_COMM_H (biz_seq, comm_h_cd, comm_h_nm, user_cd_yn, inout_cd, use_yn, reg_dt, reg_id) VALUES (2,'REP_CO_CD' ,'대표업체구분', 'Y', NULL,'Y', getDate(), 'administrator' );</v>
      </c>
      <c r="B91" s="14" t="s">
        <v>1855</v>
      </c>
      <c r="C91" s="14" t="s">
        <v>1710</v>
      </c>
    </row>
    <row r="92" spans="1:3">
      <c r="A92" s="14" t="str">
        <f>IF(ISBLANK('3.코드그룹'!H100), CONCATENATE(B92, '3.코드그룹'!A100, ",", "'", '3.코드그룹'!B100, "' ,'", '3.코드그룹'!C100,"', '", '3.코드그룹'!G100, "', ", "NULL", 그룹SQL!C92), CONCATENATE(B92, '3.코드그룹'!A100, ",", "'", '3.코드그룹'!B100, "' ,'", '3.코드그룹'!C100,"', '", '3.코드그룹'!G100, "', '", '3.코드그룹'!H100, "'", 그룹SQL!C92))</f>
        <v>INSERT INTO SM_COMM_H (biz_seq, comm_h_cd, comm_h_nm, user_cd_yn, inout_cd, use_yn, reg_dt, reg_id) VALUES (2,'AUTO_DIV_CD' ,'자동화구분', 'Y', NULL,'Y', getDate(), 'administrator' );</v>
      </c>
      <c r="B92" s="14" t="s">
        <v>1855</v>
      </c>
      <c r="C92" s="14" t="s">
        <v>1710</v>
      </c>
    </row>
    <row r="93" spans="1:3">
      <c r="A93" s="14" t="str">
        <f>IF(ISBLANK('3.코드그룹'!H101), CONCATENATE(B93, '3.코드그룹'!A101, ",", "'", '3.코드그룹'!B101, "' ,'", '3.코드그룹'!C101,"', '", '3.코드그룹'!G101, "', ", "NULL", 그룹SQL!C93), CONCATENATE(B93, '3.코드그룹'!A101, ",", "'", '3.코드그룹'!B101, "' ,'", '3.코드그룹'!C101,"', '", '3.코드그룹'!G101, "', '", '3.코드그룹'!H101, "'", 그룹SQL!C93))</f>
        <v>INSERT INTO SM_COMM_H (biz_seq, comm_h_cd, comm_h_nm, user_cd_yn, inout_cd, use_yn, reg_dt, reg_id) VALUES (2,'WH_GROUP_CD' ,'창고그룹', 'N', NULL,'Y', getDate(), 'administrator' );</v>
      </c>
      <c r="B93" s="14" t="s">
        <v>1855</v>
      </c>
      <c r="C93" s="14" t="s">
        <v>1710</v>
      </c>
    </row>
    <row r="94" spans="1:3">
      <c r="A94" s="14" t="str">
        <f>IF(ISBLANK('3.코드그룹'!H102), CONCATENATE(B94, '3.코드그룹'!A102, ",", "'", '3.코드그룹'!B102, "' ,'", '3.코드그룹'!C102,"', '", '3.코드그룹'!G102, "', ", "NULL", 그룹SQL!C94), CONCATENATE(B94, '3.코드그룹'!A102, ",", "'", '3.코드그룹'!B102, "' ,'", '3.코드그룹'!C102,"', '", '3.코드그룹'!G102, "', '", '3.코드그룹'!H102, "'", 그룹SQL!C94))</f>
        <v>INSERT INTO SM_COMM_H (biz_seq, comm_h_cd, comm_h_nm, user_cd_yn, inout_cd, use_yn, reg_dt, reg_id) VALUES (2,'REPL_CD' ,'보충창고_코드', 'N', NULL,'Y', getDate(), 'administrator' );</v>
      </c>
      <c r="B94" s="14" t="s">
        <v>1855</v>
      </c>
      <c r="C94" s="14" t="s">
        <v>1710</v>
      </c>
    </row>
    <row r="95" spans="1:3">
      <c r="A95" s="14" t="str">
        <f>IF(ISBLANK('3.코드그룹'!H103), CONCATENATE(B95, '3.코드그룹'!A103, ",", "'", '3.코드그룹'!B103, "' ,'", '3.코드그룹'!C103,"', '", '3.코드그룹'!G103, "', ", "NULL", 그룹SQL!C95), CONCATENATE(B95, '3.코드그룹'!A103, ",", "'", '3.코드그룹'!B103, "' ,'", '3.코드그룹'!C103,"', '", '3.코드그룹'!G103, "', '", '3.코드그룹'!H103, "'", 그룹SQL!C95))</f>
        <v>INSERT INTO SM_COMM_H (biz_seq, comm_h_cd, comm_h_nm, user_cd_yn, inout_cd, use_yn, reg_dt, reg_id) VALUES (2,'LOC_MNG_CD' ,'위치관리그룹', 'Y', NULL,'Y', getDate(), 'administrator' );</v>
      </c>
      <c r="B95" s="14" t="s">
        <v>1855</v>
      </c>
      <c r="C95" s="14" t="s">
        <v>1710</v>
      </c>
    </row>
    <row r="96" spans="1:3">
      <c r="A96" s="14" t="str">
        <f>IF(ISBLANK('3.코드그룹'!H104), CONCATENATE(B96, '3.코드그룹'!A104, ",", "'", '3.코드그룹'!B104, "' ,'", '3.코드그룹'!C104,"', '", '3.코드그룹'!G104, "', ", "NULL", 그룹SQL!C96), CONCATENATE(B96, '3.코드그룹'!A104, ",", "'", '3.코드그룹'!B104, "' ,'", '3.코드그룹'!C104,"', '", '3.코드그룹'!G104, "', '", '3.코드그룹'!H104, "'", 그룹SQL!C96))</f>
        <v>INSERT INTO SM_COMM_H (biz_seq, comm_h_cd, comm_h_nm, user_cd_yn, inout_cd, use_yn, reg_dt, reg_id) VALUES (2,'BARCODE_DIM_CD' ,'바코드차원', 'N', NULL,'Y', getDate(), 'administrator' );</v>
      </c>
      <c r="B96" s="14" t="s">
        <v>1855</v>
      </c>
      <c r="C96" s="14" t="s">
        <v>1710</v>
      </c>
    </row>
    <row r="97" spans="1:3">
      <c r="A97" s="14" t="str">
        <f>IF(ISBLANK('3.코드그룹'!H105), CONCATENATE(B97, '3.코드그룹'!A105, ",", "'", '3.코드그룹'!B105, "' ,'", '3.코드그룹'!C105,"', '", '3.코드그룹'!G105, "', ", "NULL", 그룹SQL!C97), CONCATENATE(B97, '3.코드그룹'!A105, ",", "'", '3.코드그룹'!B105, "' ,'", '3.코드그룹'!C105,"', '", '3.코드그룹'!G105, "', '", '3.코드그룹'!H105, "'", 그룹SQL!C97))</f>
        <v>INSERT INTO SM_COMM_H (biz_seq, comm_h_cd, comm_h_nm, user_cd_yn, inout_cd, use_yn, reg_dt, reg_id) VALUES (2,'BARCODE_TYPE_CD' ,'바코드유형', 'N', NULL,'Y', getDate(), 'administrator' );</v>
      </c>
      <c r="B97" s="14" t="s">
        <v>1855</v>
      </c>
      <c r="C97" s="14" t="s">
        <v>1710</v>
      </c>
    </row>
    <row r="98" spans="1:3">
      <c r="A98" s="14" t="str">
        <f>IF(ISBLANK('3.코드그룹'!H106), CONCATENATE(B98, '3.코드그룹'!A106, ",", "'", '3.코드그룹'!B106, "' ,'", '3.코드그룹'!C106,"', '", '3.코드그룹'!G106, "', ", "NULL", 그룹SQL!C98), CONCATENATE(B98, '3.코드그룹'!A106, ",", "'", '3.코드그룹'!B106, "' ,'", '3.코드그룹'!C106,"', '", '3.코드그룹'!G106, "', '", '3.코드그룹'!H106, "'", 그룹SQL!C98))</f>
        <v>INSERT INTO SM_COMM_H (biz_seq, comm_h_cd, comm_h_nm, user_cd_yn, inout_cd, use_yn, reg_dt, reg_id) VALUES (2,'LABEL_PAPER_DIV_CD' ,'용지구분', 'N', NULL,'Y', getDate(), 'administrator' );</v>
      </c>
      <c r="B98" s="14" t="s">
        <v>1855</v>
      </c>
      <c r="C98" s="14" t="s">
        <v>1710</v>
      </c>
    </row>
    <row r="99" spans="1:3">
      <c r="A99" s="14" t="str">
        <f>IF(ISBLANK('3.코드그룹'!H107), CONCATENATE(B99, '3.코드그룹'!A107, ",", "'", '3.코드그룹'!B107, "' ,'", '3.코드그룹'!C107,"', '", '3.코드그룹'!G107, "', ", "NULL", 그룹SQL!C99), CONCATENATE(B99, '3.코드그룹'!A107, ",", "'", '3.코드그룹'!B107, "' ,'", '3.코드그룹'!C107,"', '", '3.코드그룹'!G107, "', '", '3.코드그룹'!H107, "'", 그룹SQL!C99))</f>
        <v>INSERT INTO SM_COMM_H (biz_seq, comm_h_cd, comm_h_nm, user_cd_yn, inout_cd, use_yn, reg_dt, reg_id) VALUES (2,'LABEL_PAPER_TYPE_CD' ,'용지유형', 'N', NULL,'Y', getDate(), 'administrator' );</v>
      </c>
      <c r="B99" s="14" t="s">
        <v>1855</v>
      </c>
      <c r="C99" s="14" t="s">
        <v>1710</v>
      </c>
    </row>
    <row r="100" spans="1:3">
      <c r="A100" s="14" t="str">
        <f>IF(ISBLANK('3.코드그룹'!H108), CONCATENATE(B100, '3.코드그룹'!A108, ",", "'", '3.코드그룹'!B108, "' ,'", '3.코드그룹'!C108,"', '", '3.코드그룹'!G108, "', ", "NULL", 그룹SQL!C100), CONCATENATE(B100, '3.코드그룹'!A108, ",", "'", '3.코드그룹'!B108, "' ,'", '3.코드그룹'!C108,"', '", '3.코드그룹'!G108, "', '", '3.코드그룹'!H108, "'", 그룹SQL!C100))</f>
        <v>INSERT INTO SM_COMM_H (biz_seq, comm_h_cd, comm_h_nm, user_cd_yn, inout_cd, use_yn, reg_dt, reg_id) VALUES (2,'INWH_TYPE_CD' ,'입고유형', 'N', 'IW','Y', getDate(), 'administrator' );</v>
      </c>
      <c r="B100" s="14" t="s">
        <v>1855</v>
      </c>
      <c r="C100" s="14" t="s">
        <v>1710</v>
      </c>
    </row>
    <row r="101" spans="1:3">
      <c r="A101" s="14" t="str">
        <f>IF(ISBLANK('3.코드그룹'!H109), CONCATENATE(B101, '3.코드그룹'!A109, ",", "'", '3.코드그룹'!B109, "' ,'", '3.코드그룹'!C109,"', '", '3.코드그룹'!G109, "', ", "NULL", 그룹SQL!C101), CONCATENATE(B101, '3.코드그룹'!A109, ",", "'", '3.코드그룹'!B109, "' ,'", '3.코드그룹'!C109,"', '", '3.코드그룹'!G109, "', '", '3.코드그룹'!H109, "'", 그룹SQL!C101))</f>
        <v>INSERT INTO SM_COMM_H (biz_seq, comm_h_cd, comm_h_nm, user_cd_yn, inout_cd, use_yn, reg_dt, reg_id) VALUES (2,'ETC_INWH_TYPE_CD' ,'기타입고상세유형', 'N', NULL,'Y', getDate(), 'administrator' );</v>
      </c>
      <c r="B101" s="14" t="s">
        <v>1855</v>
      </c>
      <c r="C101" s="14" t="s">
        <v>1710</v>
      </c>
    </row>
    <row r="102" spans="1:3">
      <c r="A102" s="14" t="str">
        <f>IF(ISBLANK('3.코드그룹'!H110), CONCATENATE(B102, '3.코드그룹'!A110, ",", "'", '3.코드그룹'!B110, "' ,'", '3.코드그룹'!C110,"', '", '3.코드그룹'!G110, "', ", "NULL", 그룹SQL!C102), CONCATENATE(B102, '3.코드그룹'!A110, ",", "'", '3.코드그룹'!B110, "' ,'", '3.코드그룹'!C110,"', '", '3.코드그룹'!G110, "', '", '3.코드그룹'!H110, "'", 그룹SQL!C102))</f>
        <v>INSERT INTO SM_COMM_H (biz_seq, comm_h_cd, comm_h_nm, user_cd_yn, inout_cd, use_yn, reg_dt, reg_id) VALUES (2,'INWH_STS_CD' ,'입고상태', 'N', NULL,'Y', getDate(), 'administrator' );</v>
      </c>
      <c r="B102" s="14" t="s">
        <v>1855</v>
      </c>
      <c r="C102" s="14" t="s">
        <v>1710</v>
      </c>
    </row>
    <row r="103" spans="1:3">
      <c r="A103" s="14" t="str">
        <f>IF(ISBLANK('3.코드그룹'!H111), CONCATENATE(B103, '3.코드그룹'!A111, ",", "'", '3.코드그룹'!B111, "' ,'", '3.코드그룹'!C111,"', '", '3.코드그룹'!G111, "', ", "NULL", 그룹SQL!C103), CONCATENATE(B103, '3.코드그룹'!A111, ",", "'", '3.코드그룹'!B111, "' ,'", '3.코드그룹'!C111,"', '", '3.코드그룹'!G111, "', '", '3.코드그룹'!H111, "'", 그룹SQL!C103))</f>
        <v>INSERT INTO SM_COMM_H (biz_seq, comm_h_cd, comm_h_nm, user_cd_yn, inout_cd, use_yn, reg_dt, reg_id) VALUES (2,'INWH_PROD_STS_CD' ,'입고품목상태', 'N', NULL,'Y', getDate(), 'administrator' );</v>
      </c>
      <c r="B103" s="14" t="s">
        <v>1855</v>
      </c>
      <c r="C103" s="14" t="s">
        <v>1710</v>
      </c>
    </row>
    <row r="104" spans="1:3">
      <c r="A104" s="14" t="str">
        <f>IF(ISBLANK('3.코드그룹'!H112), CONCATENATE(B104, '3.코드그룹'!A112, ",", "'", '3.코드그룹'!B112, "' ,'", '3.코드그룹'!C112,"', '", '3.코드그룹'!G112, "', ", "NULL", 그룹SQL!C104), CONCATENATE(B104, '3.코드그룹'!A112, ",", "'", '3.코드그룹'!B112, "' ,'", '3.코드그룹'!C112,"', '", '3.코드그룹'!G112, "', '", '3.코드그룹'!H112, "'", 그룹SQL!C104))</f>
        <v>INSERT INTO SM_COMM_H (biz_seq, comm_h_cd, comm_h_nm, user_cd_yn, inout_cd, use_yn, reg_dt, reg_id) VALUES (2,'RETURN_TYPE_CD' ,'반품유형', 'N', 'RT','Y', getDate(), 'administrator' );</v>
      </c>
      <c r="B104" s="14" t="s">
        <v>1855</v>
      </c>
      <c r="C104" s="14" t="s">
        <v>1710</v>
      </c>
    </row>
    <row r="105" spans="1:3">
      <c r="A105" s="14" t="str">
        <f>IF(ISBLANK('3.코드그룹'!H113), CONCATENATE(B105, '3.코드그룹'!A113, ",", "'", '3.코드그룹'!B113, "' ,'", '3.코드그룹'!C113,"', '", '3.코드그룹'!G113, "', ", "NULL", 그룹SQL!C105), CONCATENATE(B105, '3.코드그룹'!A113, ",", "'", '3.코드그룹'!B113, "' ,'", '3.코드그룹'!C113,"', '", '3.코드그룹'!G113, "', '", '3.코드그룹'!H113, "'", 그룹SQL!C105))</f>
        <v>INSERT INTO SM_COMM_H (biz_seq, comm_h_cd, comm_h_nm, user_cd_yn, inout_cd, use_yn, reg_dt, reg_id) VALUES (2,'RETURN_STS_CD' ,'반품상태', 'N', NULL,'Y', getDate(), 'administrator' );</v>
      </c>
      <c r="B105" s="14" t="s">
        <v>1855</v>
      </c>
      <c r="C105" s="14" t="s">
        <v>1710</v>
      </c>
    </row>
    <row r="106" spans="1:3">
      <c r="A106" s="14" t="str">
        <f>IF(ISBLANK('3.코드그룹'!H114), CONCATENATE(B106, '3.코드그룹'!A114, ",", "'", '3.코드그룹'!B114, "' ,'", '3.코드그룹'!C114,"', '", '3.코드그룹'!G114, "', ", "NULL", 그룹SQL!C106), CONCATENATE(B106, '3.코드그룹'!A114, ",", "'", '3.코드그룹'!B114, "' ,'", '3.코드그룹'!C114,"', '", '3.코드그룹'!G114, "', '", '3.코드그룹'!H114, "'", 그룹SQL!C106))</f>
        <v>INSERT INTO SM_COMM_H (biz_seq, comm_h_cd, comm_h_nm, user_cd_yn, inout_cd, use_yn, reg_dt, reg_id) VALUES (2,'RETURN_PROD_STS_CD' ,'반품품목상태', 'N', NULL,'Y', getDate(), 'administrator' );</v>
      </c>
      <c r="B106" s="14" t="s">
        <v>1855</v>
      </c>
      <c r="C106" s="14" t="s">
        <v>1710</v>
      </c>
    </row>
    <row r="107" spans="1:3">
      <c r="A107" s="14" t="str">
        <f>IF(ISBLANK('3.코드그룹'!H115), CONCATENATE(B107, '3.코드그룹'!A115, ",", "'", '3.코드그룹'!B115, "' ,'", '3.코드그룹'!C115,"', '", '3.코드그룹'!G115, "', ", "NULL", 그룹SQL!C107), CONCATENATE(B107, '3.코드그룹'!A115, ",", "'", '3.코드그룹'!B115, "' ,'", '3.코드그룹'!C115,"', '", '3.코드그룹'!G115, "', '", '3.코드그룹'!H115, "'", 그룹SQL!C107))</f>
        <v>INSERT INTO SM_COMM_H (biz_seq, comm_h_cd, comm_h_nm, user_cd_yn, inout_cd, use_yn, reg_dt, reg_id) VALUES (2,'INOUT_TYPE_CD' ,'수불유형', 'N', NULL,'Y', getDate(), 'administrator' );</v>
      </c>
      <c r="B107" s="14" t="s">
        <v>1855</v>
      </c>
      <c r="C107" s="14" t="s">
        <v>1710</v>
      </c>
    </row>
    <row r="108" spans="1:3">
      <c r="A108" s="14" t="str">
        <f>IF(ISBLANK('3.코드그룹'!H116), CONCATENATE(B108, '3.코드그룹'!A116, ",", "'", '3.코드그룹'!B116, "' ,'", '3.코드그룹'!C116,"', '", '3.코드그룹'!G116, "', ", "NULL", 그룹SQL!C108), CONCATENATE(B108, '3.코드그룹'!A116, ",", "'", '3.코드그룹'!B116, "' ,'", '3.코드그룹'!C116,"', '", '3.코드그룹'!G116, "', '", '3.코드그룹'!H116, "'", 그룹SQL!C108))</f>
        <v>INSERT INTO SM_COMM_H (biz_seq, comm_h_cd, comm_h_nm, user_cd_yn, inout_cd, use_yn, reg_dt, reg_id) VALUES (2,'MV_TYPE_CD' ,'재고이동유형', 'N', 'IM','Y', getDate(), 'administrator' );</v>
      </c>
      <c r="B108" s="14" t="s">
        <v>1855</v>
      </c>
      <c r="C108" s="14" t="s">
        <v>1710</v>
      </c>
    </row>
    <row r="109" spans="1:3">
      <c r="A109" s="14" t="str">
        <f>IF(ISBLANK('3.코드그룹'!H117), CONCATENATE(B109, '3.코드그룹'!A117, ",", "'", '3.코드그룹'!B117, "' ,'", '3.코드그룹'!C117,"', '", '3.코드그룹'!G117, "', ", "NULL", 그룹SQL!C109), CONCATENATE(B109, '3.코드그룹'!A117, ",", "'", '3.코드그룹'!B117, "' ,'", '3.코드그룹'!C117,"', '", '3.코드그룹'!G117, "', '", '3.코드그룹'!H117, "'", 그룹SQL!C109))</f>
        <v>INSERT INTO SM_COMM_H (biz_seq, comm_h_cd, comm_h_nm, user_cd_yn, inout_cd, use_yn, reg_dt, reg_id) VALUES (2,'MV_STS_CD' ,'재고이동상태', 'N', NULL,'Y', getDate(), 'administrator' );</v>
      </c>
      <c r="B109" s="14" t="s">
        <v>1855</v>
      </c>
      <c r="C109" s="14" t="s">
        <v>1710</v>
      </c>
    </row>
    <row r="110" spans="1:3">
      <c r="A110" s="14" t="str">
        <f>IF(ISBLANK('3.코드그룹'!H118), CONCATENATE(B110, '3.코드그룹'!A118, ",", "'", '3.코드그룹'!B118, "' ,'", '3.코드그룹'!C118,"', '", '3.코드그룹'!G118, "', ", "NULL", 그룹SQL!C110), CONCATENATE(B110, '3.코드그룹'!A118, ",", "'", '3.코드그룹'!B118, "' ,'", '3.코드그룹'!C118,"', '", '3.코드그룹'!G118, "', '", '3.코드그룹'!H118, "'", 그룹SQL!C110))</f>
        <v>INSERT INTO SM_COMM_H (biz_seq, comm_h_cd, comm_h_nm, user_cd_yn, inout_cd, use_yn, reg_dt, reg_id) VALUES (2,'MV_PROD_STS_CD' ,'재고이동품목상태', 'N', NULL,'Y', getDate(), 'administrator' );</v>
      </c>
      <c r="B110" s="14" t="s">
        <v>1855</v>
      </c>
      <c r="C110" s="14" t="s">
        <v>1710</v>
      </c>
    </row>
    <row r="111" spans="1:3">
      <c r="A111" s="14" t="str">
        <f>IF(ISBLANK('3.코드그룹'!H119), CONCATENATE(B111, '3.코드그룹'!A119, ",", "'", '3.코드그룹'!B119, "' ,'", '3.코드그룹'!C119,"', '", '3.코드그룹'!G119, "', ", "NULL", 그룹SQL!C111), CONCATENATE(B111, '3.코드그룹'!A119, ",", "'", '3.코드그룹'!B119, "' ,'", '3.코드그룹'!C119,"', '", '3.코드그룹'!G119, "', '", '3.코드그룹'!H119, "'", 그룹SQL!C111))</f>
        <v>INSERT INTO SM_COMM_H (biz_seq, comm_h_cd, comm_h_nm, user_cd_yn, inout_cd, use_yn, reg_dt, reg_id) VALUES (2,'AD_TYPE_CD' ,'재고조정유형', 'N', 'AD','Y', getDate(), 'administrator' );</v>
      </c>
      <c r="B111" s="14" t="s">
        <v>1855</v>
      </c>
      <c r="C111" s="14" t="s">
        <v>1710</v>
      </c>
    </row>
    <row r="112" spans="1:3">
      <c r="A112" s="14" t="str">
        <f>IF(ISBLANK('3.코드그룹'!H120), CONCATENATE(B112, '3.코드그룹'!A120, ",", "'", '3.코드그룹'!B120, "' ,'", '3.코드그룹'!C120,"', '", '3.코드그룹'!G120, "', ", "NULL", 그룹SQL!C112), CONCATENATE(B112, '3.코드그룹'!A120, ",", "'", '3.코드그룹'!B120, "' ,'", '3.코드그룹'!C120,"', '", '3.코드그룹'!G120, "', '", '3.코드그룹'!H120, "'", 그룹SQL!C112))</f>
        <v>INSERT INTO SM_COMM_H (biz_seq, comm_h_cd, comm_h_nm, user_cd_yn, inout_cd, use_yn, reg_dt, reg_id) VALUES (2,'AD_STS_CD' ,'재고조정상태', 'N', NULL,'Y', getDate(), 'administrator' );</v>
      </c>
      <c r="B112" s="14" t="s">
        <v>1855</v>
      </c>
      <c r="C112" s="14" t="s">
        <v>1710</v>
      </c>
    </row>
    <row r="113" spans="1:3">
      <c r="A113" s="14" t="str">
        <f>IF(ISBLANK('3.코드그룹'!H121), CONCATENATE(B113, '3.코드그룹'!A121, ",", "'", '3.코드그룹'!B121, "' ,'", '3.코드그룹'!C121,"', '", '3.코드그룹'!G121, "', ", "NULL", 그룹SQL!C113), CONCATENATE(B113, '3.코드그룹'!A121, ",", "'", '3.코드그룹'!B121, "' ,'", '3.코드그룹'!C121,"', '", '3.코드그룹'!G121, "', '", '3.코드그룹'!H121, "'", 그룹SQL!C113))</f>
        <v>INSERT INTO SM_COMM_H (biz_seq, comm_h_cd, comm_h_nm, user_cd_yn, inout_cd, use_yn, reg_dt, reg_id) VALUES (2,'AD_PROD_STS_CD' ,'재고조정품목상태', 'N', NULL,'Y', getDate(), 'administrator' );</v>
      </c>
      <c r="B113" s="14" t="s">
        <v>1855</v>
      </c>
      <c r="C113" s="14" t="s">
        <v>1710</v>
      </c>
    </row>
    <row r="114" spans="1:3">
      <c r="A114" s="14" t="str">
        <f>IF(ISBLANK('3.코드그룹'!H122), CONCATENATE(B114, '3.코드그룹'!A122, ",", "'", '3.코드그룹'!B122, "' ,'", '3.코드그룹'!C122,"', '", '3.코드그룹'!G122, "', ", "NULL", 그룹SQL!C114), CONCATENATE(B114, '3.코드그룹'!A122, ",", "'", '3.코드그룹'!B122, "' ,'", '3.코드그룹'!C122,"', '", '3.코드그룹'!G122, "', '", '3.코드그룹'!H122, "'", 그룹SQL!C114))</f>
        <v>INSERT INTO SM_COMM_H (biz_seq, comm_h_cd, comm_h_nm, user_cd_yn, inout_cd, use_yn, reg_dt, reg_id) VALUES (2,'ETC_TYPE_CD' ,'예외출고유형', 'N', 'EX','Y', getDate(), 'administrator' );</v>
      </c>
      <c r="B114" s="14" t="s">
        <v>1855</v>
      </c>
      <c r="C114" s="14" t="s">
        <v>1710</v>
      </c>
    </row>
    <row r="115" spans="1:3">
      <c r="A115" s="14" t="str">
        <f>IF(ISBLANK('3.코드그룹'!H123), CONCATENATE(B115, '3.코드그룹'!A123, ",", "'", '3.코드그룹'!B123, "' ,'", '3.코드그룹'!C123,"', '", '3.코드그룹'!G123, "', ", "NULL", 그룹SQL!C115), CONCATENATE(B115, '3.코드그룹'!A123, ",", "'", '3.코드그룹'!B123, "' ,'", '3.코드그룹'!C123,"', '", '3.코드그룹'!G123, "', '", '3.코드그룹'!H123, "'", 그룹SQL!C115))</f>
        <v>INSERT INTO SM_COMM_H (biz_seq, comm_h_cd, comm_h_nm, user_cd_yn, inout_cd, use_yn, reg_dt, reg_id) VALUES (2,'ETC_STS_CD' ,'예외출고상태', 'N', NULL,'Y', getDate(), 'administrator' );</v>
      </c>
      <c r="B115" s="14" t="s">
        <v>1855</v>
      </c>
      <c r="C115" s="14" t="s">
        <v>1710</v>
      </c>
    </row>
    <row r="116" spans="1:3">
      <c r="A116" s="14" t="str">
        <f>IF(ISBLANK('3.코드그룹'!H124), CONCATENATE(B116, '3.코드그룹'!A124, ",", "'", '3.코드그룹'!B124, "' ,'", '3.코드그룹'!C124,"', '", '3.코드그룹'!G124, "', ", "NULL", 그룹SQL!C116), CONCATENATE(B116, '3.코드그룹'!A124, ",", "'", '3.코드그룹'!B124, "' ,'", '3.코드그룹'!C124,"', '", '3.코드그룹'!G124, "', '", '3.코드그룹'!H124, "'", 그룹SQL!C116))</f>
        <v>INSERT INTO SM_COMM_H (biz_seq, comm_h_cd, comm_h_nm, user_cd_yn, inout_cd, use_yn, reg_dt, reg_id) VALUES (2,'ETC_PROD_STS_CD' ,'예외출고품목상태', 'N', NULL,'Y', getDate(), 'administrator' );</v>
      </c>
      <c r="B116" s="14" t="s">
        <v>1855</v>
      </c>
      <c r="C116" s="14" t="s">
        <v>1710</v>
      </c>
    </row>
    <row r="117" spans="1:3">
      <c r="A117" s="14" t="str">
        <f>IF(ISBLANK('3.코드그룹'!H125), CONCATENATE(B117, '3.코드그룹'!A125, ",", "'", '3.코드그룹'!B125, "' ,'", '3.코드그룹'!C125,"', '", '3.코드그룹'!G125, "', ", "NULL", 그룹SQL!C117), CONCATENATE(B117, '3.코드그룹'!A125, ",", "'", '3.코드그룹'!B125, "' ,'", '3.코드그룹'!C125,"', '", '3.코드그룹'!G125, "', '", '3.코드그룹'!H125, "'", 그룹SQL!C117))</f>
        <v>INSERT INTO SM_COMM_H (biz_seq, comm_h_cd, comm_h_nm, user_cd_yn, inout_cd, use_yn, reg_dt, reg_id) VALUES (2,'SET_TYPE_CD' ,'세트작업유형', 'N', 'ST','Y', getDate(), 'administrator' );</v>
      </c>
      <c r="B117" s="14" t="s">
        <v>1855</v>
      </c>
      <c r="C117" s="14" t="s">
        <v>1710</v>
      </c>
    </row>
    <row r="118" spans="1:3">
      <c r="A118" s="14" t="str">
        <f>IF(ISBLANK('3.코드그룹'!H126), CONCATENATE(B118, '3.코드그룹'!A126, ",", "'", '3.코드그룹'!B126, "' ,'", '3.코드그룹'!C126,"', '", '3.코드그룹'!G126, "', ", "NULL", 그룹SQL!C118), CONCATENATE(B118, '3.코드그룹'!A126, ",", "'", '3.코드그룹'!B126, "' ,'", '3.코드그룹'!C126,"', '", '3.코드그룹'!G126, "', '", '3.코드그룹'!H126, "'", 그룹SQL!C118))</f>
        <v>INSERT INTO SM_COMM_H (biz_seq, comm_h_cd, comm_h_nm, user_cd_yn, inout_cd, use_yn, reg_dt, reg_id) VALUES (2,'SET_STS_CD' ,'세트작업상태', 'N', NULL,'Y', getDate(), 'administrator' );</v>
      </c>
      <c r="B118" s="14" t="s">
        <v>1855</v>
      </c>
      <c r="C118" s="14" t="s">
        <v>1710</v>
      </c>
    </row>
    <row r="119" spans="1:3">
      <c r="A119" s="14" t="str">
        <f>IF(ISBLANK('3.코드그룹'!H127), CONCATENATE(B119, '3.코드그룹'!A127, ",", "'", '3.코드그룹'!B127, "' ,'", '3.코드그룹'!C127,"', '", '3.코드그룹'!G127, "', ", "NULL", 그룹SQL!C119), CONCATENATE(B119, '3.코드그룹'!A127, ",", "'", '3.코드그룹'!B127, "' ,'", '3.코드그룹'!C127,"', '", '3.코드그룹'!G127, "', '", '3.코드그룹'!H127, "'", 그룹SQL!C119))</f>
        <v>INSERT INTO SM_COMM_H (biz_seq, comm_h_cd, comm_h_nm, user_cd_yn, inout_cd, use_yn, reg_dt, reg_id) VALUES (2,'SET_YN' ,'세트 여부', 'N', NULL,'Y', getDate(), 'administrator' );</v>
      </c>
      <c r="B119" s="14" t="s">
        <v>1855</v>
      </c>
      <c r="C119" s="14" t="s">
        <v>1710</v>
      </c>
    </row>
    <row r="120" spans="1:3">
      <c r="A120" s="14" t="str">
        <f>IF(ISBLANK('3.코드그룹'!H128), CONCATENATE(B120, '3.코드그룹'!A128, ",", "'", '3.코드그룹'!B128, "' ,'", '3.코드그룹'!C128,"', '", '3.코드그룹'!G128, "', ", "NULL", 그룹SQL!C120), CONCATENATE(B120, '3.코드그룹'!A128, ",", "'", '3.코드그룹'!B128, "' ,'", '3.코드그룹'!C128,"', '", '3.코드그룹'!G128, "', '", '3.코드그룹'!H128, "'", 그룹SQL!C120))</f>
        <v>INSERT INTO SM_COMM_H (biz_seq, comm_h_cd, comm_h_nm, user_cd_yn, inout_cd, use_yn, reg_dt, reg_id) VALUES (2,'SET_PROD_STS_CD' ,'세트작업 품목상태', 'N', NULL,'Y', getDate(), 'administrator' );</v>
      </c>
      <c r="B120" s="14" t="s">
        <v>1855</v>
      </c>
      <c r="C120" s="14" t="s">
        <v>1710</v>
      </c>
    </row>
    <row r="121" spans="1:3">
      <c r="A121" s="14" t="str">
        <f>IF(ISBLANK('3.코드그룹'!H129), CONCATENATE(B121, '3.코드그룹'!A129, ",", "'", '3.코드그룹'!B129, "' ,'", '3.코드그룹'!C129,"', '", '3.코드그룹'!G129, "', ", "NULL", 그룹SQL!C121), CONCATENATE(B121, '3.코드그룹'!A129, ",", "'", '3.코드그룹'!B129, "' ,'", '3.코드그룹'!C129,"', '", '3.코드그룹'!G129, "', '", '3.코드그룹'!H129, "'", 그룹SQL!C121))</f>
        <v>INSERT INTO SM_COMM_H (biz_seq, comm_h_cd, comm_h_nm, user_cd_yn, inout_cd, use_yn, reg_dt, reg_id) VALUES (2,'DLV_CO_CD' ,'택배업체', 'N', NULL,'Y', getDate(), 'administrator' );</v>
      </c>
      <c r="B121" s="14" t="s">
        <v>1855</v>
      </c>
      <c r="C121" s="14" t="s">
        <v>1710</v>
      </c>
    </row>
    <row r="122" spans="1:3">
      <c r="A122" s="14" t="str">
        <f>IF(ISBLANK('3.코드그룹'!H130), CONCATENATE(B122, '3.코드그룹'!A130, ",", "'", '3.코드그룹'!B130, "' ,'", '3.코드그룹'!C130,"', '", '3.코드그룹'!G130, "', ", "NULL", 그룹SQL!C122), CONCATENATE(B122, '3.코드그룹'!A130, ",", "'", '3.코드그룹'!B130, "' ,'", '3.코드그룹'!C130,"', '", '3.코드그룹'!G130, "', '", '3.코드그룹'!H130, "'", 그룹SQL!C122))</f>
        <v>INSERT INTO SM_COMM_H (biz_seq, comm_h_cd, comm_h_nm, user_cd_yn, inout_cd, use_yn, reg_dt, reg_id) VALUES (2,'DLV_IF_CD' ,'택배연동방법', 'N', NULL,'Y', getDate(), 'administrator' );</v>
      </c>
      <c r="B122" s="14" t="s">
        <v>1855</v>
      </c>
      <c r="C122" s="14" t="s">
        <v>1710</v>
      </c>
    </row>
    <row r="123" spans="1:3">
      <c r="A123" s="14" t="str">
        <f>IF(ISBLANK('3.코드그룹'!H131), CONCATENATE(B123, '3.코드그룹'!A131, ",", "'", '3.코드그룹'!B131, "' ,'", '3.코드그룹'!C131,"', '", '3.코드그룹'!G131, "', ", "NULL", 그룹SQL!C123), CONCATENATE(B123, '3.코드그룹'!A131, ",", "'", '3.코드그룹'!B131, "' ,'", '3.코드그룹'!C131,"', '", '3.코드그룹'!G131, "', '", '3.코드그룹'!H131, "'", 그룹SQL!C123))</f>
        <v>INSERT INTO SM_COMM_H (biz_seq, comm_h_cd, comm_h_nm, user_cd_yn, inout_cd, use_yn, reg_dt, reg_id) VALUES (2,'INVOICE_PACK_CD' ,'송장포장구분', 'N', NULL,'Y', getDate(), 'administrator' );</v>
      </c>
      <c r="B123" s="14" t="s">
        <v>1855</v>
      </c>
      <c r="C123" s="14" t="s">
        <v>1710</v>
      </c>
    </row>
    <row r="124" spans="1:3">
      <c r="A124" s="14" t="str">
        <f>IF(ISBLANK('3.코드그룹'!H132), CONCATENATE(B124, '3.코드그룹'!A132, ",", "'", '3.코드그룹'!B132, "' ,'", '3.코드그룹'!C132,"', '", '3.코드그룹'!G132, "', ", "NULL", 그룹SQL!C124), CONCATENATE(B124, '3.코드그룹'!A132, ",", "'", '3.코드그룹'!B132, "' ,'", '3.코드그룹'!C132,"', '", '3.코드그룹'!G132, "', '", '3.코드그룹'!H132, "'", 그룹SQL!C124))</f>
        <v>INSERT INTO SM_COMM_H (biz_seq, comm_h_cd, comm_h_nm, user_cd_yn, inout_cd, use_yn, reg_dt, reg_id) VALUES (2,'INVOICE_STS_CD' ,'송장상태', 'N', NULL,'Y', getDate(), 'administrator' );</v>
      </c>
      <c r="B124" s="14" t="s">
        <v>1855</v>
      </c>
      <c r="C124" s="14" t="s">
        <v>1710</v>
      </c>
    </row>
    <row r="125" spans="1:3">
      <c r="A125" s="14" t="str">
        <f>IF(ISBLANK('3.코드그룹'!H133), CONCATENATE(B125, '3.코드그룹'!A133, ",", "'", '3.코드그룹'!B133, "' ,'", '3.코드그룹'!C133,"', '", '3.코드그룹'!G133, "', ", "NULL", 그룹SQL!C125), CONCATENATE(B125, '3.코드그룹'!A133, ",", "'", '3.코드그룹'!B133, "' ,'", '3.코드그룹'!C133,"', '", '3.코드그룹'!G133, "', '", '3.코드그룹'!H133, "'", 그룹SQL!C125))</f>
        <v>INSERT INTO SM_COMM_H (biz_seq, comm_h_cd, comm_h_nm, user_cd_yn, inout_cd, use_yn, reg_dt, reg_id) VALUES (2,'HOLDING_DIV_CD' ,'재고대기처리구분', 'N', NULL,'Y', getDate(), 'administrator' );</v>
      </c>
      <c r="B125" s="14" t="s">
        <v>1855</v>
      </c>
      <c r="C125" s="14" t="s">
        <v>1710</v>
      </c>
    </row>
    <row r="126" spans="1:3">
      <c r="A126" s="14" t="str">
        <f>IF(ISBLANK('3.코드그룹'!H134), CONCATENATE(B126, '3.코드그룹'!A134, ",", "'", '3.코드그룹'!B134, "' ,'", '3.코드그룹'!C134,"', '", '3.코드그룹'!G134, "', ", "NULL", 그룹SQL!C126), CONCATENATE(B126, '3.코드그룹'!A134, ",", "'", '3.코드그룹'!B134, "' ,'", '3.코드그룹'!C134,"', '", '3.코드그룹'!G134, "', '", '3.코드그룹'!H134, "'", 그룹SQL!C126))</f>
        <v>INSERT INTO SM_COMM_H (biz_seq, comm_h_cd, comm_h_nm, user_cd_yn, inout_cd, use_yn, reg_dt, reg_id) VALUES (2,'OUTBIZ_PROC_TYPE_CD' ,'배송유형', 'N', NULL,'Y', getDate(), 'administrator' );</v>
      </c>
      <c r="B126" s="14" t="s">
        <v>1855</v>
      </c>
      <c r="C126" s="14" t="s">
        <v>1710</v>
      </c>
    </row>
    <row r="127" spans="1:3">
      <c r="A127" s="14" t="str">
        <f>IF(ISBLANK('3.코드그룹'!H135), CONCATENATE(B127, '3.코드그룹'!A135, ",", "'", '3.코드그룹'!B135, "' ,'", '3.코드그룹'!C135,"', '", '3.코드그룹'!G135, "', ", "NULL", 그룹SQL!C127), CONCATENATE(B127, '3.코드그룹'!A135, ",", "'", '3.코드그룹'!B135, "' ,'", '3.코드그룹'!C135,"', '", '3.코드그룹'!G135, "', '", '3.코드그룹'!H135, "'", 그룹SQL!C127))</f>
        <v>INSERT INTO SM_COMM_H (biz_seq, comm_h_cd, comm_h_nm, user_cd_yn, inout_cd, use_yn, reg_dt, reg_id) VALUES (2,'OUTBIZ_TYPE_CD' ,'출하유형', 'N', 'OB','Y', getDate(), 'administrator' );</v>
      </c>
      <c r="B127" s="14" t="s">
        <v>1855</v>
      </c>
      <c r="C127" s="14" t="s">
        <v>1710</v>
      </c>
    </row>
    <row r="128" spans="1:3">
      <c r="A128" s="14" t="str">
        <f>IF(ISBLANK('3.코드그룹'!H136), CONCATENATE(B128, '3.코드그룹'!A136, ",", "'", '3.코드그룹'!B136, "' ,'", '3.코드그룹'!C136,"', '", '3.코드그룹'!G136, "', ", "NULL", 그룹SQL!C128), CONCATENATE(B128, '3.코드그룹'!A136, ",", "'", '3.코드그룹'!B136, "' ,'", '3.코드그룹'!C136,"', '", '3.코드그룹'!G136, "', '", '3.코드그룹'!H136, "'", 그룹SQL!C128))</f>
        <v>INSERT INTO SM_COMM_H (biz_seq, comm_h_cd, comm_h_nm, user_cd_yn, inout_cd, use_yn, reg_dt, reg_id) VALUES (2,'OUTBIZ_STS_CD' ,'출하상태', 'N', NULL,'Y', getDate(), 'administrator' );</v>
      </c>
      <c r="B128" s="14" t="s">
        <v>1855</v>
      </c>
      <c r="C128" s="14" t="s">
        <v>1710</v>
      </c>
    </row>
    <row r="129" spans="1:3">
      <c r="A129" s="14" t="str">
        <f>IF(ISBLANK('3.코드그룹'!H137), CONCATENATE(B129, '3.코드그룹'!A137, ",", "'", '3.코드그룹'!B137, "' ,'", '3.코드그룹'!C137,"', '", '3.코드그룹'!G137, "', ", "NULL", 그룹SQL!C129), CONCATENATE(B129, '3.코드그룹'!A137, ",", "'", '3.코드그룹'!B137, "' ,'", '3.코드그룹'!C137,"', '", '3.코드그룹'!G137, "', '", '3.코드그룹'!H137, "'", 그룹SQL!C129))</f>
        <v>INSERT INTO SM_COMM_H (biz_seq, comm_h_cd, comm_h_nm, user_cd_yn, inout_cd, use_yn, reg_dt, reg_id) VALUES (2,'OUTBIZ_PROD_STS_CD' ,'출하품목상태', 'N', NULL,'Y', getDate(), 'administrator' );</v>
      </c>
      <c r="B129" s="14" t="s">
        <v>1855</v>
      </c>
      <c r="C129" s="14" t="s">
        <v>1710</v>
      </c>
    </row>
    <row r="130" spans="1:3">
      <c r="A130" s="14" t="str">
        <f>IF(ISBLANK('3.코드그룹'!H138), CONCATENATE(B130, '3.코드그룹'!A138, ",", "'", '3.코드그룹'!B138, "' ,'", '3.코드그룹'!C138,"', '", '3.코드그룹'!G138, "', ", "NULL", 그룹SQL!C130), CONCATENATE(B130, '3.코드그룹'!A138, ",", "'", '3.코드그룹'!B138, "' ,'", '3.코드그룹'!C138,"', '", '3.코드그룹'!G138, "', '", '3.코드그룹'!H138, "'", 그룹SQL!C130))</f>
        <v>INSERT INTO SM_COMM_H (biz_seq, comm_h_cd, comm_h_nm, user_cd_yn, inout_cd, use_yn, reg_dt, reg_id) VALUES (2,'TRN_TYPE_CD' ,'운송구분', 'Y', NULL,'Y', getDate(), 'administrator' );</v>
      </c>
      <c r="B130" s="14" t="s">
        <v>1855</v>
      </c>
      <c r="C130" s="14" t="s">
        <v>1710</v>
      </c>
    </row>
    <row r="131" spans="1:3">
      <c r="A131" s="14" t="str">
        <f>IF(ISBLANK('3.코드그룹'!H139), CONCATENATE(B131, '3.코드그룹'!A139, ",", "'", '3.코드그룹'!B139, "' ,'", '3.코드그룹'!C139,"', '", '3.코드그룹'!G139, "', ", "NULL", 그룹SQL!C131), CONCATENATE(B131, '3.코드그룹'!A139, ",", "'", '3.코드그룹'!B139, "' ,'", '3.코드그룹'!C139,"', '", '3.코드그룹'!G139, "', '", '3.코드그룹'!H139, "'", 그룹SQL!C131))</f>
        <v>INSERT INTO SM_COMM_H (biz_seq, comm_h_cd, comm_h_nm, user_cd_yn, inout_cd, use_yn, reg_dt, reg_id) VALUES (2,'OUTWH_TYPE_CD' ,'출고유형', 'N', 'OW','Y', getDate(), 'administrator' );</v>
      </c>
      <c r="B131" s="14" t="s">
        <v>1855</v>
      </c>
      <c r="C131" s="14" t="s">
        <v>1710</v>
      </c>
    </row>
    <row r="132" spans="1:3">
      <c r="A132" s="14" t="str">
        <f>IF(ISBLANK('3.코드그룹'!H140), CONCATENATE(B132, '3.코드그룹'!A140, ",", "'", '3.코드그룹'!B140, "' ,'", '3.코드그룹'!C140,"', '", '3.코드그룹'!G140, "', ", "NULL", 그룹SQL!C132), CONCATENATE(B132, '3.코드그룹'!A140, ",", "'", '3.코드그룹'!B140, "' ,'", '3.코드그룹'!C140,"', '", '3.코드그룹'!G140, "', '", '3.코드그룹'!H140, "'", 그룹SQL!C132))</f>
        <v>INSERT INTO SM_COMM_H (biz_seq, comm_h_cd, comm_h_nm, user_cd_yn, inout_cd, use_yn, reg_dt, reg_id) VALUES (2,'OUTWH_STS_CD' ,'출고상태', 'N', NULL,'Y', getDate(), 'administrator' );</v>
      </c>
      <c r="B132" s="14" t="s">
        <v>1855</v>
      </c>
      <c r="C132" s="14" t="s">
        <v>1710</v>
      </c>
    </row>
    <row r="133" spans="1:3">
      <c r="A133" s="14" t="str">
        <f>IF(ISBLANK('3.코드그룹'!H141), CONCATENATE(B133, '3.코드그룹'!A141, ",", "'", '3.코드그룹'!B141, "' ,'", '3.코드그룹'!C141,"', '", '3.코드그룹'!G141, "', ", "NULL", 그룹SQL!C133), CONCATENATE(B133, '3.코드그룹'!A141, ",", "'", '3.코드그룹'!B141, "' ,'", '3.코드그룹'!C141,"', '", '3.코드그룹'!G141, "', '", '3.코드그룹'!H141, "'", 그룹SQL!C133))</f>
        <v>INSERT INTO SM_COMM_H (biz_seq, comm_h_cd, comm_h_nm, user_cd_yn, inout_cd, use_yn, reg_dt, reg_id) VALUES (2,'OUTWH_DIV_CD' ,'피킹기준', 'N', NULL,'Y', getDate(), 'administrator' );</v>
      </c>
      <c r="B133" s="14" t="s">
        <v>1855</v>
      </c>
      <c r="C133" s="14" t="s">
        <v>1710</v>
      </c>
    </row>
    <row r="134" spans="1:3">
      <c r="A134" s="14" t="str">
        <f>IF(ISBLANK('3.코드그룹'!H142), CONCATENATE(B134, '3.코드그룹'!A142, ",", "'", '3.코드그룹'!B142, "' ,'", '3.코드그룹'!C142,"', '", '3.코드그룹'!G142, "', ", "NULL", 그룹SQL!C134), CONCATENATE(B134, '3.코드그룹'!A142, ",", "'", '3.코드그룹'!B142, "' ,'", '3.코드그룹'!C142,"', '", '3.코드그룹'!G142, "', '", '3.코드그룹'!H142, "'", 그룹SQL!C134))</f>
        <v>INSERT INTO SM_COMM_H (biz_seq, comm_h_cd, comm_h_nm, user_cd_yn, inout_cd, use_yn, reg_dt, reg_id) VALUES (2,'OUTWH_PROD_STS_CD' ,'출고품목상태', 'N', NULL,'Y', getDate(), 'administrator' );</v>
      </c>
      <c r="B134" s="14" t="s">
        <v>1855</v>
      </c>
      <c r="C134" s="14" t="s">
        <v>1710</v>
      </c>
    </row>
    <row r="135" spans="1:3">
      <c r="A135" s="14" t="str">
        <f>IF(ISBLANK('3.코드그룹'!H144), CONCATENATE(B135, '3.코드그룹'!A144, ",", "'", '3.코드그룹'!B144, "' ,'", '3.코드그룹'!C144,"', '", '3.코드그룹'!G144, "', ", "NULL", 그룹SQL!C135), CONCATENATE(B135, '3.코드그룹'!A144, ",", "'", '3.코드그룹'!B144, "' ,'", '3.코드그룹'!C144,"', '", '3.코드그룹'!G144, "', '", '3.코드그룹'!H144, "'", 그룹SQL!C135))</f>
        <v>INSERT INTO SM_COMM_H (biz_seq, comm_h_cd, comm_h_nm, user_cd_yn, inout_cd, use_yn, reg_dt, reg_id) VALUES (2,'ST_STS_CD' ,'재고실사상태', 'N', NULL,'Y', getDate(), 'administrator' );</v>
      </c>
      <c r="B135" s="14" t="s">
        <v>1855</v>
      </c>
      <c r="C135" s="14" t="s">
        <v>1710</v>
      </c>
    </row>
    <row r="136" spans="1:3">
      <c r="A136" s="14" t="str">
        <f>IF(ISBLANK('3.코드그룹'!H145), CONCATENATE(B136, '3.코드그룹'!A145, ",", "'", '3.코드그룹'!B145, "' ,'", '3.코드그룹'!C145,"', '", '3.코드그룹'!G145, "', ", "NULL", 그룹SQL!C136), CONCATENATE(B136, '3.코드그룹'!A145, ",", "'", '3.코드그룹'!B145, "' ,'", '3.코드그룹'!C145,"', '", '3.코드그룹'!G145, "', '", '3.코드그룹'!H145, "'", 그룹SQL!C136))</f>
        <v>INSERT INTO SM_COMM_H (biz_seq, comm_h_cd, comm_h_nm, user_cd_yn, inout_cd, use_yn, reg_dt, reg_id) VALUES (2,'IF_STATUS_CD' ,'배치상태', 'N', NULL,'Y', getDate(), 'administrator' );</v>
      </c>
      <c r="B136" s="14" t="s">
        <v>1855</v>
      </c>
      <c r="C136" s="14" t="s">
        <v>1710</v>
      </c>
    </row>
    <row r="137" spans="1:3">
      <c r="A137" s="14" t="str">
        <f>IF(ISBLANK('3.코드그룹'!H146), CONCATENATE(B137, '3.코드그룹'!A146, ",", "'", '3.코드그룹'!B146, "' ,'", '3.코드그룹'!C146,"', '", '3.코드그룹'!G146, "', ", "NULL", 그룹SQL!C137), CONCATENATE(B137, '3.코드그룹'!A146, ",", "'", '3.코드그룹'!B146, "' ,'", '3.코드그룹'!C146,"', '", '3.코드그룹'!G146, "', '", '3.코드그룹'!H146, "'", 그룹SQL!C137))</f>
        <v>INSERT INTO SM_COMM_H (biz_seq, comm_h_cd, comm_h_nm, user_cd_yn, inout_cd, use_yn, reg_dt, reg_id) VALUES (2,'IF_TYPE_CD' ,'배치유형', 'N', NULL,'Y', getDate(), 'administrator' );</v>
      </c>
      <c r="B137" s="14" t="s">
        <v>1855</v>
      </c>
      <c r="C137" s="14" t="s">
        <v>1710</v>
      </c>
    </row>
    <row r="138" spans="1:3">
      <c r="A138" s="14" t="str">
        <f>IF(ISBLANK('3.코드그룹'!H147), CONCATENATE(B138, '3.코드그룹'!A147, ",", "'", '3.코드그룹'!B147, "' ,'", '3.코드그룹'!C147,"', '", '3.코드그룹'!G147, "', ", "NULL", 그룹SQL!C138), CONCATENATE(B138, '3.코드그룹'!A147, ",", "'", '3.코드그룹'!B147, "' ,'", '3.코드그룹'!C147,"', '", '3.코드그룹'!G147, "', '", '3.코드그룹'!H147, "'", 그룹SQL!C138))</f>
        <v>INSERT INTO SM_COMM_H (biz_seq, comm_h_cd, comm_h_nm, user_cd_yn, inout_cd, use_yn, reg_dt, reg_id) VALUES (2,'PROC_API_CD' ,'처리API', 'N', NULL,'Y', getDate(), 'administrator' );</v>
      </c>
      <c r="B138" s="14" t="s">
        <v>1855</v>
      </c>
      <c r="C138" s="14" t="s">
        <v>1710</v>
      </c>
    </row>
    <row r="139" spans="1:3">
      <c r="A139" s="14" t="str">
        <f>IF(ISBLANK('3.코드그룹'!H148), CONCATENATE(B139, '3.코드그룹'!A148, ",", "'", '3.코드그룹'!B148, "' ,'", '3.코드그룹'!C148,"', '", '3.코드그룹'!G148, "', ", "NULL", 그룹SQL!C139), CONCATENATE(B139, '3.코드그룹'!A148, ",", "'", '3.코드그룹'!B148, "' ,'", '3.코드그룹'!C148,"', '", '3.코드그룹'!G148, "', '", '3.코드그룹'!H148, "'", 그룹SQL!C139))</f>
        <v>INSERT INTO SM_COMM_H (biz_seq, comm_h_cd, comm_h_nm, user_cd_yn, inout_cd, use_yn, reg_dt, reg_id) VALUES (2,'SC_TYPE_CD' ,'SKU변경유형', 'N', 'SC','Y', getDate(), 'administrator' );</v>
      </c>
      <c r="B139" s="14" t="s">
        <v>1855</v>
      </c>
      <c r="C139" s="14" t="s">
        <v>1710</v>
      </c>
    </row>
    <row r="140" spans="1:3">
      <c r="A140" s="14" t="str">
        <f>IF(ISBLANK('3.코드그룹'!H149), CONCATENATE(B140, '3.코드그룹'!A149, ",", "'", '3.코드그룹'!B149, "' ,'", '3.코드그룹'!C149,"', '", '3.코드그룹'!G149, "', ", "NULL", 그룹SQL!C140), CONCATENATE(B140, '3.코드그룹'!A149, ",", "'", '3.코드그룹'!B149, "' ,'", '3.코드그룹'!C149,"', '", '3.코드그룹'!G149, "', '", '3.코드그룹'!H149, "'", 그룹SQL!C140))</f>
        <v>INSERT INTO SM_COMM_H (biz_seq, comm_h_cd, comm_h_nm, user_cd_yn, inout_cd, use_yn, reg_dt, reg_id) VALUES (2,'REG_API_CD' ,'등록API ', 'N', NULL,'Y', getDate(), 'administrator' );</v>
      </c>
      <c r="B140" s="14" t="s">
        <v>1855</v>
      </c>
      <c r="C140" s="14" t="s">
        <v>1710</v>
      </c>
    </row>
    <row r="141" spans="1:3">
      <c r="A141" s="14" t="str">
        <f>IF(ISBLANK('3.코드그룹'!H150), CONCATENATE(B141, '3.코드그룹'!A150, ",", "'", '3.코드그룹'!B150, "' ,'", '3.코드그룹'!C150,"', '", '3.코드그룹'!G150, "', ", "NULL", 그룹SQL!C141), CONCATENATE(B141, '3.코드그룹'!A150, ",", "'", '3.코드그룹'!B150, "' ,'", '3.코드그룹'!C150,"', '", '3.코드그룹'!G150, "', '", '3.코드그룹'!H150, "'", 그룹SQL!C141))</f>
        <v>INSERT INTO SM_COMM_H (biz_seq, comm_h_cd, comm_h_nm, user_cd_yn, inout_cd, use_yn, reg_dt, reg_id) VALUES (,'' ,'', '', NULL,'Y', getDate(), 'administrator' );</v>
      </c>
      <c r="B141" s="14" t="s">
        <v>1855</v>
      </c>
      <c r="C141" s="14" t="s">
        <v>1710</v>
      </c>
    </row>
    <row r="142" spans="1:3">
      <c r="A142" s="14" t="str">
        <f>IF(ISBLANK('3.코드그룹'!H151), CONCATENATE(B142, '3.코드그룹'!A151, ",", "'", '3.코드그룹'!B151, "' ,'", '3.코드그룹'!C151,"', '", '3.코드그룹'!G151, "', ", "NULL", 그룹SQL!C142), CONCATENATE(B142, '3.코드그룹'!A151, ",", "'", '3.코드그룹'!B151, "' ,'", '3.코드그룹'!C151,"', '", '3.코드그룹'!G151, "', '", '3.코드그룹'!H151, "'", 그룹SQL!C142))</f>
        <v>INSERT INTO SM_COMM_H (biz_seq, comm_h_cd, comm_h_nm, user_cd_yn, inout_cd, use_yn, reg_dt, reg_id) VALUES (,'' ,'', '', NULL,'Y', getDate(), 'administrator' );</v>
      </c>
      <c r="B142" s="14" t="s">
        <v>1855</v>
      </c>
      <c r="C142" s="14" t="s">
        <v>1710</v>
      </c>
    </row>
  </sheetData>
  <phoneticPr fontId="4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63"/>
  <sheetViews>
    <sheetView topLeftCell="A1519" zoomScale="85" zoomScaleNormal="85" workbookViewId="0">
      <selection activeCell="A1569" sqref="A1569"/>
    </sheetView>
  </sheetViews>
  <sheetFormatPr defaultColWidth="9" defaultRowHeight="11.25"/>
  <cols>
    <col min="1" max="1" width="161.625" style="14" customWidth="1"/>
    <col min="2" max="2" width="40.125" style="14" customWidth="1"/>
    <col min="3" max="3" width="26.625" style="14" bestFit="1" customWidth="1"/>
    <col min="4" max="4" width="133.5" style="14" bestFit="1" customWidth="1"/>
    <col min="5" max="16384" width="9" style="14"/>
  </cols>
  <sheetData>
    <row r="1" spans="1:3">
      <c r="A1" s="14" t="str">
        <f>CONCATENATE(B1, '4.상세코드'!A4, ", '", '4.상세코드'!B4, "', '", '4.상세코드'!C4, "', '", '4.상세코드'!D4, "',", IF(ISBLANK('4.상세코드'!E4), "NULL", CONCATENATE("'", '4.상세코드'!E4, "'")), ",", IF(ISBLANK('4.상세코드'!F4), "NULL", CONCATENATE("'", '4.상세코드'!F4, "'")), ",", '4.상세코드'!G4, ", '", '4.상세코드'!H4, "', '", '4.상세코드'!I4, "'", 상세SQL!C1)</f>
        <v>INSERT INTO SM_COMM_D (biz_seq, comm_h_cd, comm_d_cd, comm_d_nm, ref_h_cd, ref_d_cd, disp_no, disp_yn, use_yn, reg_id, reg_dt) VALUES (1, 'DEL_YN', 'Y', '삭제',NULL,NULL,1, 'Y', 'Y', 'administrator', getDate());</v>
      </c>
      <c r="B1" s="14" t="s">
        <v>1684</v>
      </c>
      <c r="C1" s="14" t="s">
        <v>1711</v>
      </c>
    </row>
    <row r="2" spans="1:3">
      <c r="A2" s="14" t="str">
        <f>CONCATENATE(B2, '4.상세코드'!A5, ", '", '4.상세코드'!B5, "', '", '4.상세코드'!C5, "', '", '4.상세코드'!D5, "',", IF(ISBLANK('4.상세코드'!E5), "NULL", CONCATENATE("'", '4.상세코드'!E5, "'")), ",", IF(ISBLANK('4.상세코드'!F5), "NULL", CONCATENATE("'", '4.상세코드'!F5, "'")), ",", '4.상세코드'!G5, ", '", '4.상세코드'!H5, "', '", '4.상세코드'!I5, "'", 상세SQL!C2)</f>
        <v>INSERT INTO SM_COMM_D (biz_seq, comm_h_cd, comm_d_cd, comm_d_nm, ref_h_cd, ref_d_cd, disp_no, disp_yn, use_yn, reg_id, reg_dt) VALUES (1, 'DEL_YN', 'N', '미삭제',NULL,NULL,2, 'Y', 'Y', 'administrator', getDate());</v>
      </c>
      <c r="B2" s="14" t="s">
        <v>1684</v>
      </c>
      <c r="C2" s="14" t="s">
        <v>1711</v>
      </c>
    </row>
    <row r="3" spans="1:3">
      <c r="A3" s="14" t="str">
        <f>CONCATENATE(B3, '4.상세코드'!A6, ", '", '4.상세코드'!B6, "', '", '4.상세코드'!C6, "', '", '4.상세코드'!D6, "',", IF(ISBLANK('4.상세코드'!E6), "NULL", CONCATENATE("'", '4.상세코드'!E6, "'")), ",", IF(ISBLANK('4.상세코드'!F6), "NULL", CONCATENATE("'", '4.상세코드'!F6, "'")), ",", '4.상세코드'!G6, ", '", '4.상세코드'!H6, "', '", '4.상세코드'!I6, "'", 상세SQL!C3)</f>
        <v>INSERT INTO SM_COMM_D (biz_seq, comm_h_cd, comm_d_cd, comm_d_nm, ref_h_cd, ref_d_cd, disp_no, disp_yn, use_yn, reg_id, reg_dt) VALUES (1, 'USE_YN', 'Y', '사용',NULL,NULL,1, 'Y', 'Y', 'administrator', getDate());</v>
      </c>
      <c r="B3" s="14" t="s">
        <v>1684</v>
      </c>
      <c r="C3" s="14" t="s">
        <v>1711</v>
      </c>
    </row>
    <row r="4" spans="1:3">
      <c r="A4" s="14" t="str">
        <f>CONCATENATE(B4, '4.상세코드'!A7, ", '", '4.상세코드'!B7, "', '", '4.상세코드'!C7, "', '", '4.상세코드'!D7, "',", IF(ISBLANK('4.상세코드'!E7), "NULL", CONCATENATE("'", '4.상세코드'!E7, "'")), ",", IF(ISBLANK('4.상세코드'!F7), "NULL", CONCATENATE("'", '4.상세코드'!F7, "'")), ",", '4.상세코드'!G7, ", '", '4.상세코드'!H7, "', '", '4.상세코드'!I7, "'", 상세SQL!C4)</f>
        <v>INSERT INTO SM_COMM_D (biz_seq, comm_h_cd, comm_d_cd, comm_d_nm, ref_h_cd, ref_d_cd, disp_no, disp_yn, use_yn, reg_id, reg_dt) VALUES (1, 'USE_YN', 'N', '미사용',NULL,NULL,2, 'Y', 'Y', 'administrator', getDate());</v>
      </c>
      <c r="B4" s="14" t="s">
        <v>1684</v>
      </c>
      <c r="C4" s="14" t="s">
        <v>1711</v>
      </c>
    </row>
    <row r="5" spans="1:3">
      <c r="A5" s="14" t="str">
        <f>CONCATENATE(B5, '4.상세코드'!A8, ", '", '4.상세코드'!B8, "', '", '4.상세코드'!C8, "', '", '4.상세코드'!D8, "',", IF(ISBLANK('4.상세코드'!E8), "NULL", CONCATENATE("'", '4.상세코드'!E8, "'")), ",", IF(ISBLANK('4.상세코드'!F8), "NULL", CONCATENATE("'", '4.상세코드'!F8, "'")), ",", '4.상세코드'!G8, ", '", '4.상세코드'!H8, "', '", '4.상세코드'!I8, "'", 상세SQL!C5)</f>
        <v>INSERT INTO SM_COMM_D (biz_seq, comm_h_cd, comm_d_cd, comm_d_nm, ref_h_cd, ref_d_cd, disp_no, disp_yn, use_yn, reg_id, reg_dt) VALUES (1, 'ERP_WH_CD', 'AA100', '기흥물류',NULL,NULL,1, 'Y', 'Y', 'administrator', getDate());</v>
      </c>
      <c r="B5" s="14" t="s">
        <v>1684</v>
      </c>
      <c r="C5" s="14" t="s">
        <v>1711</v>
      </c>
    </row>
    <row r="6" spans="1:3">
      <c r="A6" s="14" t="str">
        <f>CONCATENATE(B6, '4.상세코드'!A9, ", '", '4.상세코드'!B9, "', '", '4.상세코드'!C9, "', '", '4.상세코드'!D9, "',", IF(ISBLANK('4.상세코드'!E9), "NULL", CONCATENATE("'", '4.상세코드'!E9, "'")), ",", IF(ISBLANK('4.상세코드'!F9), "NULL", CONCATENATE("'", '4.상세코드'!F9, "'")), ",", '4.상세코드'!G9, ", '", '4.상세코드'!H9, "', '", '4.상세코드'!I9, "'", 상세SQL!C6)</f>
        <v>INSERT INTO SM_COMM_D (biz_seq, comm_h_cd, comm_d_cd, comm_d_nm, ref_h_cd, ref_d_cd, disp_no, disp_yn, use_yn, reg_id, reg_dt) VALUES (1, 'ERP_WH_CD', 'AA110', '기흥_기증',NULL,NULL,2, 'Y', 'Y', 'administrator', getDate());</v>
      </c>
      <c r="B6" s="14" t="s">
        <v>1684</v>
      </c>
      <c r="C6" s="14" t="s">
        <v>1711</v>
      </c>
    </row>
    <row r="7" spans="1:3">
      <c r="A7" s="14" t="str">
        <f>CONCATENATE(B7, '4.상세코드'!A10, ", '", '4.상세코드'!B10, "', '", '4.상세코드'!C10, "', '", '4.상세코드'!D10, "',", IF(ISBLANK('4.상세코드'!E10), "NULL", CONCATENATE("'", '4.상세코드'!E10, "'")), ",", IF(ISBLANK('4.상세코드'!F10), "NULL", CONCATENATE("'", '4.상세코드'!F10, "'")), ",", '4.상세코드'!G10, ", '", '4.상세코드'!H10, "', '", '4.상세코드'!I10, "'", 상세SQL!C7)</f>
        <v>INSERT INTO SM_COMM_D (biz_seq, comm_h_cd, comm_d_cd, comm_d_nm, ref_h_cd, ref_d_cd, disp_no, disp_yn, use_yn, reg_id, reg_dt) VALUES (1, 'ERP_WH_CD', 'AA120', '기흥_반품',NULL,NULL,3, 'Y', 'Y', 'administrator', getDate());</v>
      </c>
      <c r="B7" s="14" t="s">
        <v>1684</v>
      </c>
      <c r="C7" s="14" t="s">
        <v>1711</v>
      </c>
    </row>
    <row r="8" spans="1:3">
      <c r="A8" s="14" t="str">
        <f>CONCATENATE(B8, '4.상세코드'!A11, ", '", '4.상세코드'!B11, "', '", '4.상세코드'!C11, "', '", '4.상세코드'!D11, "',", IF(ISBLANK('4.상세코드'!E11), "NULL", CONCATENATE("'", '4.상세코드'!E11, "'")), ",", IF(ISBLANK('4.상세코드'!F11), "NULL", CONCATENATE("'", '4.상세코드'!F11, "'")), ",", '4.상세코드'!G11, ", '", '4.상세코드'!H11, "', '", '4.상세코드'!I11, "'", 상세SQL!C8)</f>
        <v>INSERT INTO SM_COMM_D (biz_seq, comm_h_cd, comm_d_cd, comm_d_nm, ref_h_cd, ref_d_cd, disp_no, disp_yn, use_yn, reg_id, reg_dt) VALUES (1, 'ERP_WH_CD', 'AA200', '용인물류',NULL,NULL,4, 'Y', 'Y', 'administrator', getDate());</v>
      </c>
      <c r="B8" s="14" t="s">
        <v>1684</v>
      </c>
      <c r="C8" s="14" t="s">
        <v>1711</v>
      </c>
    </row>
    <row r="9" spans="1:3">
      <c r="A9" s="14" t="str">
        <f>CONCATENATE(B9, '4.상세코드'!A12, ", '", '4.상세코드'!B12, "', '", '4.상세코드'!C12, "', '", '4.상세코드'!D12, "',", IF(ISBLANK('4.상세코드'!E12), "NULL", CONCATENATE("'", '4.상세코드'!E12, "'")), ",", IF(ISBLANK('4.상세코드'!F12), "NULL", CONCATENATE("'", '4.상세코드'!F12, "'")), ",", '4.상세코드'!G12, ", '", '4.상세코드'!H12, "', '", '4.상세코드'!I12, "'", 상세SQL!C9)</f>
        <v>INSERT INTO SM_COMM_D (biz_seq, comm_h_cd, comm_d_cd, comm_d_nm, ref_h_cd, ref_d_cd, disp_no, disp_yn, use_yn, reg_id, reg_dt) VALUES (1, 'ERP_WH_CD', 'AA210', '용인_기증',NULL,NULL,5, 'Y', 'Y', 'administrator', getDate());</v>
      </c>
      <c r="B9" s="14" t="s">
        <v>1684</v>
      </c>
      <c r="C9" s="14" t="s">
        <v>1711</v>
      </c>
    </row>
    <row r="10" spans="1:3">
      <c r="A10" s="14" t="str">
        <f>CONCATENATE(B10, '4.상세코드'!A13, ", '", '4.상세코드'!B13, "', '", '4.상세코드'!C13, "', '", '4.상세코드'!D13, "',", IF(ISBLANK('4.상세코드'!E13), "NULL", CONCATENATE("'", '4.상세코드'!E13, "'")), ",", IF(ISBLANK('4.상세코드'!F13), "NULL", CONCATENATE("'", '4.상세코드'!F13, "'")), ",", '4.상세코드'!G13, ", '", '4.상세코드'!H13, "', '", '4.상세코드'!I13, "'", 상세SQL!C10)</f>
        <v>INSERT INTO SM_COMM_D (biz_seq, comm_h_cd, comm_d_cd, comm_d_nm, ref_h_cd, ref_d_cd, disp_no, disp_yn, use_yn, reg_id, reg_dt) VALUES (1, 'ERP_WH_CD', 'AA220', '용인_반품',NULL,NULL,6, 'Y', 'Y', 'administrator', getDate());</v>
      </c>
      <c r="B10" s="14" t="s">
        <v>1684</v>
      </c>
      <c r="C10" s="14" t="s">
        <v>1711</v>
      </c>
    </row>
    <row r="11" spans="1:3">
      <c r="A11" s="14" t="str">
        <f>CONCATENATE(B11, '4.상세코드'!A14, ", '", '4.상세코드'!B14, "', '", '4.상세코드'!C14, "', '", '4.상세코드'!D14, "',", IF(ISBLANK('4.상세코드'!E14), "NULL", CONCATENATE("'", '4.상세코드'!E14, "'")), ",", IF(ISBLANK('4.상세코드'!F14), "NULL", CONCATENATE("'", '4.상세코드'!F14, "'")), ",", '4.상세코드'!G14, ", '", '4.상세코드'!H14, "', '", '4.상세코드'!I14, "'", 상세SQL!C11)</f>
        <v>INSERT INTO SM_COMM_D (biz_seq, comm_h_cd, comm_d_cd, comm_d_nm, ref_h_cd, ref_d_cd, disp_no, disp_yn, use_yn, reg_id, reg_dt) VALUES (1, 'ERP_WH_CD', 'CA100', '아미물류',NULL,NULL,7, 'Y', 'Y', 'administrator', getDate());</v>
      </c>
      <c r="B11" s="14" t="s">
        <v>1684</v>
      </c>
      <c r="C11" s="14" t="s">
        <v>1711</v>
      </c>
    </row>
    <row r="12" spans="1:3">
      <c r="A12" s="14" t="str">
        <f>CONCATENATE(B12, '4.상세코드'!A15, ", '", '4.상세코드'!B15, "', '", '4.상세코드'!C15, "', '", '4.상세코드'!D15, "',", IF(ISBLANK('4.상세코드'!E15), "NULL", CONCATENATE("'", '4.상세코드'!E15, "'")), ",", IF(ISBLANK('4.상세코드'!F15), "NULL", CONCATENATE("'", '4.상세코드'!F15, "'")), ",", '4.상세코드'!G15, ", '", '4.상세코드'!H15, "', '", '4.상세코드'!I15, "'", 상세SQL!C12)</f>
        <v>INSERT INTO SM_COMM_D (biz_seq, comm_h_cd, comm_d_cd, comm_d_nm, ref_h_cd, ref_d_cd, disp_no, disp_yn, use_yn, reg_id, reg_dt) VALUES (1, 'ERP_WH_CD', 'CA110', '아미물류_냉장',NULL,NULL,8, 'Y', 'Y', 'administrator', getDate());</v>
      </c>
      <c r="B12" s="14" t="s">
        <v>1684</v>
      </c>
      <c r="C12" s="14" t="s">
        <v>1711</v>
      </c>
    </row>
    <row r="13" spans="1:3">
      <c r="A13" s="14" t="str">
        <f>CONCATENATE(B13, '4.상세코드'!A16, ", '", '4.상세코드'!B16, "', '", '4.상세코드'!C16, "', '", '4.상세코드'!D16, "',", IF(ISBLANK('4.상세코드'!E16), "NULL", CONCATENATE("'", '4.상세코드'!E16, "'")), ",", IF(ISBLANK('4.상세코드'!F16), "NULL", CONCATENATE("'", '4.상세코드'!F16, "'")), ",", '4.상세코드'!G16, ", '", '4.상세코드'!H16, "', '", '4.상세코드'!I16, "'", 상세SQL!C13)</f>
        <v>INSERT INTO SM_COMM_D (biz_seq, comm_h_cd, comm_d_cd, comm_d_nm, ref_h_cd, ref_d_cd, disp_no, disp_yn, use_yn, reg_id, reg_dt) VALUES (1, 'ERP_WH_CD', 'CA120', '아미물류_내륙',NULL,NULL,9, 'Y', 'Y', 'administrator', getDate());</v>
      </c>
      <c r="B13" s="14" t="s">
        <v>1684</v>
      </c>
      <c r="C13" s="14" t="s">
        <v>1711</v>
      </c>
    </row>
    <row r="14" spans="1:3">
      <c r="A14" s="14" t="str">
        <f>CONCATENATE(B14, '4.상세코드'!A17, ", '", '4.상세코드'!B17, "', '", '4.상세코드'!C17, "', '", '4.상세코드'!D17, "',", IF(ISBLANK('4.상세코드'!E17), "NULL", CONCATENATE("'", '4.상세코드'!E17, "'")), ",", IF(ISBLANK('4.상세코드'!F17), "NULL", CONCATENATE("'", '4.상세코드'!F17, "'")), ",", '4.상세코드'!G17, ", '", '4.상세코드'!H17, "', '", '4.상세코드'!I17, "'", 상세SQL!C14)</f>
        <v>INSERT INTO SM_COMM_D (biz_seq, comm_h_cd, comm_d_cd, comm_d_nm, ref_h_cd, ref_d_cd, disp_no, disp_yn, use_yn, reg_id, reg_dt) VALUES (1, 'ERP_WH_CD', 'CA200', '인푸디스',NULL,NULL,10, 'Y', 'Y', 'administrator', getDate());</v>
      </c>
      <c r="B14" s="14" t="s">
        <v>1684</v>
      </c>
      <c r="C14" s="14" t="s">
        <v>1711</v>
      </c>
    </row>
    <row r="15" spans="1:3">
      <c r="A15" s="14" t="str">
        <f>CONCATENATE(B15, '4.상세코드'!A18, ", '", '4.상세코드'!B18, "', '", '4.상세코드'!C18, "', '", '4.상세코드'!D18, "',", IF(ISBLANK('4.상세코드'!E18), "NULL", CONCATENATE("'", '4.상세코드'!E18, "'")), ",", IF(ISBLANK('4.상세코드'!F18), "NULL", CONCATENATE("'", '4.상세코드'!F18, "'")), ",", '4.상세코드'!G18, ", '", '4.상세코드'!H18, "', '", '4.상세코드'!I18, "'", 상세SQL!C15)</f>
        <v>INSERT INTO SM_COMM_D (biz_seq, comm_h_cd, comm_d_cd, comm_d_nm, ref_h_cd, ref_d_cd, disp_no, disp_yn, use_yn, reg_id, reg_dt) VALUES (1, 'ERP_WH_CD', 'CA300', '천일물류_작업',NULL,NULL,11, 'Y', 'Y', 'administrator', getDate());</v>
      </c>
      <c r="B15" s="14" t="s">
        <v>1684</v>
      </c>
      <c r="C15" s="14" t="s">
        <v>1711</v>
      </c>
    </row>
    <row r="16" spans="1:3">
      <c r="A16" s="14" t="str">
        <f>CONCATENATE(B16, '4.상세코드'!A19, ", '", '4.상세코드'!B19, "', '", '4.상세코드'!C19, "', '", '4.상세코드'!D19, "',", IF(ISBLANK('4.상세코드'!E19), "NULL", CONCATENATE("'", '4.상세코드'!E19, "'")), ",", IF(ISBLANK('4.상세코드'!F19), "NULL", CONCATENATE("'", '4.상세코드'!F19, "'")), ",", '4.상세코드'!G19, ", '", '4.상세코드'!H19, "', '", '4.상세코드'!I19, "'", 상세SQL!C16)</f>
        <v>INSERT INTO SM_COMM_D (biz_seq, comm_h_cd, comm_d_cd, comm_d_nm, ref_h_cd, ref_d_cd, disp_no, disp_yn, use_yn, reg_id, reg_dt) VALUES (1, 'ERP_WH_CD', 'CA310', '천일물류',NULL,NULL,12, 'Y', 'Y', 'administrator', getDate());</v>
      </c>
      <c r="B16" s="14" t="s">
        <v>1684</v>
      </c>
      <c r="C16" s="14" t="s">
        <v>1711</v>
      </c>
    </row>
    <row r="17" spans="1:3">
      <c r="A17" s="14" t="str">
        <f>CONCATENATE(B17, '4.상세코드'!A20, ", '", '4.상세코드'!B20, "', '", '4.상세코드'!C20, "', '", '4.상세코드'!D20, "',", IF(ISBLANK('4.상세코드'!E20), "NULL", CONCATENATE("'", '4.상세코드'!E20, "'")), ",", IF(ISBLANK('4.상세코드'!F20), "NULL", CONCATENATE("'", '4.상세코드'!F20, "'")), ",", '4.상세코드'!G20, ", '", '4.상세코드'!H20, "', '", '4.상세코드'!I20, "'", 상세SQL!C17)</f>
        <v>INSERT INTO SM_COMM_D (biz_seq, comm_h_cd, comm_d_cd, comm_d_nm, ref_h_cd, ref_d_cd, disp_no, disp_yn, use_yn, reg_id, reg_dt) VALUES (1, 'ERP_WH_CD', 'CC100', '두로',NULL,NULL,13, 'Y', 'Y', 'administrator', getDate());</v>
      </c>
      <c r="B17" s="14" t="s">
        <v>1684</v>
      </c>
      <c r="C17" s="14" t="s">
        <v>1711</v>
      </c>
    </row>
    <row r="18" spans="1:3">
      <c r="A18" s="14" t="str">
        <f>CONCATENATE(B18, '4.상세코드'!A21, ", '", '4.상세코드'!B21, "', '", '4.상세코드'!C21, "', '", '4.상세코드'!D21, "',", IF(ISBLANK('4.상세코드'!E21), "NULL", CONCATENATE("'", '4.상세코드'!E21, "'")), ",", IF(ISBLANK('4.상세코드'!F21), "NULL", CONCATENATE("'", '4.상세코드'!F21, "'")), ",", '4.상세코드'!G21, ", '", '4.상세코드'!H21, "', '", '4.상세코드'!I21, "'", 상세SQL!C18)</f>
        <v>INSERT INTO SM_COMM_D (biz_seq, comm_h_cd, comm_d_cd, comm_d_nm, ref_h_cd, ref_d_cd, disp_no, disp_yn, use_yn, reg_id, reg_dt) VALUES (1, 'ERP_WH_CD', 'CC110', '두로_작업',NULL,NULL,14, 'Y', 'Y', 'administrator', getDate());</v>
      </c>
      <c r="B18" s="14" t="s">
        <v>1684</v>
      </c>
      <c r="C18" s="14" t="s">
        <v>1711</v>
      </c>
    </row>
    <row r="19" spans="1:3">
      <c r="A19" s="14" t="str">
        <f>CONCATENATE(B19, '4.상세코드'!A22, ", '", '4.상세코드'!B22, "', '", '4.상세코드'!C22, "', '", '4.상세코드'!D22, "',", IF(ISBLANK('4.상세코드'!E22), "NULL", CONCATENATE("'", '4.상세코드'!E22, "'")), ",", IF(ISBLANK('4.상세코드'!F22), "NULL", CONCATENATE("'", '4.상세코드'!F22, "'")), ",", '4.상세코드'!G22, ", '", '4.상세코드'!H22, "', '", '4.상세코드'!I22, "'", 상세SQL!C19)</f>
        <v>INSERT INTO SM_COMM_D (biz_seq, comm_h_cd, comm_d_cd, comm_d_nm, ref_h_cd, ref_d_cd, disp_no, disp_yn, use_yn, reg_id, reg_dt) VALUES (1, 'ERP_WH_CD', 'CC200', '해광',NULL,NULL,15, 'Y', 'Y', 'administrator', getDate());</v>
      </c>
      <c r="B19" s="14" t="s">
        <v>1684</v>
      </c>
      <c r="C19" s="14" t="s">
        <v>1711</v>
      </c>
    </row>
    <row r="20" spans="1:3">
      <c r="A20" s="14" t="str">
        <f>CONCATENATE(B20, '4.상세코드'!A23, ", '", '4.상세코드'!B23, "', '", '4.상세코드'!C23, "', '", '4.상세코드'!D23, "',", IF(ISBLANK('4.상세코드'!E23), "NULL", CONCATENATE("'", '4.상세코드'!E23, "'")), ",", IF(ISBLANK('4.상세코드'!F23), "NULL", CONCATENATE("'", '4.상세코드'!F23, "'")), ",", '4.상세코드'!G23, ", '", '4.상세코드'!H23, "', '", '4.상세코드'!I23, "'", 상세SQL!C20)</f>
        <v>INSERT INTO SM_COMM_D (biz_seq, comm_h_cd, comm_d_cd, comm_d_nm, ref_h_cd, ref_d_cd, disp_no, disp_yn, use_yn, reg_id, reg_dt) VALUES (1, 'ERP_WH_CD', 'ZA100', '부광무역',NULL,NULL,16, 'Y', 'Y', 'administrator', getDate());</v>
      </c>
      <c r="B20" s="14" t="s">
        <v>1684</v>
      </c>
      <c r="C20" s="14" t="s">
        <v>1711</v>
      </c>
    </row>
    <row r="21" spans="1:3">
      <c r="A21" s="14" t="str">
        <f>CONCATENATE(B21, '4.상세코드'!A24, ", '", '4.상세코드'!B24, "', '", '4.상세코드'!C24, "', '", '4.상세코드'!D24, "',", IF(ISBLANK('4.상세코드'!E24), "NULL", CONCATENATE("'", '4.상세코드'!E24, "'")), ",", IF(ISBLANK('4.상세코드'!F24), "NULL", CONCATENATE("'", '4.상세코드'!F24, "'")), ",", '4.상세코드'!G24, ", '", '4.상세코드'!H24, "', '", '4.상세코드'!I24, "'", 상세SQL!C21)</f>
        <v>INSERT INTO SM_COMM_D (biz_seq, comm_h_cd, comm_d_cd, comm_d_nm, ref_h_cd, ref_d_cd, disp_no, disp_yn, use_yn, reg_id, reg_dt) VALUES (1, 'DISP_QTY_CD', 'ALL', '전체표시',NULL,NULL,1, 'Y', 'Y', 'administrator', getDate());</v>
      </c>
      <c r="B21" s="14" t="s">
        <v>1684</v>
      </c>
      <c r="C21" s="14" t="s">
        <v>1711</v>
      </c>
    </row>
    <row r="22" spans="1:3">
      <c r="A22" s="14" t="str">
        <f>CONCATENATE(B22, '4.상세코드'!A25, ", '", '4.상세코드'!B25, "', '", '4.상세코드'!C25, "', '", '4.상세코드'!D25, "',", IF(ISBLANK('4.상세코드'!E25), "NULL", CONCATENATE("'", '4.상세코드'!E25, "'")), ",", IF(ISBLANK('4.상세코드'!F25), "NULL", CONCATENATE("'", '4.상세코드'!F25, "'")), ",", '4.상세코드'!G25, ", '", '4.상세코드'!H25, "', '", '4.상세코드'!I25, "'", 상세SQL!C22)</f>
        <v>INSERT INTO SM_COMM_D (biz_seq, comm_h_cd, comm_d_cd, comm_d_nm, ref_h_cd, ref_d_cd, disp_no, disp_yn, use_yn, reg_id, reg_dt) VALUES (1, 'DISP_QTY_CD', 'INV', '재고단위표시',NULL,NULL,2, 'Y', 'Y', 'administrator', getDate());</v>
      </c>
      <c r="B22" s="14" t="s">
        <v>1684</v>
      </c>
      <c r="C22" s="14" t="s">
        <v>1711</v>
      </c>
    </row>
    <row r="23" spans="1:3">
      <c r="A23" s="14" t="str">
        <f>CONCATENATE(B23, '4.상세코드'!A26, ", '", '4.상세코드'!B26, "', '", '4.상세코드'!C26, "', '", '4.상세코드'!D26, "',", IF(ISBLANK('4.상세코드'!E26), "NULL", CONCATENATE("'", '4.상세코드'!E26, "'")), ",", IF(ISBLANK('4.상세코드'!F26), "NULL", CONCATENATE("'", '4.상세코드'!F26, "'")), ",", '4.상세코드'!G26, ", '", '4.상세코드'!H26, "', '", '4.상세코드'!I26, "'", 상세SQL!C23)</f>
        <v>INSERT INTO SM_COMM_D (biz_seq, comm_h_cd, comm_d_cd, comm_d_nm, ref_h_cd, ref_d_cd, disp_no, disp_yn, use_yn, reg_id, reg_dt) VALUES (1, 'DISP_QTY_CD', 'BOX', '박스단위표시',NULL,NULL,3, 'Y', 'Y', 'administrator', getDate());</v>
      </c>
      <c r="B23" s="14" t="s">
        <v>1684</v>
      </c>
      <c r="C23" s="14" t="s">
        <v>1711</v>
      </c>
    </row>
    <row r="24" spans="1:3">
      <c r="A24" s="14" t="str">
        <f>CONCATENATE(B24, '4.상세코드'!A27, ", '", '4.상세코드'!B27, "', '", '4.상세코드'!C27, "', '", '4.상세코드'!D27, "',", IF(ISBLANK('4.상세코드'!E27), "NULL", CONCATENATE("'", '4.상세코드'!E27, "'")), ",", IF(ISBLANK('4.상세코드'!F27), "NULL", CONCATENATE("'", '4.상세코드'!F27, "'")), ",", '4.상세코드'!G27, ", '", '4.상세코드'!H27, "', '", '4.상세코드'!I27, "'", 상세SQL!C24)</f>
        <v>INSERT INTO SM_COMM_D (biz_seq, comm_h_cd, comm_d_cd, comm_d_nm, ref_h_cd, ref_d_cd, disp_no, disp_yn, use_yn, reg_id, reg_dt) VALUES (1, 'LOG_CONN_TYPE_CD', 'LOGIN_OK', '로그인 성공',NULL,NULL,1, 'Y', 'Y', 'administrator', getDate());</v>
      </c>
      <c r="B24" s="14" t="s">
        <v>1684</v>
      </c>
      <c r="C24" s="14" t="s">
        <v>1711</v>
      </c>
    </row>
    <row r="25" spans="1:3">
      <c r="A25" s="14" t="str">
        <f>CONCATENATE(B25, '4.상세코드'!A28, ", '", '4.상세코드'!B28, "', '", '4.상세코드'!C28, "', '", '4.상세코드'!D28, "',", IF(ISBLANK('4.상세코드'!E28), "NULL", CONCATENATE("'", '4.상세코드'!E28, "'")), ",", IF(ISBLANK('4.상세코드'!F28), "NULL", CONCATENATE("'", '4.상세코드'!F28, "'")), ",", '4.상세코드'!G28, ", '", '4.상세코드'!H28, "', '", '4.상세코드'!I28, "'", 상세SQL!C25)</f>
        <v>INSERT INTO SM_COMM_D (biz_seq, comm_h_cd, comm_d_cd, comm_d_nm, ref_h_cd, ref_d_cd, disp_no, disp_yn, use_yn, reg_id, reg_dt) VALUES (1, 'LOG_CONN_TYPE_CD', 'LOGOUT', '로그아웃',NULL,NULL,2, 'Y', 'Y', 'administrator', getDate());</v>
      </c>
      <c r="B25" s="14" t="s">
        <v>1684</v>
      </c>
      <c r="C25" s="14" t="s">
        <v>1711</v>
      </c>
    </row>
    <row r="26" spans="1:3">
      <c r="A26" s="14" t="str">
        <f>CONCATENATE(B26, '4.상세코드'!A29, ", '", '4.상세코드'!B29, "', '", '4.상세코드'!C29, "', '", '4.상세코드'!D29, "',", IF(ISBLANK('4.상세코드'!E29), "NULL", CONCATENATE("'", '4.상세코드'!E29, "'")), ",", IF(ISBLANK('4.상세코드'!F29), "NULL", CONCATENATE("'", '4.상세코드'!F29, "'")), ",", '4.상세코드'!G29, ", '", '4.상세코드'!H29, "', '", '4.상세코드'!I29, "'", 상세SQL!C26)</f>
        <v>INSERT INTO SM_COMM_D (biz_seq, comm_h_cd, comm_d_cd, comm_d_nm, ref_h_cd, ref_d_cd, disp_no, disp_yn, use_yn, reg_id, reg_dt) VALUES (1, 'LOG_CONN_TYPE_CD', 'NO_USER', '사용자 조회 실패',NULL,NULL,3, 'Y', 'Y', 'administrator', getDate());</v>
      </c>
      <c r="B26" s="14" t="s">
        <v>1684</v>
      </c>
      <c r="C26" s="14" t="s">
        <v>1711</v>
      </c>
    </row>
    <row r="27" spans="1:3">
      <c r="A27" s="14" t="str">
        <f>CONCATENATE(B27, '4.상세코드'!A30, ", '", '4.상세코드'!B30, "', '", '4.상세코드'!C30, "', '", '4.상세코드'!D30, "',", IF(ISBLANK('4.상세코드'!E30), "NULL", CONCATENATE("'", '4.상세코드'!E30, "'")), ",", IF(ISBLANK('4.상세코드'!F30), "NULL", CONCATENATE("'", '4.상세코드'!F30, "'")), ",", '4.상세코드'!G30, ", '", '4.상세코드'!H30, "', '", '4.상세코드'!I30, "'", 상세SQL!C27)</f>
        <v>INSERT INTO SM_COMM_D (biz_seq, comm_h_cd, comm_d_cd, comm_d_nm, ref_h_cd, ref_d_cd, disp_no, disp_yn, use_yn, reg_id, reg_dt) VALUES (1, 'LOG_CONN_TYPE_CD', 'CHK_CHNG_PWD', '패스워드 변경 필요',NULL,NULL,4, 'Y', 'Y', 'administrator', getDate());</v>
      </c>
      <c r="B27" s="14" t="s">
        <v>1684</v>
      </c>
      <c r="C27" s="14" t="s">
        <v>1711</v>
      </c>
    </row>
    <row r="28" spans="1:3">
      <c r="A28" s="14" t="str">
        <f>CONCATENATE(B28, '4.상세코드'!A31, ", '", '4.상세코드'!B31, "', '", '4.상세코드'!C31, "', '", '4.상세코드'!D31, "',", IF(ISBLANK('4.상세코드'!E31), "NULL", CONCATENATE("'", '4.상세코드'!E31, "'")), ",", IF(ISBLANK('4.상세코드'!F31), "NULL", CONCATENATE("'", '4.상세코드'!F31, "'")), ",", '4.상세코드'!G31, ", '", '4.상세코드'!H31, "', '", '4.상세코드'!I31, "'", 상세SQL!C28)</f>
        <v>INSERT INTO SM_COMM_D (biz_seq, comm_h_cd, comm_d_cd, comm_d_nm, ref_h_cd, ref_d_cd, disp_no, disp_yn, use_yn, reg_id, reg_dt) VALUES (1, 'LOG_CONN_TYPE_CD', 'PWD_NOT_MATCHED', '패스워드 불일치',NULL,NULL,5, 'Y', 'Y', 'administrator', getDate());</v>
      </c>
      <c r="B28" s="14" t="s">
        <v>1684</v>
      </c>
      <c r="C28" s="14" t="s">
        <v>1711</v>
      </c>
    </row>
    <row r="29" spans="1:3">
      <c r="A29" s="14" t="str">
        <f>CONCATENATE(B29, '4.상세코드'!A32, ", '", '4.상세코드'!B32, "', '", '4.상세코드'!C32, "', '", '4.상세코드'!D32, "',", IF(ISBLANK('4.상세코드'!E32), "NULL", CONCATENATE("'", '4.상세코드'!E32, "'")), ",", IF(ISBLANK('4.상세코드'!F32), "NULL", CONCATENATE("'", '4.상세코드'!F32, "'")), ",", '4.상세코드'!G32, ", '", '4.상세코드'!H32, "', '", '4.상세코드'!I32, "'", 상세SQL!C29)</f>
        <v>INSERT INTO SM_COMM_D (biz_seq, comm_h_cd, comm_d_cd, comm_d_nm, ref_h_cd, ref_d_cd, disp_no, disp_yn, use_yn, reg_id, reg_dt) VALUES (1, 'LOG_CONN_TYPE_CD', 'STOPPED_USER', '중지된 계정',NULL,NULL,6, 'Y', 'Y', 'administrator', getDate());</v>
      </c>
      <c r="B29" s="14" t="s">
        <v>1684</v>
      </c>
      <c r="C29" s="14" t="s">
        <v>1711</v>
      </c>
    </row>
    <row r="30" spans="1:3">
      <c r="A30" s="14" t="str">
        <f>CONCATENATE(B30, '4.상세코드'!A33, ", '", '4.상세코드'!B33, "', '", '4.상세코드'!C33, "', '", '4.상세코드'!D33, "',", IF(ISBLANK('4.상세코드'!E33), "NULL", CONCATENATE("'", '4.상세코드'!E33, "'")), ",", IF(ISBLANK('4.상세코드'!F33), "NULL", CONCATENATE("'", '4.상세코드'!F33, "'")), ",", '4.상세코드'!G33, ", '", '4.상세코드'!H33, "', '", '4.상세코드'!I33, "'", 상세SQL!C30)</f>
        <v>INSERT INTO SM_COMM_D (biz_seq, comm_h_cd, comm_d_cd, comm_d_nm, ref_h_cd, ref_d_cd, disp_no, disp_yn, use_yn, reg_id, reg_dt) VALUES (1, 'LOG_CONN_TYPE_CD', 'LOCK_ACCOUNT', '계정 잠김',NULL,NULL,7, 'Y', 'Y', 'administrator', getDate());</v>
      </c>
      <c r="B30" s="14" t="s">
        <v>1684</v>
      </c>
      <c r="C30" s="14" t="s">
        <v>1711</v>
      </c>
    </row>
    <row r="31" spans="1:3">
      <c r="A31" s="14" t="str">
        <f>CONCATENATE(B31, '4.상세코드'!A34, ", '", '4.상세코드'!B34, "', '", '4.상세코드'!C34, "', '", '4.상세코드'!D34, "',", IF(ISBLANK('4.상세코드'!E34), "NULL", CONCATENATE("'", '4.상세코드'!E34, "'")), ",", IF(ISBLANK('4.상세코드'!F34), "NULL", CONCATENATE("'", '4.상세코드'!F34, "'")), ",", '4.상세코드'!G34, ", '", '4.상세코드'!H34, "', '", '4.상세코드'!I34, "'", 상세SQL!C31)</f>
        <v>INSERT INTO SM_COMM_D (biz_seq, comm_h_cd, comm_d_cd, comm_d_nm, ref_h_cd, ref_d_cd, disp_no, disp_yn, use_yn, reg_id, reg_dt) VALUES (1, 'LOG_CONN_TYPE_CD', 'UNLOCK_ACCOUNT', '계정 잠김해제',NULL,NULL,8, 'Y', 'Y', 'administrator', getDate());</v>
      </c>
      <c r="B31" s="14" t="s">
        <v>1684</v>
      </c>
      <c r="C31" s="14" t="s">
        <v>1711</v>
      </c>
    </row>
    <row r="32" spans="1:3">
      <c r="A32" s="14" t="str">
        <f>CONCATENATE(B32, '4.상세코드'!A35, ", '", '4.상세코드'!B35, "', '", '4.상세코드'!C35, "', '", '4.상세코드'!D35, "',", IF(ISBLANK('4.상세코드'!E35), "NULL", CONCATENATE("'", '4.상세코드'!E35, "'")), ",", IF(ISBLANK('4.상세코드'!F35), "NULL", CONCATENATE("'", '4.상세코드'!F35, "'")), ",", '4.상세코드'!G35, ", '", '4.상세코드'!H35, "', '", '4.상세코드'!I35, "'", 상세SQL!C32)</f>
        <v>INSERT INTO SM_COMM_D (biz_seq, comm_h_cd, comm_d_cd, comm_d_nm, ref_h_cd, ref_d_cd, disp_no, disp_yn, use_yn, reg_id, reg_dt) VALUES (1, 'MENU_TYPE_CD', 'PM', '메뉴그룹(PC)',NULL,NULL,1, 'Y', 'Y', 'administrator', getDate());</v>
      </c>
      <c r="B32" s="14" t="s">
        <v>1684</v>
      </c>
      <c r="C32" s="14" t="s">
        <v>1711</v>
      </c>
    </row>
    <row r="33" spans="1:3">
      <c r="A33" s="14" t="str">
        <f>CONCATENATE(B33, '4.상세코드'!A36, ", '", '4.상세코드'!B36, "', '", '4.상세코드'!C36, "', '", '4.상세코드'!D36, "',", IF(ISBLANK('4.상세코드'!E36), "NULL", CONCATENATE("'", '4.상세코드'!E36, "'")), ",", IF(ISBLANK('4.상세코드'!F36), "NULL", CONCATENATE("'", '4.상세코드'!F36, "'")), ",", '4.상세코드'!G36, ", '", '4.상세코드'!H36, "', '", '4.상세코드'!I36, "'", 상세SQL!C33)</f>
        <v>INSERT INTO SM_COMM_D (biz_seq, comm_h_cd, comm_d_cd, comm_d_nm, ref_h_cd, ref_d_cd, disp_no, disp_yn, use_yn, reg_id, reg_dt) VALUES (1, 'MENU_TYPE_CD', 'PI', '메뉴(PC)',NULL,NULL,2, 'Y', 'Y', 'administrator', getDate());</v>
      </c>
      <c r="B33" s="14" t="s">
        <v>1684</v>
      </c>
      <c r="C33" s="14" t="s">
        <v>1711</v>
      </c>
    </row>
    <row r="34" spans="1:3">
      <c r="A34" s="14" t="str">
        <f>CONCATENATE(B34, '4.상세코드'!A37, ", '", '4.상세코드'!B37, "', '", '4.상세코드'!C37, "', '", '4.상세코드'!D37, "',", IF(ISBLANK('4.상세코드'!E37), "NULL", CONCATENATE("'", '4.상세코드'!E37, "'")), ",", IF(ISBLANK('4.상세코드'!F37), "NULL", CONCATENATE("'", '4.상세코드'!F37, "'")), ",", '4.상세코드'!G37, ", '", '4.상세코드'!H37, "', '", '4.상세코드'!I37, "'", 상세SQL!C34)</f>
        <v>INSERT INTO SM_COMM_D (biz_seq, comm_h_cd, comm_d_cd, comm_d_nm, ref_h_cd, ref_d_cd, disp_no, disp_yn, use_yn, reg_id, reg_dt) VALUES (1, 'MENU_TYPE_CD', 'MM', '메뉴그룹(모바일)',NULL,NULL,3, 'Y', 'Y', 'administrator', getDate());</v>
      </c>
      <c r="B34" s="14" t="s">
        <v>1684</v>
      </c>
      <c r="C34" s="14" t="s">
        <v>1711</v>
      </c>
    </row>
    <row r="35" spans="1:3">
      <c r="A35" s="14" t="str">
        <f>CONCATENATE(B35, '4.상세코드'!A38, ", '", '4.상세코드'!B38, "', '", '4.상세코드'!C38, "', '", '4.상세코드'!D38, "',", IF(ISBLANK('4.상세코드'!E38), "NULL", CONCATENATE("'", '4.상세코드'!E38, "'")), ",", IF(ISBLANK('4.상세코드'!F38), "NULL", CONCATENATE("'", '4.상세코드'!F38, "'")), ",", '4.상세코드'!G38, ", '", '4.상세코드'!H38, "', '", '4.상세코드'!I38, "'", 상세SQL!C35)</f>
        <v>INSERT INTO SM_COMM_D (biz_seq, comm_h_cd, comm_d_cd, comm_d_nm, ref_h_cd, ref_d_cd, disp_no, disp_yn, use_yn, reg_id, reg_dt) VALUES (1, 'MENU_TYPE_CD', 'MI', '메뉴(모바일)',NULL,NULL,4, 'Y', 'Y', 'administrator', getDate());</v>
      </c>
      <c r="B35" s="14" t="s">
        <v>1684</v>
      </c>
      <c r="C35" s="14" t="s">
        <v>1711</v>
      </c>
    </row>
    <row r="36" spans="1:3">
      <c r="A36" s="14" t="str">
        <f>CONCATENATE(B36, '4.상세코드'!A39, ", '", '4.상세코드'!B39, "', '", '4.상세코드'!C39, "', '", '4.상세코드'!D39, "',", IF(ISBLANK('4.상세코드'!E39), "NULL", CONCATENATE("'", '4.상세코드'!E39, "'")), ",", IF(ISBLANK('4.상세코드'!F39), "NULL", CONCATENATE("'", '4.상세코드'!F39, "'")), ",", '4.상세코드'!G39, ", '", '4.상세코드'!H39, "', '", '4.상세코드'!I39, "'", 상세SQL!C36)</f>
        <v>INSERT INTO SM_COMM_D (biz_seq, comm_h_cd, comm_d_cd, comm_d_nm, ref_h_cd, ref_d_cd, disp_no, disp_yn, use_yn, reg_id, reg_dt) VALUES (1, 'UI_TYPE_CD', 'P', '웹',NULL,NULL,1, 'Y', 'Y', 'administrator', getDate());</v>
      </c>
      <c r="B36" s="14" t="s">
        <v>1684</v>
      </c>
      <c r="C36" s="14" t="s">
        <v>1711</v>
      </c>
    </row>
    <row r="37" spans="1:3">
      <c r="A37" s="14" t="str">
        <f>CONCATENATE(B37, '4.상세코드'!A40, ", '", '4.상세코드'!B40, "', '", '4.상세코드'!C40, "', '", '4.상세코드'!D40, "',", IF(ISBLANK('4.상세코드'!E40), "NULL", CONCATENATE("'", '4.상세코드'!E40, "'")), ",", IF(ISBLANK('4.상세코드'!F40), "NULL", CONCATENATE("'", '4.상세코드'!F40, "'")), ",", '4.상세코드'!G40, ", '", '4.상세코드'!H40, "', '", '4.상세코드'!I40, "'", 상세SQL!C37)</f>
        <v>INSERT INTO SM_COMM_D (biz_seq, comm_h_cd, comm_d_cd, comm_d_nm, ref_h_cd, ref_d_cd, disp_no, disp_yn, use_yn, reg_id, reg_dt) VALUES (1, 'UI_TYPE_CD', 'M', '모바일',NULL,NULL,2, 'Y', 'Y', 'administrator', getDate());</v>
      </c>
      <c r="B37" s="14" t="s">
        <v>1684</v>
      </c>
      <c r="C37" s="14" t="s">
        <v>1711</v>
      </c>
    </row>
    <row r="38" spans="1:3">
      <c r="A38" s="14" t="str">
        <f>CONCATENATE(B38, '4.상세코드'!A41, ", '", '4.상세코드'!B41, "', '", '4.상세코드'!C41, "', '", '4.상세코드'!D41, "',", IF(ISBLANK('4.상세코드'!E41), "NULL", CONCATENATE("'", '4.상세코드'!E41, "'")), ",", IF(ISBLANK('4.상세코드'!F41), "NULL", CONCATENATE("'", '4.상세코드'!F41, "'")), ",", '4.상세코드'!G41, ", '", '4.상세코드'!H41, "', '", '4.상세코드'!I41, "'", 상세SQL!C38)</f>
        <v>INSERT INTO SM_COMM_D (biz_seq, comm_h_cd, comm_d_cd, comm_d_nm, ref_h_cd, ref_d_cd, disp_no, disp_yn, use_yn, reg_id, reg_dt) VALUES (1, 'AUTH_TYPE_CD', 'S', '관리자',NULL,NULL,1, 'Y', 'Y', 'administrator', getDate());</v>
      </c>
      <c r="B38" s="14" t="s">
        <v>1684</v>
      </c>
      <c r="C38" s="14" t="s">
        <v>1711</v>
      </c>
    </row>
    <row r="39" spans="1:3">
      <c r="A39" s="14" t="str">
        <f>CONCATENATE(B39, '4.상세코드'!A42, ", '", '4.상세코드'!B42, "', '", '4.상세코드'!C42, "', '", '4.상세코드'!D42, "',", IF(ISBLANK('4.상세코드'!E42), "NULL", CONCATENATE("'", '4.상세코드'!E42, "'")), ",", IF(ISBLANK('4.상세코드'!F42), "NULL", CONCATENATE("'", '4.상세코드'!F42, "'")), ",", '4.상세코드'!G42, ", '", '4.상세코드'!H42, "', '", '4.상세코드'!I42, "'", 상세SQL!C39)</f>
        <v>INSERT INTO SM_COMM_D (biz_seq, comm_h_cd, comm_d_cd, comm_d_nm, ref_h_cd, ref_d_cd, disp_no, disp_yn, use_yn, reg_id, reg_dt) VALUES (1, 'AUTH_TYPE_CD', 'B', '사업장',NULL,NULL,2, 'Y', 'Y', 'administrator', getDate());</v>
      </c>
      <c r="B39" s="14" t="s">
        <v>1684</v>
      </c>
      <c r="C39" s="14" t="s">
        <v>1711</v>
      </c>
    </row>
    <row r="40" spans="1:3">
      <c r="A40" s="14" t="str">
        <f>CONCATENATE(B40, '4.상세코드'!A43, ", '", '4.상세코드'!B43, "', '", '4.상세코드'!C43, "', '", '4.상세코드'!D43, "',", IF(ISBLANK('4.상세코드'!E43), "NULL", CONCATENATE("'", '4.상세코드'!E43, "'")), ",", IF(ISBLANK('4.상세코드'!F43), "NULL", CONCATENATE("'", '4.상세코드'!F43, "'")), ",", '4.상세코드'!G43, ", '", '4.상세코드'!H43, "', '", '4.상세코드'!I43, "'", 상세SQL!C40)</f>
        <v>INSERT INTO SM_COMM_D (biz_seq, comm_h_cd, comm_d_cd, comm_d_nm, ref_h_cd, ref_d_cd, disp_no, disp_yn, use_yn, reg_id, reg_dt) VALUES (1, 'AUTH_TYPE_CD', 'C', '센터',NULL,NULL,3, 'Y', 'Y', 'administrator', getDate());</v>
      </c>
      <c r="B40" s="14" t="s">
        <v>1684</v>
      </c>
      <c r="C40" s="14" t="s">
        <v>1711</v>
      </c>
    </row>
    <row r="41" spans="1:3">
      <c r="A41" s="14" t="str">
        <f>CONCATENATE(B41, '4.상세코드'!A44, ", '", '4.상세코드'!B44, "', '", '4.상세코드'!C44, "', '", '4.상세코드'!D44, "',", IF(ISBLANK('4.상세코드'!E44), "NULL", CONCATENATE("'", '4.상세코드'!E44, "'")), ",", IF(ISBLANK('4.상세코드'!F44), "NULL", CONCATENATE("'", '4.상세코드'!F44, "'")), ",", '4.상세코드'!G44, ", '", '4.상세코드'!H44, "', '", '4.상세코드'!I44, "'", 상세SQL!C41)</f>
        <v>INSERT INTO SM_COMM_D (biz_seq, comm_h_cd, comm_d_cd, comm_d_nm, ref_h_cd, ref_d_cd, disp_no, disp_yn, use_yn, reg_id, reg_dt) VALUES (1, 'SKU_MNG_CD', 'N', '사용안함',NULL,NULL,1, 'Y', 'Y', 'administrator', getDate());</v>
      </c>
      <c r="B41" s="14" t="s">
        <v>1684</v>
      </c>
      <c r="C41" s="14" t="s">
        <v>1711</v>
      </c>
    </row>
    <row r="42" spans="1:3">
      <c r="A42" s="14" t="str">
        <f>CONCATENATE(B42, '4.상세코드'!A45, ", '", '4.상세코드'!B45, "', '", '4.상세코드'!C45, "', '", '4.상세코드'!D45, "',", IF(ISBLANK('4.상세코드'!E45), "NULL", CONCATENATE("'", '4.상세코드'!E45, "'")), ",", IF(ISBLANK('4.상세코드'!F45), "NULL", CONCATENATE("'", '4.상세코드'!F45, "'")), ",", '4.상세코드'!G45, ", '", '4.상세코드'!H45, "', '", '4.상세코드'!I45, "'", 상세SQL!C42)</f>
        <v>INSERT INTO SM_COMM_D (biz_seq, comm_h_cd, comm_d_cd, comm_d_nm, ref_h_cd, ref_d_cd, disp_no, disp_yn, use_yn, reg_id, reg_dt) VALUES (1, 'SKU_MNG_CD', 'B', '유통표준코드',NULL,NULL,2, 'Y', 'Y', 'administrator', getDate());</v>
      </c>
      <c r="B42" s="14" t="s">
        <v>1684</v>
      </c>
      <c r="C42" s="14" t="s">
        <v>1711</v>
      </c>
    </row>
    <row r="43" spans="1:3">
      <c r="A43" s="14" t="str">
        <f>CONCATENATE(B43, '4.상세코드'!A46, ", '", '4.상세코드'!B46, "', '", '4.상세코드'!C46, "', '", '4.상세코드'!D46, "',", IF(ISBLANK('4.상세코드'!E46), "NULL", CONCATENATE("'", '4.상세코드'!E46, "'")), ",", IF(ISBLANK('4.상세코드'!F46), "NULL", CONCATENATE("'", '4.상세코드'!F46, "'")), ",", '4.상세코드'!G46, ", '", '4.상세코드'!H46, "', '", '4.상세코드'!I46, "'", 상세SQL!C43)</f>
        <v>INSERT INTO SM_COMM_D (biz_seq, comm_h_cd, comm_d_cd, comm_d_nm, ref_h_cd, ref_d_cd, disp_no, disp_yn, use_yn, reg_id, reg_dt) VALUES (1, 'SKU_MNG_CD', 'C', '자사물류코드',NULL,NULL,3, 'Y', 'Y', 'administrator', getDate());</v>
      </c>
      <c r="B43" s="14" t="s">
        <v>1684</v>
      </c>
      <c r="C43" s="14" t="s">
        <v>1711</v>
      </c>
    </row>
    <row r="44" spans="1:3">
      <c r="A44" s="14" t="str">
        <f>CONCATENATE(B44, '4.상세코드'!A47, ", '", '4.상세코드'!B47, "', '", '4.상세코드'!C47, "', '", '4.상세코드'!D47, "',", IF(ISBLANK('4.상세코드'!E47), "NULL", CONCATENATE("'", '4.상세코드'!E47, "'")), ",", IF(ISBLANK('4.상세코드'!F47), "NULL", CONCATENATE("'", '4.상세코드'!F47, "'")), ",", '4.상세코드'!G47, ", '", '4.상세코드'!H47, "', '", '4.상세코드'!I47, "'", 상세SQL!C44)</f>
        <v>INSERT INTO SM_COMM_D (biz_seq, comm_h_cd, comm_d_cd, comm_d_nm, ref_h_cd, ref_d_cd, disp_no, disp_yn, use_yn, reg_id, reg_dt) VALUES (1, 'PROD_DIV_CD', '0', '원자재',NULL,NULL,1, 'Y', 'Y', 'administrator', getDate());</v>
      </c>
      <c r="B44" s="14" t="s">
        <v>1684</v>
      </c>
      <c r="C44" s="14" t="s">
        <v>1711</v>
      </c>
    </row>
    <row r="45" spans="1:3">
      <c r="A45" s="14" t="str">
        <f>CONCATENATE(B45, '4.상세코드'!A48, ", '", '4.상세코드'!B48, "', '", '4.상세코드'!C48, "', '", '4.상세코드'!D48, "',", IF(ISBLANK('4.상세코드'!E48), "NULL", CONCATENATE("'", '4.상세코드'!E48, "'")), ",", IF(ISBLANK('4.상세코드'!F48), "NULL", CONCATENATE("'", '4.상세코드'!F48, "'")), ",", '4.상세코드'!G48, ", '", '4.상세코드'!H48, "', '", '4.상세코드'!I48, "'", 상세SQL!C45)</f>
        <v>INSERT INTO SM_COMM_D (biz_seq, comm_h_cd, comm_d_cd, comm_d_nm, ref_h_cd, ref_d_cd, disp_no, disp_yn, use_yn, reg_id, reg_dt) VALUES (1, 'PROD_DIV_CD', '1', '상품',NULL,NULL,2, 'Y', 'Y', 'administrator', getDate());</v>
      </c>
      <c r="B45" s="14" t="s">
        <v>1684</v>
      </c>
      <c r="C45" s="14" t="s">
        <v>1711</v>
      </c>
    </row>
    <row r="46" spans="1:3">
      <c r="A46" s="14" t="str">
        <f>CONCATENATE(B46, '4.상세코드'!A49, ", '", '4.상세코드'!B49, "', '", '4.상세코드'!C49, "', '", '4.상세코드'!D49, "',", IF(ISBLANK('4.상세코드'!E49), "NULL", CONCATENATE("'", '4.상세코드'!E49, "'")), ",", IF(ISBLANK('4.상세코드'!F49), "NULL", CONCATENATE("'", '4.상세코드'!F49, "'")), ",", '4.상세코드'!G49, ", '", '4.상세코드'!H49, "', '", '4.상세코드'!I49, "'", 상세SQL!C46)</f>
        <v>INSERT INTO SM_COMM_D (biz_seq, comm_h_cd, comm_d_cd, comm_d_nm, ref_h_cd, ref_d_cd, disp_no, disp_yn, use_yn, reg_id, reg_dt) VALUES (1, 'PROD_DIV_CD', '2', '제품',NULL,NULL,3, 'Y', 'Y', 'administrator', getDate());</v>
      </c>
      <c r="B46" s="14" t="s">
        <v>1684</v>
      </c>
      <c r="C46" s="14" t="s">
        <v>1711</v>
      </c>
    </row>
    <row r="47" spans="1:3">
      <c r="A47" s="14" t="str">
        <f>CONCATENATE(B47, '4.상세코드'!A50, ", '", '4.상세코드'!B50, "', '", '4.상세코드'!C50, "', '", '4.상세코드'!D50, "',", IF(ISBLANK('4.상세코드'!E50), "NULL", CONCATENATE("'", '4.상세코드'!E50, "'")), ",", IF(ISBLANK('4.상세코드'!F50), "NULL", CONCATENATE("'", '4.상세코드'!F50, "'")), ",", '4.상세코드'!G50, ", '", '4.상세코드'!H50, "', '", '4.상세코드'!I50, "'", 상세SQL!C47)</f>
        <v>INSERT INTO SM_COMM_D (biz_seq, comm_h_cd, comm_d_cd, comm_d_nm, ref_h_cd, ref_d_cd, disp_no, disp_yn, use_yn, reg_id, reg_dt) VALUES (1, 'PROD_DIV_CD', '3', '부자재',NULL,NULL,4, 'Y', 'Y', 'administrator', getDate());</v>
      </c>
      <c r="B47" s="14" t="s">
        <v>1684</v>
      </c>
      <c r="C47" s="14" t="s">
        <v>1711</v>
      </c>
    </row>
    <row r="48" spans="1:3">
      <c r="A48" s="14" t="str">
        <f>CONCATENATE(B48, '4.상세코드'!A51, ", '", '4.상세코드'!B51, "', '", '4.상세코드'!C51, "', '", '4.상세코드'!D51, "',", IF(ISBLANK('4.상세코드'!E51), "NULL", CONCATENATE("'", '4.상세코드'!E51, "'")), ",", IF(ISBLANK('4.상세코드'!F51), "NULL", CONCATENATE("'", '4.상세코드'!F51, "'")), ",", '4.상세코드'!G51, ", '", '4.상세코드'!H51, "', '", '4.상세코드'!I51, "'", 상세SQL!C48)</f>
        <v>INSERT INTO SM_COMM_D (biz_seq, comm_h_cd, comm_d_cd, comm_d_nm, ref_h_cd, ref_d_cd, disp_no, disp_yn, use_yn, reg_id, reg_dt) VALUES (1, 'PROD_DIV_CD', '4', '반제품',NULL,NULL,5, 'Y', 'Y', 'administrator', getDate());</v>
      </c>
      <c r="B48" s="14" t="s">
        <v>1684</v>
      </c>
      <c r="C48" s="14" t="s">
        <v>1711</v>
      </c>
    </row>
    <row r="49" spans="1:3">
      <c r="A49" s="14" t="str">
        <f>CONCATENATE(B49, '4.상세코드'!A52, ", '", '4.상세코드'!B52, "', '", '4.상세코드'!C52, "', '", '4.상세코드'!D52, "',", IF(ISBLANK('4.상세코드'!E52), "NULL", CONCATENATE("'", '4.상세코드'!E52, "'")), ",", IF(ISBLANK('4.상세코드'!F52), "NULL", CONCATENATE("'", '4.상세코드'!F52, "'")), ",", '4.상세코드'!G52, ", '", '4.상세코드'!H52, "', '", '4.상세코드'!I52, "'", 상세SQL!C49)</f>
        <v>INSERT INTO SM_COMM_D (biz_seq, comm_h_cd, comm_d_cd, comm_d_nm, ref_h_cd, ref_d_cd, disp_no, disp_yn, use_yn, reg_id, reg_dt) VALUES (1, 'LARGE_CD', '110', '과자류(110)',NULL,NULL,1, 'Y', 'Y', 'administrator', getDate());</v>
      </c>
      <c r="B49" s="14" t="s">
        <v>1684</v>
      </c>
      <c r="C49" s="14" t="s">
        <v>1711</v>
      </c>
    </row>
    <row r="50" spans="1:3">
      <c r="A50" s="14" t="str">
        <f>CONCATENATE(B50, '4.상세코드'!A53, ", '", '4.상세코드'!B53, "', '", '4.상세코드'!C53, "', '", '4.상세코드'!D53, "',", IF(ISBLANK('4.상세코드'!E53), "NULL", CONCATENATE("'", '4.상세코드'!E53, "'")), ",", IF(ISBLANK('4.상세코드'!F53), "NULL", CONCATENATE("'", '4.상세코드'!F53, "'")), ",", '4.상세코드'!G53, ", '", '4.상세코드'!H53, "', '", '4.상세코드'!I53, "'", 상세SQL!C50)</f>
        <v>INSERT INTO SM_COMM_D (biz_seq, comm_h_cd, comm_d_cd, comm_d_nm, ref_h_cd, ref_d_cd, disp_no, disp_yn, use_yn, reg_id, reg_dt) VALUES (1, 'LARGE_CD', '111', '빵류(111)',NULL,NULL,2, 'Y', 'Y', 'administrator', getDate());</v>
      </c>
      <c r="B50" s="14" t="s">
        <v>1684</v>
      </c>
      <c r="C50" s="14" t="s">
        <v>1711</v>
      </c>
    </row>
    <row r="51" spans="1:3">
      <c r="A51" s="14" t="str">
        <f>CONCATENATE(B51, '4.상세코드'!A54, ", '", '4.상세코드'!B54, "', '", '4.상세코드'!C54, "', '", '4.상세코드'!D54, "',", IF(ISBLANK('4.상세코드'!E54), "NULL", CONCATENATE("'", '4.상세코드'!E54, "'")), ",", IF(ISBLANK('4.상세코드'!F54), "NULL", CONCATENATE("'", '4.상세코드'!F54, "'")), ",", '4.상세코드'!G54, ", '", '4.상세코드'!H54, "', '", '4.상세코드'!I54, "'", 상세SQL!C51)</f>
        <v>INSERT INTO SM_COMM_D (biz_seq, comm_h_cd, comm_d_cd, comm_d_nm, ref_h_cd, ref_d_cd, disp_no, disp_yn, use_yn, reg_id, reg_dt) VALUES (1, 'LARGE_CD', '112', '코코아가공품(112)',NULL,NULL,3, 'Y', 'Y', 'administrator', getDate());</v>
      </c>
      <c r="B51" s="14" t="s">
        <v>1684</v>
      </c>
      <c r="C51" s="14" t="s">
        <v>1711</v>
      </c>
    </row>
    <row r="52" spans="1:3">
      <c r="A52" s="14" t="str">
        <f>CONCATENATE(B52, '4.상세코드'!A55, ", '", '4.상세코드'!B55, "', '", '4.상세코드'!C55, "', '", '4.상세코드'!D55, "',", IF(ISBLANK('4.상세코드'!E55), "NULL", CONCATENATE("'", '4.상세코드'!E55, "'")), ",", IF(ISBLANK('4.상세코드'!F55), "NULL", CONCATENATE("'", '4.상세코드'!F55, "'")), ",", '4.상세코드'!G55, ", '", '4.상세코드'!H55, "', '", '4.상세코드'!I55, "'", 상세SQL!C52)</f>
        <v>INSERT INTO SM_COMM_D (biz_seq, comm_h_cd, comm_d_cd, comm_d_nm, ref_h_cd, ref_d_cd, disp_no, disp_yn, use_yn, reg_id, reg_dt) VALUES (1, 'LARGE_CD', '113', '초콜릿류(113)',NULL,NULL,4, 'Y', 'Y', 'administrator', getDate());</v>
      </c>
      <c r="B52" s="14" t="s">
        <v>1684</v>
      </c>
      <c r="C52" s="14" t="s">
        <v>1711</v>
      </c>
    </row>
    <row r="53" spans="1:3">
      <c r="A53" s="14" t="str">
        <f>CONCATENATE(B53, '4.상세코드'!A56, ", '", '4.상세코드'!B56, "', '", '4.상세코드'!C56, "', '", '4.상세코드'!D56, "',", IF(ISBLANK('4.상세코드'!E56), "NULL", CONCATENATE("'", '4.상세코드'!E56, "'")), ",", IF(ISBLANK('4.상세코드'!F56), "NULL", CONCATENATE("'", '4.상세코드'!F56, "'")), ",", '4.상세코드'!G56, ", '", '4.상세코드'!H56, "', '", '4.상세코드'!I56, "'", 상세SQL!C53)</f>
        <v>INSERT INTO SM_COMM_D (biz_seq, comm_h_cd, comm_d_cd, comm_d_nm, ref_h_cd, ref_d_cd, disp_no, disp_yn, use_yn, reg_id, reg_dt) VALUES (1, 'LARGE_CD', '114', '잼류(114)',NULL,NULL,5, 'Y', 'Y', 'administrator', getDate());</v>
      </c>
      <c r="B53" s="14" t="s">
        <v>1684</v>
      </c>
      <c r="C53" s="14" t="s">
        <v>1711</v>
      </c>
    </row>
    <row r="54" spans="1:3">
      <c r="A54" s="14" t="str">
        <f>CONCATENATE(B54, '4.상세코드'!A57, ", '", '4.상세코드'!B57, "', '", '4.상세코드'!C57, "', '", '4.상세코드'!D57, "',", IF(ISBLANK('4.상세코드'!E57), "NULL", CONCATENATE("'", '4.상세코드'!E57, "'")), ",", IF(ISBLANK('4.상세코드'!F57), "NULL", CONCATENATE("'", '4.상세코드'!F57, "'")), ",", '4.상세코드'!G57, ", '", '4.상세코드'!H57, "', '", '4.상세코드'!I57, "'", 상세SQL!C54)</f>
        <v>INSERT INTO SM_COMM_D (biz_seq, comm_h_cd, comm_d_cd, comm_d_nm, ref_h_cd, ref_d_cd, disp_no, disp_yn, use_yn, reg_id, reg_dt) VALUES (1, 'LARGE_CD', '115', '식용유지류(115)',NULL,NULL,6, 'Y', 'Y', 'administrator', getDate());</v>
      </c>
      <c r="B54" s="14" t="s">
        <v>1684</v>
      </c>
      <c r="C54" s="14" t="s">
        <v>1711</v>
      </c>
    </row>
    <row r="55" spans="1:3">
      <c r="A55" s="14" t="str">
        <f>CONCATENATE(B55, '4.상세코드'!A58, ", '", '4.상세코드'!B58, "', '", '4.상세코드'!C58, "', '", '4.상세코드'!D58, "',", IF(ISBLANK('4.상세코드'!E58), "NULL", CONCATENATE("'", '4.상세코드'!E58, "'")), ",", IF(ISBLANK('4.상세코드'!F58), "NULL", CONCATENATE("'", '4.상세코드'!F58, "'")), ",", '4.상세코드'!G58, ", '", '4.상세코드'!H58, "', '", '4.상세코드'!I58, "'", 상세SQL!C55)</f>
        <v>INSERT INTO SM_COMM_D (biz_seq, comm_h_cd, comm_d_cd, comm_d_nm, ref_h_cd, ref_d_cd, disp_no, disp_yn, use_yn, reg_id, reg_dt) VALUES (1, 'LARGE_CD', '116', '면류(116)',NULL,NULL,7, 'Y', 'Y', 'administrator', getDate());</v>
      </c>
      <c r="B55" s="14" t="s">
        <v>1684</v>
      </c>
      <c r="C55" s="14" t="s">
        <v>1711</v>
      </c>
    </row>
    <row r="56" spans="1:3">
      <c r="A56" s="14" t="str">
        <f>CONCATENATE(B56, '4.상세코드'!A59, ", '", '4.상세코드'!B59, "', '", '4.상세코드'!C59, "', '", '4.상세코드'!D59, "',", IF(ISBLANK('4.상세코드'!E59), "NULL", CONCATENATE("'", '4.상세코드'!E59, "'")), ",", IF(ISBLANK('4.상세코드'!F59), "NULL", CONCATENATE("'", '4.상세코드'!F59, "'")), ",", '4.상세코드'!G59, ", '", '4.상세코드'!H59, "', '", '4.상세코드'!I59, "'", 상세SQL!C56)</f>
        <v>INSERT INTO SM_COMM_D (biz_seq, comm_h_cd, comm_d_cd, comm_d_nm, ref_h_cd, ref_d_cd, disp_no, disp_yn, use_yn, reg_id, reg_dt) VALUES (1, 'LARGE_CD', '117', '다류(117)',NULL,NULL,8, 'Y', 'Y', 'administrator', getDate());</v>
      </c>
      <c r="B56" s="14" t="s">
        <v>1684</v>
      </c>
      <c r="C56" s="14" t="s">
        <v>1711</v>
      </c>
    </row>
    <row r="57" spans="1:3">
      <c r="A57" s="14" t="str">
        <f>CONCATENATE(B57, '4.상세코드'!A60, ", '", '4.상세코드'!B60, "', '", '4.상세코드'!C60, "', '", '4.상세코드'!D60, "',", IF(ISBLANK('4.상세코드'!E60), "NULL", CONCATENATE("'", '4.상세코드'!E60, "'")), ",", IF(ISBLANK('4.상세코드'!F60), "NULL", CONCATENATE("'", '4.상세코드'!F60, "'")), ",", '4.상세코드'!G60, ", '", '4.상세코드'!H60, "', '", '4.상세코드'!I60, "'", 상세SQL!C57)</f>
        <v>INSERT INTO SM_COMM_D (biz_seq, comm_h_cd, comm_d_cd, comm_d_nm, ref_h_cd, ref_d_cd, disp_no, disp_yn, use_yn, reg_id, reg_dt) VALUES (1, 'LARGE_CD', '118', '커피(118)',NULL,NULL,9, 'Y', 'Y', 'administrator', getDate());</v>
      </c>
      <c r="B57" s="14" t="s">
        <v>1684</v>
      </c>
      <c r="C57" s="14" t="s">
        <v>1711</v>
      </c>
    </row>
    <row r="58" spans="1:3">
      <c r="A58" s="14" t="str">
        <f>CONCATENATE(B58, '4.상세코드'!A61, ", '", '4.상세코드'!B61, "', '", '4.상세코드'!C61, "', '", '4.상세코드'!D61, "',", IF(ISBLANK('4.상세코드'!E61), "NULL", CONCATENATE("'", '4.상세코드'!E61, "'")), ",", IF(ISBLANK('4.상세코드'!F61), "NULL", CONCATENATE("'", '4.상세코드'!F61, "'")), ",", '4.상세코드'!G61, ", '", '4.상세코드'!H61, "', '", '4.상세코드'!I61, "'", 상세SQL!C58)</f>
        <v>INSERT INTO SM_COMM_D (biz_seq, comm_h_cd, comm_d_cd, comm_d_nm, ref_h_cd, ref_d_cd, disp_no, disp_yn, use_yn, reg_id, reg_dt) VALUES (1, 'LARGE_CD', '119', '음료류(119)',NULL,NULL,10, 'Y', 'Y', 'administrator', getDate());</v>
      </c>
      <c r="B58" s="14" t="s">
        <v>1684</v>
      </c>
      <c r="C58" s="14" t="s">
        <v>1711</v>
      </c>
    </row>
    <row r="59" spans="1:3">
      <c r="A59" s="14" t="str">
        <f>CONCATENATE(B59, '4.상세코드'!A62, ", '", '4.상세코드'!B62, "', '", '4.상세코드'!C62, "', '", '4.상세코드'!D62, "',", IF(ISBLANK('4.상세코드'!E62), "NULL", CONCATENATE("'", '4.상세코드'!E62, "'")), ",", IF(ISBLANK('4.상세코드'!F62), "NULL", CONCATENATE("'", '4.상세코드'!F62, "'")), ",", '4.상세코드'!G62, ", '", '4.상세코드'!H62, "', '", '4.상세코드'!I62, "'", 상세SQL!C59)</f>
        <v>INSERT INTO SM_COMM_D (biz_seq, comm_h_cd, comm_d_cd, comm_d_nm, ref_h_cd, ref_d_cd, disp_no, disp_yn, use_yn, reg_id, reg_dt) VALUES (1, 'LARGE_CD', '120', '장류(120)',NULL,NULL,11, 'Y', 'Y', 'administrator', getDate());</v>
      </c>
      <c r="B59" s="14" t="s">
        <v>1684</v>
      </c>
      <c r="C59" s="14" t="s">
        <v>1711</v>
      </c>
    </row>
    <row r="60" spans="1:3">
      <c r="A60" s="14" t="str">
        <f>CONCATENATE(B60, '4.상세코드'!A63, ", '", '4.상세코드'!B63, "', '", '4.상세코드'!C63, "', '", '4.상세코드'!D63, "',", IF(ISBLANK('4.상세코드'!E63), "NULL", CONCATENATE("'", '4.상세코드'!E63, "'")), ",", IF(ISBLANK('4.상세코드'!F63), "NULL", CONCATENATE("'", '4.상세코드'!F63, "'")), ",", '4.상세코드'!G63, ", '", '4.상세코드'!H63, "', '", '4.상세코드'!I63, "'", 상세SQL!C60)</f>
        <v>INSERT INTO SM_COMM_D (biz_seq, comm_h_cd, comm_d_cd, comm_d_nm, ref_h_cd, ref_d_cd, disp_no, disp_yn, use_yn, reg_id, reg_dt) VALUES (1, 'LARGE_CD', '121', '조미류(121)',NULL,NULL,12, 'Y', 'Y', 'administrator', getDate());</v>
      </c>
      <c r="B60" s="14" t="s">
        <v>1684</v>
      </c>
      <c r="C60" s="14" t="s">
        <v>1711</v>
      </c>
    </row>
    <row r="61" spans="1:3">
      <c r="A61" s="14" t="str">
        <f>CONCATENATE(B61, '4.상세코드'!A64, ", '", '4.상세코드'!B64, "', '", '4.상세코드'!C64, "', '", '4.상세코드'!D64, "',", IF(ISBLANK('4.상세코드'!E64), "NULL", CONCATENATE("'", '4.상세코드'!E64, "'")), ",", IF(ISBLANK('4.상세코드'!F64), "NULL", CONCATENATE("'", '4.상세코드'!F64, "'")), ",", '4.상세코드'!G64, ", '", '4.상세코드'!H64, "', '", '4.상세코드'!I64, "'", 상세SQL!C61)</f>
        <v>INSERT INTO SM_COMM_D (biz_seq, comm_h_cd, comm_d_cd, comm_d_nm, ref_h_cd, ref_d_cd, disp_no, disp_yn, use_yn, reg_id, reg_dt) VALUES (1, 'LARGE_CD', '122', '드레싱류(122)',NULL,NULL,13, 'Y', 'Y', 'administrator', getDate());</v>
      </c>
      <c r="B61" s="14" t="s">
        <v>1684</v>
      </c>
      <c r="C61" s="14" t="s">
        <v>1711</v>
      </c>
    </row>
    <row r="62" spans="1:3">
      <c r="A62" s="14" t="str">
        <f>CONCATENATE(B62, '4.상세코드'!A65, ", '", '4.상세코드'!B65, "', '", '4.상세코드'!C65, "', '", '4.상세코드'!D65, "',", IF(ISBLANK('4.상세코드'!E65), "NULL", CONCATENATE("'", '4.상세코드'!E65, "'")), ",", IF(ISBLANK('4.상세코드'!F65), "NULL", CONCATENATE("'", '4.상세코드'!F65, "'")), ",", '4.상세코드'!G65, ", '", '4.상세코드'!H65, "', '", '4.상세코드'!I65, "'", 상세SQL!C62)</f>
        <v>INSERT INTO SM_COMM_D (biz_seq, comm_h_cd, comm_d_cd, comm_d_nm, ref_h_cd, ref_d_cd, disp_no, disp_yn, use_yn, reg_id, reg_dt) VALUES (1, 'LARGE_CD', '123', '절임식품(123)',NULL,NULL,14, 'Y', 'Y', 'administrator', getDate());</v>
      </c>
      <c r="B62" s="14" t="s">
        <v>1684</v>
      </c>
      <c r="C62" s="14" t="s">
        <v>1711</v>
      </c>
    </row>
    <row r="63" spans="1:3">
      <c r="A63" s="14" t="str">
        <f>CONCATENATE(B63, '4.상세코드'!A66, ", '", '4.상세코드'!B66, "', '", '4.상세코드'!C66, "', '", '4.상세코드'!D66, "',", IF(ISBLANK('4.상세코드'!E66), "NULL", CONCATENATE("'", '4.상세코드'!E66, "'")), ",", IF(ISBLANK('4.상세코드'!F66), "NULL", CONCATENATE("'", '4.상세코드'!F66, "'")), ",", '4.상세코드'!G66, ", '", '4.상세코드'!H66, "', '", '4.상세코드'!I66, "'", 상세SQL!C63)</f>
        <v>INSERT INTO SM_COMM_D (biz_seq, comm_h_cd, comm_d_cd, comm_d_nm, ref_h_cd, ref_d_cd, disp_no, disp_yn, use_yn, reg_id, reg_dt) VALUES (1, 'LARGE_CD', '124', '조림식품(124)',NULL,NULL,15, 'Y', 'Y', 'administrator', getDate());</v>
      </c>
      <c r="B63" s="14" t="s">
        <v>1684</v>
      </c>
      <c r="C63" s="14" t="s">
        <v>1711</v>
      </c>
    </row>
    <row r="64" spans="1:3">
      <c r="A64" s="14" t="str">
        <f>CONCATENATE(B64, '4.상세코드'!A67, ", '", '4.상세코드'!B67, "', '", '4.상세코드'!C67, "', '", '4.상세코드'!D67, "',", IF(ISBLANK('4.상세코드'!E67), "NULL", CONCATENATE("'", '4.상세코드'!E67, "'")), ",", IF(ISBLANK('4.상세코드'!F67), "NULL", CONCATENATE("'", '4.상세코드'!F67, "'")), ",", '4.상세코드'!G67, ", '", '4.상세코드'!H67, "', '", '4.상세코드'!I67, "'", 상세SQL!C64)</f>
        <v>INSERT INTO SM_COMM_D (biz_seq, comm_h_cd, comm_d_cd, comm_d_nm, ref_h_cd, ref_d_cd, disp_no, disp_yn, use_yn, reg_id, reg_dt) VALUES (1, 'LARGE_CD', '125', '건포류(125)',NULL,NULL,16, 'Y', 'Y', 'administrator', getDate());</v>
      </c>
      <c r="B64" s="14" t="s">
        <v>1684</v>
      </c>
      <c r="C64" s="14" t="s">
        <v>1711</v>
      </c>
    </row>
    <row r="65" spans="1:3">
      <c r="A65" s="14" t="str">
        <f>CONCATENATE(B65, '4.상세코드'!A68, ", '", '4.상세코드'!B68, "', '", '4.상세코드'!C68, "', '", '4.상세코드'!D68, "',", IF(ISBLANK('4.상세코드'!E68), "NULL", CONCATENATE("'", '4.상세코드'!E68, "'")), ",", IF(ISBLANK('4.상세코드'!F68), "NULL", CONCATENATE("'", '4.상세코드'!F68, "'")), ",", '4.상세코드'!G68, ", '", '4.상세코드'!H68, "', '", '4.상세코드'!I68, "'", 상세SQL!C65)</f>
        <v>INSERT INTO SM_COMM_D (biz_seq, comm_h_cd, comm_d_cd, comm_d_nm, ref_h_cd, ref_d_cd, disp_no, disp_yn, use_yn, reg_id, reg_dt) VALUES (1, 'LARGE_CD', '126', '기타(126)',NULL,NULL,17, 'Y', 'Y', 'administrator', getDate());</v>
      </c>
      <c r="B65" s="14" t="s">
        <v>1684</v>
      </c>
      <c r="C65" s="14" t="s">
        <v>1711</v>
      </c>
    </row>
    <row r="66" spans="1:3">
      <c r="A66" s="14" t="str">
        <f>CONCATENATE(B66, '4.상세코드'!A69, ", '", '4.상세코드'!B69, "', '", '4.상세코드'!C69, "', '", '4.상세코드'!D69, "',", IF(ISBLANK('4.상세코드'!E69), "NULL", CONCATENATE("'", '4.상세코드'!E69, "'")), ",", IF(ISBLANK('4.상세코드'!F69), "NULL", CONCATENATE("'", '4.상세코드'!F69, "'")), ",", '4.상세코드'!G69, ", '", '4.상세코드'!H69, "', '", '4.상세코드'!I69, "'", 상세SQL!C66)</f>
        <v>INSERT INTO SM_COMM_D (biz_seq, comm_h_cd, comm_d_cd, comm_d_nm, ref_h_cd, ref_d_cd, disp_no, disp_yn, use_yn, reg_id, reg_dt) VALUES (1, 'LARGE_CD', '127', '농산품(127)',NULL,NULL,18, 'Y', 'Y', 'administrator', getDate());</v>
      </c>
      <c r="B66" s="14" t="s">
        <v>1684</v>
      </c>
      <c r="C66" s="14" t="s">
        <v>1711</v>
      </c>
    </row>
    <row r="67" spans="1:3">
      <c r="A67" s="14" t="str">
        <f>CONCATENATE(B67, '4.상세코드'!A70, ", '", '4.상세코드'!B70, "', '", '4.상세코드'!C70, "', '", '4.상세코드'!D70, "',", IF(ISBLANK('4.상세코드'!E70), "NULL", CONCATENATE("'", '4.상세코드'!E70, "'")), ",", IF(ISBLANK('4.상세코드'!F70), "NULL", CONCATENATE("'", '4.상세코드'!F70, "'")), ",", '4.상세코드'!G70, ", '", '4.상세코드'!H70, "', '", '4.상세코드'!I70, "'", 상세SQL!C67)</f>
        <v>INSERT INTO SM_COMM_D (biz_seq, comm_h_cd, comm_d_cd, comm_d_nm, ref_h_cd, ref_d_cd, disp_no, disp_yn, use_yn, reg_id, reg_dt) VALUES (1, 'LARGE_CD', '128', '축산품(128)',NULL,NULL,19, 'Y', 'Y', 'administrator', getDate());</v>
      </c>
      <c r="B67" s="14" t="s">
        <v>1684</v>
      </c>
      <c r="C67" s="14" t="s">
        <v>1711</v>
      </c>
    </row>
    <row r="68" spans="1:3">
      <c r="A68" s="14" t="str">
        <f>CONCATENATE(B68, '4.상세코드'!A71, ", '", '4.상세코드'!B71, "', '", '4.상세코드'!C71, "', '", '4.상세코드'!D71, "',", IF(ISBLANK('4.상세코드'!E71), "NULL", CONCATENATE("'", '4.상세코드'!E71, "'")), ",", IF(ISBLANK('4.상세코드'!F71), "NULL", CONCATENATE("'", '4.상세코드'!F71, "'")), ",", '4.상세코드'!G71, ", '", '4.상세코드'!H71, "', '", '4.상세코드'!I71, "'", 상세SQL!C68)</f>
        <v>INSERT INTO SM_COMM_D (biz_seq, comm_h_cd, comm_d_cd, comm_d_nm, ref_h_cd, ref_d_cd, disp_no, disp_yn, use_yn, reg_id, reg_dt) VALUES (1, 'LARGE_CD', '129', '당시럽류(129)',NULL,NULL,20, 'Y', 'Y', 'administrator', getDate());</v>
      </c>
      <c r="B68" s="14" t="s">
        <v>1684</v>
      </c>
      <c r="C68" s="14" t="s">
        <v>1711</v>
      </c>
    </row>
    <row r="69" spans="1:3">
      <c r="A69" s="14" t="str">
        <f>CONCATENATE(B69, '4.상세코드'!A72, ", '", '4.상세코드'!B72, "', '", '4.상세코드'!C72, "', '", '4.상세코드'!D72, "',", IF(ISBLANK('4.상세코드'!E72), "NULL", CONCATENATE("'", '4.상세코드'!E72, "'")), ",", IF(ISBLANK('4.상세코드'!F72), "NULL", CONCATENATE("'", '4.상세코드'!F72, "'")), ",", '4.상세코드'!G72, ", '", '4.상세코드'!H72, "', '", '4.상세코드'!I72, "'", 상세SQL!C69)</f>
        <v>INSERT INTO SM_COMM_D (biz_seq, comm_h_cd, comm_d_cd, comm_d_nm, ref_h_cd, ref_d_cd, disp_no, disp_yn, use_yn, reg_id, reg_dt) VALUES (1, 'LARGE_CD', '130', '수산품',NULL,NULL,21, 'Y', 'Y', 'administrator', getDate());</v>
      </c>
      <c r="B69" s="14" t="s">
        <v>1684</v>
      </c>
      <c r="C69" s="14" t="s">
        <v>1711</v>
      </c>
    </row>
    <row r="70" spans="1:3">
      <c r="A70" s="14" t="str">
        <f>CONCATENATE(B70, '4.상세코드'!A73, ", '", '4.상세코드'!B73, "', '", '4.상세코드'!C73, "', '", '4.상세코드'!D73, "',", IF(ISBLANK('4.상세코드'!E73), "NULL", CONCATENATE("'", '4.상세코드'!E73, "'")), ",", IF(ISBLANK('4.상세코드'!F73), "NULL", CONCATENATE("'", '4.상세코드'!F73, "'")), ",", '4.상세코드'!G73, ", '", '4.상세코드'!H73, "', '", '4.상세코드'!I73, "'", 상세SQL!C70)</f>
        <v>INSERT INTO SM_COMM_D (biz_seq, comm_h_cd, comm_d_cd, comm_d_nm, ref_h_cd, ref_d_cd, disp_no, disp_yn, use_yn, reg_id, reg_dt) VALUES (1, 'LARGE_CD', '131', '유제품(131)',NULL,NULL,22, 'Y', 'Y', 'administrator', getDate());</v>
      </c>
      <c r="B70" s="14" t="s">
        <v>1684</v>
      </c>
      <c r="C70" s="14" t="s">
        <v>1711</v>
      </c>
    </row>
    <row r="71" spans="1:3">
      <c r="A71" s="14" t="str">
        <f>CONCATENATE(B71, '4.상세코드'!A74, ", '", '4.상세코드'!B74, "', '", '4.상세코드'!C74, "', '", '4.상세코드'!D74, "',", IF(ISBLANK('4.상세코드'!E74), "NULL", CONCATENATE("'", '4.상세코드'!E74, "'")), ",", IF(ISBLANK('4.상세코드'!F74), "NULL", CONCATENATE("'", '4.상세코드'!F74, "'")), ",", '4.상세코드'!G74, ", '", '4.상세코드'!H74, "', '", '4.상세코드'!I74, "'", 상세SQL!C71)</f>
        <v>INSERT INTO SM_COMM_D (biz_seq, comm_h_cd, comm_d_cd, comm_d_nm, ref_h_cd, ref_d_cd, disp_no, disp_yn, use_yn, reg_id, reg_dt) VALUES (1, 'LARGE_CD', '210', '과자류(210)',NULL,NULL,23, 'Y', 'Y', 'administrator', getDate());</v>
      </c>
      <c r="B71" s="14" t="s">
        <v>1684</v>
      </c>
      <c r="C71" s="14" t="s">
        <v>1711</v>
      </c>
    </row>
    <row r="72" spans="1:3">
      <c r="A72" s="14" t="str">
        <f>CONCATENATE(B72, '4.상세코드'!A75, ", '", '4.상세코드'!B75, "', '", '4.상세코드'!C75, "', '", '4.상세코드'!D75, "',", IF(ISBLANK('4.상세코드'!E75), "NULL", CONCATENATE("'", '4.상세코드'!E75, "'")), ",", IF(ISBLANK('4.상세코드'!F75), "NULL", CONCATENATE("'", '4.상세코드'!F75, "'")), ",", '4.상세코드'!G75, ", '", '4.상세코드'!H75, "', '", '4.상세코드'!I75, "'", 상세SQL!C72)</f>
        <v>INSERT INTO SM_COMM_D (biz_seq, comm_h_cd, comm_d_cd, comm_d_nm, ref_h_cd, ref_d_cd, disp_no, disp_yn, use_yn, reg_id, reg_dt) VALUES (1, 'LARGE_CD', '211', '빵류(211)',NULL,NULL,24, 'Y', 'Y', 'administrator', getDate());</v>
      </c>
      <c r="B72" s="14" t="s">
        <v>1684</v>
      </c>
      <c r="C72" s="14" t="s">
        <v>1711</v>
      </c>
    </row>
    <row r="73" spans="1:3">
      <c r="A73" s="14" t="str">
        <f>CONCATENATE(B73, '4.상세코드'!A76, ", '", '4.상세코드'!B76, "', '", '4.상세코드'!C76, "', '", '4.상세코드'!D76, "',", IF(ISBLANK('4.상세코드'!E76), "NULL", CONCATENATE("'", '4.상세코드'!E76, "'")), ",", IF(ISBLANK('4.상세코드'!F76), "NULL", CONCATENATE("'", '4.상세코드'!F76, "'")), ",", '4.상세코드'!G76, ", '", '4.상세코드'!H76, "', '", '4.상세코드'!I76, "'", 상세SQL!C73)</f>
        <v>INSERT INTO SM_COMM_D (biz_seq, comm_h_cd, comm_d_cd, comm_d_nm, ref_h_cd, ref_d_cd, disp_no, disp_yn, use_yn, reg_id, reg_dt) VALUES (1, 'LARGE_CD', '212', '코코아가공품(212)',NULL,NULL,25, 'Y', 'Y', 'administrator', getDate());</v>
      </c>
      <c r="B73" s="14" t="s">
        <v>1684</v>
      </c>
      <c r="C73" s="14" t="s">
        <v>1711</v>
      </c>
    </row>
    <row r="74" spans="1:3">
      <c r="A74" s="14" t="str">
        <f>CONCATENATE(B74, '4.상세코드'!A77, ", '", '4.상세코드'!B77, "', '", '4.상세코드'!C77, "', '", '4.상세코드'!D77, "',", IF(ISBLANK('4.상세코드'!E77), "NULL", CONCATENATE("'", '4.상세코드'!E77, "'")), ",", IF(ISBLANK('4.상세코드'!F77), "NULL", CONCATENATE("'", '4.상세코드'!F77, "'")), ",", '4.상세코드'!G77, ", '", '4.상세코드'!H77, "', '", '4.상세코드'!I77, "'", 상세SQL!C74)</f>
        <v>INSERT INTO SM_COMM_D (biz_seq, comm_h_cd, comm_d_cd, comm_d_nm, ref_h_cd, ref_d_cd, disp_no, disp_yn, use_yn, reg_id, reg_dt) VALUES (1, 'LARGE_CD', '213', '초콜릿류(213)',NULL,NULL,26, 'Y', 'Y', 'administrator', getDate());</v>
      </c>
      <c r="B74" s="14" t="s">
        <v>1684</v>
      </c>
      <c r="C74" s="14" t="s">
        <v>1711</v>
      </c>
    </row>
    <row r="75" spans="1:3">
      <c r="A75" s="14" t="str">
        <f>CONCATENATE(B75, '4.상세코드'!A78, ", '", '4.상세코드'!B78, "', '", '4.상세코드'!C78, "', '", '4.상세코드'!D78, "',", IF(ISBLANK('4.상세코드'!E78), "NULL", CONCATENATE("'", '4.상세코드'!E78, "'")), ",", IF(ISBLANK('4.상세코드'!F78), "NULL", CONCATENATE("'", '4.상세코드'!F78, "'")), ",", '4.상세코드'!G78, ", '", '4.상세코드'!H78, "', '", '4.상세코드'!I78, "'", 상세SQL!C75)</f>
        <v>INSERT INTO SM_COMM_D (biz_seq, comm_h_cd, comm_d_cd, comm_d_nm, ref_h_cd, ref_d_cd, disp_no, disp_yn, use_yn, reg_id, reg_dt) VALUES (1, 'LARGE_CD', '214', '잼류(214)',NULL,NULL,27, 'Y', 'Y', 'administrator', getDate());</v>
      </c>
      <c r="B75" s="14" t="s">
        <v>1684</v>
      </c>
      <c r="C75" s="14" t="s">
        <v>1711</v>
      </c>
    </row>
    <row r="76" spans="1:3">
      <c r="A76" s="14" t="str">
        <f>CONCATENATE(B76, '4.상세코드'!A79, ", '", '4.상세코드'!B79, "', '", '4.상세코드'!C79, "', '", '4.상세코드'!D79, "',", IF(ISBLANK('4.상세코드'!E79), "NULL", CONCATENATE("'", '4.상세코드'!E79, "'")), ",", IF(ISBLANK('4.상세코드'!F79), "NULL", CONCATENATE("'", '4.상세코드'!F79, "'")), ",", '4.상세코드'!G79, ", '", '4.상세코드'!H79, "', '", '4.상세코드'!I79, "'", 상세SQL!C76)</f>
        <v>INSERT INTO SM_COMM_D (biz_seq, comm_h_cd, comm_d_cd, comm_d_nm, ref_h_cd, ref_d_cd, disp_no, disp_yn, use_yn, reg_id, reg_dt) VALUES (1, 'LARGE_CD', '215', '식용유지류(215)',NULL,NULL,28, 'Y', 'Y', 'administrator', getDate());</v>
      </c>
      <c r="B76" s="14" t="s">
        <v>1684</v>
      </c>
      <c r="C76" s="14" t="s">
        <v>1711</v>
      </c>
    </row>
    <row r="77" spans="1:3">
      <c r="A77" s="14" t="str">
        <f>CONCATENATE(B77, '4.상세코드'!A80, ", '", '4.상세코드'!B80, "', '", '4.상세코드'!C80, "', '", '4.상세코드'!D80, "',", IF(ISBLANK('4.상세코드'!E80), "NULL", CONCATENATE("'", '4.상세코드'!E80, "'")), ",", IF(ISBLANK('4.상세코드'!F80), "NULL", CONCATENATE("'", '4.상세코드'!F80, "'")), ",", '4.상세코드'!G80, ", '", '4.상세코드'!H80, "', '", '4.상세코드'!I80, "'", 상세SQL!C77)</f>
        <v>INSERT INTO SM_COMM_D (biz_seq, comm_h_cd, comm_d_cd, comm_d_nm, ref_h_cd, ref_d_cd, disp_no, disp_yn, use_yn, reg_id, reg_dt) VALUES (1, 'LARGE_CD', '216', '면류(216)',NULL,NULL,29, 'Y', 'Y', 'administrator', getDate());</v>
      </c>
      <c r="B77" s="14" t="s">
        <v>1684</v>
      </c>
      <c r="C77" s="14" t="s">
        <v>1711</v>
      </c>
    </row>
    <row r="78" spans="1:3">
      <c r="A78" s="14" t="str">
        <f>CONCATENATE(B78, '4.상세코드'!A81, ", '", '4.상세코드'!B81, "', '", '4.상세코드'!C81, "', '", '4.상세코드'!D81, "',", IF(ISBLANK('4.상세코드'!E81), "NULL", CONCATENATE("'", '4.상세코드'!E81, "'")), ",", IF(ISBLANK('4.상세코드'!F81), "NULL", CONCATENATE("'", '4.상세코드'!F81, "'")), ",", '4.상세코드'!G81, ", '", '4.상세코드'!H81, "', '", '4.상세코드'!I81, "'", 상세SQL!C78)</f>
        <v>INSERT INTO SM_COMM_D (biz_seq, comm_h_cd, comm_d_cd, comm_d_nm, ref_h_cd, ref_d_cd, disp_no, disp_yn, use_yn, reg_id, reg_dt) VALUES (1, 'LARGE_CD', '217', '다류(217)',NULL,NULL,30, 'Y', 'Y', 'administrator', getDate());</v>
      </c>
      <c r="B78" s="14" t="s">
        <v>1684</v>
      </c>
      <c r="C78" s="14" t="s">
        <v>1711</v>
      </c>
    </row>
    <row r="79" spans="1:3">
      <c r="A79" s="14" t="str">
        <f>CONCATENATE(B79, '4.상세코드'!A82, ", '", '4.상세코드'!B82, "', '", '4.상세코드'!C82, "', '", '4.상세코드'!D82, "',", IF(ISBLANK('4.상세코드'!E82), "NULL", CONCATENATE("'", '4.상세코드'!E82, "'")), ",", IF(ISBLANK('4.상세코드'!F82), "NULL", CONCATENATE("'", '4.상세코드'!F82, "'")), ",", '4.상세코드'!G82, ", '", '4.상세코드'!H82, "', '", '4.상세코드'!I82, "'", 상세SQL!C79)</f>
        <v>INSERT INTO SM_COMM_D (biz_seq, comm_h_cd, comm_d_cd, comm_d_nm, ref_h_cd, ref_d_cd, disp_no, disp_yn, use_yn, reg_id, reg_dt) VALUES (1, 'LARGE_CD', '218', '커피(218)',NULL,NULL,31, 'Y', 'Y', 'administrator', getDate());</v>
      </c>
      <c r="B79" s="14" t="s">
        <v>1684</v>
      </c>
      <c r="C79" s="14" t="s">
        <v>1711</v>
      </c>
    </row>
    <row r="80" spans="1:3">
      <c r="A80" s="14" t="str">
        <f>CONCATENATE(B80, '4.상세코드'!A83, ", '", '4.상세코드'!B83, "', '", '4.상세코드'!C83, "', '", '4.상세코드'!D83, "',", IF(ISBLANK('4.상세코드'!E83), "NULL", CONCATENATE("'", '4.상세코드'!E83, "'")), ",", IF(ISBLANK('4.상세코드'!F83), "NULL", CONCATENATE("'", '4.상세코드'!F83, "'")), ",", '4.상세코드'!G83, ", '", '4.상세코드'!H83, "', '", '4.상세코드'!I83, "'", 상세SQL!C80)</f>
        <v>INSERT INTO SM_COMM_D (biz_seq, comm_h_cd, comm_d_cd, comm_d_nm, ref_h_cd, ref_d_cd, disp_no, disp_yn, use_yn, reg_id, reg_dt) VALUES (1, 'LARGE_CD', '219', '음료류(219)',NULL,NULL,32, 'Y', 'Y', 'administrator', getDate());</v>
      </c>
      <c r="B80" s="14" t="s">
        <v>1684</v>
      </c>
      <c r="C80" s="14" t="s">
        <v>1711</v>
      </c>
    </row>
    <row r="81" spans="1:3">
      <c r="A81" s="14" t="str">
        <f>CONCATENATE(B81, '4.상세코드'!A84, ", '", '4.상세코드'!B84, "', '", '4.상세코드'!C84, "', '", '4.상세코드'!D84, "',", IF(ISBLANK('4.상세코드'!E84), "NULL", CONCATENATE("'", '4.상세코드'!E84, "'")), ",", IF(ISBLANK('4.상세코드'!F84), "NULL", CONCATENATE("'", '4.상세코드'!F84, "'")), ",", '4.상세코드'!G84, ", '", '4.상세코드'!H84, "', '", '4.상세코드'!I84, "'", 상세SQL!C81)</f>
        <v>INSERT INTO SM_COMM_D (biz_seq, comm_h_cd, comm_d_cd, comm_d_nm, ref_h_cd, ref_d_cd, disp_no, disp_yn, use_yn, reg_id, reg_dt) VALUES (1, 'LARGE_CD', '220', '장류(220)',NULL,NULL,33, 'Y', 'Y', 'administrator', getDate());</v>
      </c>
      <c r="B81" s="14" t="s">
        <v>1684</v>
      </c>
      <c r="C81" s="14" t="s">
        <v>1711</v>
      </c>
    </row>
    <row r="82" spans="1:3">
      <c r="A82" s="14" t="str">
        <f>CONCATENATE(B82, '4.상세코드'!A85, ", '", '4.상세코드'!B85, "', '", '4.상세코드'!C85, "', '", '4.상세코드'!D85, "',", IF(ISBLANK('4.상세코드'!E85), "NULL", CONCATENATE("'", '4.상세코드'!E85, "'")), ",", IF(ISBLANK('4.상세코드'!F85), "NULL", CONCATENATE("'", '4.상세코드'!F85, "'")), ",", '4.상세코드'!G85, ", '", '4.상세코드'!H85, "', '", '4.상세코드'!I85, "'", 상세SQL!C82)</f>
        <v>INSERT INTO SM_COMM_D (biz_seq, comm_h_cd, comm_d_cd, comm_d_nm, ref_h_cd, ref_d_cd, disp_no, disp_yn, use_yn, reg_id, reg_dt) VALUES (1, 'LARGE_CD', '221', '조미류(221)',NULL,NULL,34, 'Y', 'Y', 'administrator', getDate());</v>
      </c>
      <c r="B82" s="14" t="s">
        <v>1684</v>
      </c>
      <c r="C82" s="14" t="s">
        <v>1711</v>
      </c>
    </row>
    <row r="83" spans="1:3">
      <c r="A83" s="14" t="str">
        <f>CONCATENATE(B83, '4.상세코드'!A86, ", '", '4.상세코드'!B86, "', '", '4.상세코드'!C86, "', '", '4.상세코드'!D86, "',", IF(ISBLANK('4.상세코드'!E86), "NULL", CONCATENATE("'", '4.상세코드'!E86, "'")), ",", IF(ISBLANK('4.상세코드'!F86), "NULL", CONCATENATE("'", '4.상세코드'!F86, "'")), ",", '4.상세코드'!G86, ", '", '4.상세코드'!H86, "', '", '4.상세코드'!I86, "'", 상세SQL!C83)</f>
        <v>INSERT INTO SM_COMM_D (biz_seq, comm_h_cd, comm_d_cd, comm_d_nm, ref_h_cd, ref_d_cd, disp_no, disp_yn, use_yn, reg_id, reg_dt) VALUES (1, 'LARGE_CD', '222', '드레싱류(222)',NULL,NULL,35, 'Y', 'Y', 'administrator', getDate());</v>
      </c>
      <c r="B83" s="14" t="s">
        <v>1684</v>
      </c>
      <c r="C83" s="14" t="s">
        <v>1711</v>
      </c>
    </row>
    <row r="84" spans="1:3">
      <c r="A84" s="14" t="str">
        <f>CONCATENATE(B84, '4.상세코드'!A87, ", '", '4.상세코드'!B87, "', '", '4.상세코드'!C87, "', '", '4.상세코드'!D87, "',", IF(ISBLANK('4.상세코드'!E87), "NULL", CONCATENATE("'", '4.상세코드'!E87, "'")), ",", IF(ISBLANK('4.상세코드'!F87), "NULL", CONCATENATE("'", '4.상세코드'!F87, "'")), ",", '4.상세코드'!G87, ", '", '4.상세코드'!H87, "', '", '4.상세코드'!I87, "'", 상세SQL!C84)</f>
        <v>INSERT INTO SM_COMM_D (biz_seq, comm_h_cd, comm_d_cd, comm_d_nm, ref_h_cd, ref_d_cd, disp_no, disp_yn, use_yn, reg_id, reg_dt) VALUES (1, 'LARGE_CD', '223', '절임식품(223)',NULL,NULL,36, 'Y', 'Y', 'administrator', getDate());</v>
      </c>
      <c r="B84" s="14" t="s">
        <v>1684</v>
      </c>
      <c r="C84" s="14" t="s">
        <v>1711</v>
      </c>
    </row>
    <row r="85" spans="1:3">
      <c r="A85" s="14" t="str">
        <f>CONCATENATE(B85, '4.상세코드'!A88, ", '", '4.상세코드'!B88, "', '", '4.상세코드'!C88, "', '", '4.상세코드'!D88, "',", IF(ISBLANK('4.상세코드'!E88), "NULL", CONCATENATE("'", '4.상세코드'!E88, "'")), ",", IF(ISBLANK('4.상세코드'!F88), "NULL", CONCATENATE("'", '4.상세코드'!F88, "'")), ",", '4.상세코드'!G88, ", '", '4.상세코드'!H88, "', '", '4.상세코드'!I88, "'", 상세SQL!C85)</f>
        <v>INSERT INTO SM_COMM_D (biz_seq, comm_h_cd, comm_d_cd, comm_d_nm, ref_h_cd, ref_d_cd, disp_no, disp_yn, use_yn, reg_id, reg_dt) VALUES (1, 'LARGE_CD', '224', '조림식품(224)',NULL,NULL,37, 'Y', 'Y', 'administrator', getDate());</v>
      </c>
      <c r="B85" s="14" t="s">
        <v>1684</v>
      </c>
      <c r="C85" s="14" t="s">
        <v>1711</v>
      </c>
    </row>
    <row r="86" spans="1:3">
      <c r="A86" s="14" t="str">
        <f>CONCATENATE(B86, '4.상세코드'!A89, ", '", '4.상세코드'!B89, "', '", '4.상세코드'!C89, "', '", '4.상세코드'!D89, "',", IF(ISBLANK('4.상세코드'!E89), "NULL", CONCATENATE("'", '4.상세코드'!E89, "'")), ",", IF(ISBLANK('4.상세코드'!F89), "NULL", CONCATENATE("'", '4.상세코드'!F89, "'")), ",", '4.상세코드'!G89, ", '", '4.상세코드'!H89, "', '", '4.상세코드'!I89, "'", 상세SQL!C86)</f>
        <v>INSERT INTO SM_COMM_D (biz_seq, comm_h_cd, comm_d_cd, comm_d_nm, ref_h_cd, ref_d_cd, disp_no, disp_yn, use_yn, reg_id, reg_dt) VALUES (1, 'LARGE_CD', '225', '건포류(225)',NULL,NULL,38, 'Y', 'Y', 'administrator', getDate());</v>
      </c>
      <c r="B86" s="14" t="s">
        <v>1684</v>
      </c>
      <c r="C86" s="14" t="s">
        <v>1711</v>
      </c>
    </row>
    <row r="87" spans="1:3">
      <c r="A87" s="14" t="str">
        <f>CONCATENATE(B87, '4.상세코드'!A90, ", '", '4.상세코드'!B90, "', '", '4.상세코드'!C90, "', '", '4.상세코드'!D90, "',", IF(ISBLANK('4.상세코드'!E90), "NULL", CONCATENATE("'", '4.상세코드'!E90, "'")), ",", IF(ISBLANK('4.상세코드'!F90), "NULL", CONCATENATE("'", '4.상세코드'!F90, "'")), ",", '4.상세코드'!G90, ", '", '4.상세코드'!H90, "', '", '4.상세코드'!I90, "'", 상세SQL!C87)</f>
        <v>INSERT INTO SM_COMM_D (biz_seq, comm_h_cd, comm_d_cd, comm_d_nm, ref_h_cd, ref_d_cd, disp_no, disp_yn, use_yn, reg_id, reg_dt) VALUES (1, 'LARGE_CD', '226', '기타(226)',NULL,NULL,39, 'Y', 'Y', 'administrator', getDate());</v>
      </c>
      <c r="B87" s="14" t="s">
        <v>1684</v>
      </c>
      <c r="C87" s="14" t="s">
        <v>1711</v>
      </c>
    </row>
    <row r="88" spans="1:3">
      <c r="A88" s="14" t="str">
        <f>CONCATENATE(B88, '4.상세코드'!A91, ", '", '4.상세코드'!B91, "', '", '4.상세코드'!C91, "', '", '4.상세코드'!D91, "',", IF(ISBLANK('4.상세코드'!E91), "NULL", CONCATENATE("'", '4.상세코드'!E91, "'")), ",", IF(ISBLANK('4.상세코드'!F91), "NULL", CONCATENATE("'", '4.상세코드'!F91, "'")), ",", '4.상세코드'!G91, ", '", '4.상세코드'!H91, "', '", '4.상세코드'!I91, "'", 상세SQL!C88)</f>
        <v>INSERT INTO SM_COMM_D (biz_seq, comm_h_cd, comm_d_cd, comm_d_nm, ref_h_cd, ref_d_cd, disp_no, disp_yn, use_yn, reg_id, reg_dt) VALUES (1, 'LARGE_CD', '227', '농산품(227)',NULL,NULL,40, 'Y', 'Y', 'administrator', getDate());</v>
      </c>
      <c r="B88" s="14" t="s">
        <v>1684</v>
      </c>
      <c r="C88" s="14" t="s">
        <v>1711</v>
      </c>
    </row>
    <row r="89" spans="1:3">
      <c r="A89" s="14" t="str">
        <f>CONCATENATE(B89, '4.상세코드'!A92, ", '", '4.상세코드'!B92, "', '", '4.상세코드'!C92, "', '", '4.상세코드'!D92, "',", IF(ISBLANK('4.상세코드'!E92), "NULL", CONCATENATE("'", '4.상세코드'!E92, "'")), ",", IF(ISBLANK('4.상세코드'!F92), "NULL", CONCATENATE("'", '4.상세코드'!F92, "'")), ",", '4.상세코드'!G92, ", '", '4.상세코드'!H92, "', '", '4.상세코드'!I92, "'", 상세SQL!C89)</f>
        <v>INSERT INTO SM_COMM_D (biz_seq, comm_h_cd, comm_d_cd, comm_d_nm, ref_h_cd, ref_d_cd, disp_no, disp_yn, use_yn, reg_id, reg_dt) VALUES (1, 'LARGE_CD', '228', '축산품(228)',NULL,NULL,41, 'Y', 'Y', 'administrator', getDate());</v>
      </c>
      <c r="B89" s="14" t="s">
        <v>1684</v>
      </c>
      <c r="C89" s="14" t="s">
        <v>1711</v>
      </c>
    </row>
    <row r="90" spans="1:3">
      <c r="A90" s="14" t="str">
        <f>CONCATENATE(B90, '4.상세코드'!A93, ", '", '4.상세코드'!B93, "', '", '4.상세코드'!C93, "', '", '4.상세코드'!D93, "',", IF(ISBLANK('4.상세코드'!E93), "NULL", CONCATENATE("'", '4.상세코드'!E93, "'")), ",", IF(ISBLANK('4.상세코드'!F93), "NULL", CONCATENATE("'", '4.상세코드'!F93, "'")), ",", '4.상세코드'!G93, ", '", '4.상세코드'!H93, "', '", '4.상세코드'!I93, "'", 상세SQL!C90)</f>
        <v>INSERT INTO SM_COMM_D (biz_seq, comm_h_cd, comm_d_cd, comm_d_nm, ref_h_cd, ref_d_cd, disp_no, disp_yn, use_yn, reg_id, reg_dt) VALUES (1, 'LARGE_CD', '229', '당시럽류(229)',NULL,NULL,42, 'Y', 'Y', 'administrator', getDate());</v>
      </c>
      <c r="B90" s="14" t="s">
        <v>1684</v>
      </c>
      <c r="C90" s="14" t="s">
        <v>1711</v>
      </c>
    </row>
    <row r="91" spans="1:3">
      <c r="A91" s="14" t="str">
        <f>CONCATENATE(B91, '4.상세코드'!A94, ", '", '4.상세코드'!B94, "', '", '4.상세코드'!C94, "', '", '4.상세코드'!D94, "',", IF(ISBLANK('4.상세코드'!E94), "NULL", CONCATENATE("'", '4.상세코드'!E94, "'")), ",", IF(ISBLANK('4.상세코드'!F94), "NULL", CONCATENATE("'", '4.상세코드'!F94, "'")), ",", '4.상세코드'!G94, ", '", '4.상세코드'!H94, "', '", '4.상세코드'!I94, "'", 상세SQL!C91)</f>
        <v>INSERT INTO SM_COMM_D (biz_seq, comm_h_cd, comm_d_cd, comm_d_nm, ref_h_cd, ref_d_cd, disp_no, disp_yn, use_yn, reg_id, reg_dt) VALUES (1, 'LARGE_CD', '231', '유제품(231)',NULL,NULL,43, 'Y', 'Y', 'administrator', getDate());</v>
      </c>
      <c r="B91" s="14" t="s">
        <v>1684</v>
      </c>
      <c r="C91" s="14" t="s">
        <v>1711</v>
      </c>
    </row>
    <row r="92" spans="1:3">
      <c r="A92" s="14" t="str">
        <f>CONCATENATE(B92, '4.상세코드'!A95, ", '", '4.상세코드'!B95, "', '", '4.상세코드'!C95, "', '", '4.상세코드'!D95, "',", IF(ISBLANK('4.상세코드'!E95), "NULL", CONCATENATE("'", '4.상세코드'!E95, "'")), ",", IF(ISBLANK('4.상세코드'!F95), "NULL", CONCATENATE("'", '4.상세코드'!F95, "'")), ",", '4.상세코드'!G95, ", '", '4.상세코드'!H95, "', '", '4.상세코드'!I95, "'", 상세SQL!C92)</f>
        <v>INSERT INTO SM_COMM_D (biz_seq, comm_h_cd, comm_d_cd, comm_d_nm, ref_h_cd, ref_d_cd, disp_no, disp_yn, use_yn, reg_id, reg_dt) VALUES (1, 'LARGE_CD', '265', '시리얼류(265)',NULL,NULL,44, 'Y', 'Y', 'administrator', getDate());</v>
      </c>
      <c r="B92" s="14" t="s">
        <v>1684</v>
      </c>
      <c r="C92" s="14" t="s">
        <v>1711</v>
      </c>
    </row>
    <row r="93" spans="1:3">
      <c r="A93" s="14" t="str">
        <f>CONCATENATE(B93, '4.상세코드'!A96, ", '", '4.상세코드'!B96, "', '", '4.상세코드'!C96, "', '", '4.상세코드'!D96, "',", IF(ISBLANK('4.상세코드'!E96), "NULL", CONCATENATE("'", '4.상세코드'!E96, "'")), ",", IF(ISBLANK('4.상세코드'!F96), "NULL", CONCATENATE("'", '4.상세코드'!F96, "'")), ",", '4.상세코드'!G96, ", '", '4.상세코드'!H96, "', '", '4.상세코드'!I96, "'", 상세SQL!C93)</f>
        <v>INSERT INTO SM_COMM_D (biz_seq, comm_h_cd, comm_d_cd, comm_d_nm, ref_h_cd, ref_d_cd, disp_no, disp_yn, use_yn, reg_id, reg_dt) VALUES (1, 'LARGE_CD', '410', '박스(물류)(410)',NULL,NULL,45, 'Y', 'Y', 'administrator', getDate());</v>
      </c>
      <c r="B93" s="14" t="s">
        <v>1684</v>
      </c>
      <c r="C93" s="14" t="s">
        <v>1711</v>
      </c>
    </row>
    <row r="94" spans="1:3">
      <c r="A94" s="14" t="str">
        <f>CONCATENATE(B94, '4.상세코드'!A97, ", '", '4.상세코드'!B97, "', '", '4.상세코드'!C97, "', '", '4.상세코드'!D97, "',", IF(ISBLANK('4.상세코드'!E97), "NULL", CONCATENATE("'", '4.상세코드'!E97, "'")), ",", IF(ISBLANK('4.상세코드'!F97), "NULL", CONCATENATE("'", '4.상세코드'!F97, "'")), ",", '4.상세코드'!G97, ", '", '4.상세코드'!H97, "', '", '4.상세코드'!I97, "'", 상세SQL!C94)</f>
        <v>INSERT INTO SM_COMM_D (biz_seq, comm_h_cd, comm_d_cd, comm_d_nm, ref_h_cd, ref_d_cd, disp_no, disp_yn, use_yn, reg_id, reg_dt) VALUES (1, 'LARGE_CD', '420', '박스(기타)(420)',NULL,NULL,46, 'Y', 'Y', 'administrator', getDate());</v>
      </c>
      <c r="B94" s="14" t="s">
        <v>1684</v>
      </c>
      <c r="C94" s="14" t="s">
        <v>1711</v>
      </c>
    </row>
    <row r="95" spans="1:3">
      <c r="A95" s="14" t="str">
        <f>CONCATENATE(B95, '4.상세코드'!A98, ", '", '4.상세코드'!B98, "', '", '4.상세코드'!C98, "', '", '4.상세코드'!D98, "',", IF(ISBLANK('4.상세코드'!E98), "NULL", CONCATENATE("'", '4.상세코드'!E98, "'")), ",", IF(ISBLANK('4.상세코드'!F98), "NULL", CONCATENATE("'", '4.상세코드'!F98, "'")), ",", '4.상세코드'!G98, ", '", '4.상세코드'!H98, "', '", '4.상세코드'!I98, "'", 상세SQL!C95)</f>
        <v>INSERT INTO SM_COMM_D (biz_seq, comm_h_cd, comm_d_cd, comm_d_nm, ref_h_cd, ref_d_cd, disp_no, disp_yn, use_yn, reg_id, reg_dt) VALUES (1, 'LARGE_CD', '430', '상품포장재(소분)(430)',NULL,NULL,47, 'Y', 'Y', 'administrator', getDate());</v>
      </c>
      <c r="B95" s="14" t="s">
        <v>1684</v>
      </c>
      <c r="C95" s="14" t="s">
        <v>1711</v>
      </c>
    </row>
    <row r="96" spans="1:3">
      <c r="A96" s="14" t="str">
        <f>CONCATENATE(B96, '4.상세코드'!A99, ", '", '4.상세코드'!B99, "', '", '4.상세코드'!C99, "', '", '4.상세코드'!D99, "',", IF(ISBLANK('4.상세코드'!E99), "NULL", CONCATENATE("'", '4.상세코드'!E99, "'")), ",", IF(ISBLANK('4.상세코드'!F99), "NULL", CONCATENATE("'", '4.상세코드'!F99, "'")), ",", '4.상세코드'!G99, ", '", '4.상세코드'!H99, "', '", '4.상세코드'!I99, "'", 상세SQL!C96)</f>
        <v>INSERT INTO SM_COMM_D (biz_seq, comm_h_cd, comm_d_cd, comm_d_nm, ref_h_cd, ref_d_cd, disp_no, disp_yn, use_yn, reg_id, reg_dt) VALUES (1, 'LARGE_CD', '440', '기타소모품(상품)(440)',NULL,NULL,48, 'Y', 'Y', 'administrator', getDate());</v>
      </c>
      <c r="B96" s="14" t="s">
        <v>1684</v>
      </c>
      <c r="C96" s="14" t="s">
        <v>1711</v>
      </c>
    </row>
    <row r="97" spans="1:3">
      <c r="A97" s="14" t="str">
        <f>CONCATENATE(B97, '4.상세코드'!A100, ", '", '4.상세코드'!B100, "', '", '4.상세코드'!C100, "', '", '4.상세코드'!D100, "',", IF(ISBLANK('4.상세코드'!E100), "NULL", CONCATENATE("'", '4.상세코드'!E100, "'")), ",", IF(ISBLANK('4.상세코드'!F100), "NULL", CONCATENATE("'", '4.상세코드'!F100, "'")), ",", '4.상세코드'!G100, ", '", '4.상세코드'!H100, "', '", '4.상세코드'!I100, "'", 상세SQL!C97)</f>
        <v>INSERT INTO SM_COMM_D (biz_seq, comm_h_cd, comm_d_cd, comm_d_nm, ref_h_cd, ref_d_cd, disp_no, disp_yn, use_yn, reg_id, reg_dt) VALUES (1, 'LARGE_CD', '450', '기타소모품(물류)(450)',NULL,NULL,49, 'Y', 'Y', 'administrator', getDate());</v>
      </c>
      <c r="B97" s="14" t="s">
        <v>1684</v>
      </c>
      <c r="C97" s="14" t="s">
        <v>1711</v>
      </c>
    </row>
    <row r="98" spans="1:3">
      <c r="A98" s="14" t="str">
        <f>CONCATENATE(B98, '4.상세코드'!A101, ", '", '4.상세코드'!B101, "', '", '4.상세코드'!C101, "', '", '4.상세코드'!D101, "',", IF(ISBLANK('4.상세코드'!E101), "NULL", CONCATENATE("'", '4.상세코드'!E101, "'")), ",", IF(ISBLANK('4.상세코드'!F101), "NULL", CONCATENATE("'", '4.상세코드'!F101, "'")), ",", '4.상세코드'!G101, ", '", '4.상세코드'!H101, "', '", '4.상세코드'!I101, "'", 상세SQL!C98)</f>
        <v>INSERT INTO SM_COMM_D (biz_seq, comm_h_cd, comm_d_cd, comm_d_nm, ref_h_cd, ref_d_cd, disp_no, disp_yn, use_yn, reg_id, reg_dt) VALUES (1, 'MIDDLE_CD', '1101', '과자류(1101)','LARGE_CD','110',1, 'Y', 'Y', 'administrator', getDate());</v>
      </c>
      <c r="B98" s="14" t="s">
        <v>1684</v>
      </c>
      <c r="C98" s="14" t="s">
        <v>1711</v>
      </c>
    </row>
    <row r="99" spans="1:3">
      <c r="A99" s="14" t="str">
        <f>CONCATENATE(B99, '4.상세코드'!A102, ", '", '4.상세코드'!B102, "', '", '4.상세코드'!C102, "', '", '4.상세코드'!D102, "',", IF(ISBLANK('4.상세코드'!E102), "NULL", CONCATENATE("'", '4.상세코드'!E102, "'")), ",", IF(ISBLANK('4.상세코드'!F102), "NULL", CONCATENATE("'", '4.상세코드'!F102, "'")), ",", '4.상세코드'!G102, ", '", '4.상세코드'!H102, "', '", '4.상세코드'!I102, "'", 상세SQL!C99)</f>
        <v>INSERT INTO SM_COMM_D (biz_seq, comm_h_cd, comm_d_cd, comm_d_nm, ref_h_cd, ref_d_cd, disp_no, disp_yn, use_yn, reg_id, reg_dt) VALUES (1, 'MIDDLE_CD', '1109', '기타(1109)','LARGE_CD','110',2, 'Y', 'Y', 'administrator', getDate());</v>
      </c>
      <c r="B99" s="14" t="s">
        <v>1684</v>
      </c>
      <c r="C99" s="14" t="s">
        <v>1711</v>
      </c>
    </row>
    <row r="100" spans="1:3">
      <c r="A100" s="14" t="str">
        <f>CONCATENATE(B100, '4.상세코드'!A103, ", '", '4.상세코드'!B103, "', '", '4.상세코드'!C103, "', '", '4.상세코드'!D103, "',", IF(ISBLANK('4.상세코드'!E103), "NULL", CONCATENATE("'", '4.상세코드'!E103, "'")), ",", IF(ISBLANK('4.상세코드'!F103), "NULL", CONCATENATE("'", '4.상세코드'!F103, "'")), ",", '4.상세코드'!G103, ", '", '4.상세코드'!H103, "', '", '4.상세코드'!I103, "'", 상세SQL!C100)</f>
        <v>INSERT INTO SM_COMM_D (biz_seq, comm_h_cd, comm_d_cd, comm_d_nm, ref_h_cd, ref_d_cd, disp_no, disp_yn, use_yn, reg_id, reg_dt) VALUES (1, 'MIDDLE_CD', '1111', '빵류(1111)','LARGE_CD','111',3, 'Y', 'Y', 'administrator', getDate());</v>
      </c>
      <c r="B100" s="14" t="s">
        <v>1684</v>
      </c>
      <c r="C100" s="14" t="s">
        <v>1711</v>
      </c>
    </row>
    <row r="101" spans="1:3">
      <c r="A101" s="14" t="str">
        <f>CONCATENATE(B101, '4.상세코드'!A104, ", '", '4.상세코드'!B104, "', '", '4.상세코드'!C104, "', '", '4.상세코드'!D104, "',", IF(ISBLANK('4.상세코드'!E104), "NULL", CONCATENATE("'", '4.상세코드'!E104, "'")), ",", IF(ISBLANK('4.상세코드'!F104), "NULL", CONCATENATE("'", '4.상세코드'!F104, "'")), ",", '4.상세코드'!G104, ", '", '4.상세코드'!H104, "', '", '4.상세코드'!I104, "'", 상세SQL!C101)</f>
        <v>INSERT INTO SM_COMM_D (biz_seq, comm_h_cd, comm_d_cd, comm_d_nm, ref_h_cd, ref_d_cd, disp_no, disp_yn, use_yn, reg_id, reg_dt) VALUES (1, 'MIDDLE_CD', '1119', '기타(1119)','LARGE_CD','111',4, 'Y', 'Y', 'administrator', getDate());</v>
      </c>
      <c r="B101" s="14" t="s">
        <v>1684</v>
      </c>
      <c r="C101" s="14" t="s">
        <v>1711</v>
      </c>
    </row>
    <row r="102" spans="1:3">
      <c r="A102" s="14" t="str">
        <f>CONCATENATE(B102, '4.상세코드'!A105, ", '", '4.상세코드'!B105, "', '", '4.상세코드'!C105, "', '", '4.상세코드'!D105, "',", IF(ISBLANK('4.상세코드'!E105), "NULL", CONCATENATE("'", '4.상세코드'!E105, "'")), ",", IF(ISBLANK('4.상세코드'!F105), "NULL", CONCATENATE("'", '4.상세코드'!F105, "'")), ",", '4.상세코드'!G105, ", '", '4.상세코드'!H105, "', '", '4.상세코드'!I105, "'", 상세SQL!C102)</f>
        <v>INSERT INTO SM_COMM_D (biz_seq, comm_h_cd, comm_d_cd, comm_d_nm, ref_h_cd, ref_d_cd, disp_no, disp_yn, use_yn, reg_id, reg_dt) VALUES (1, 'MIDDLE_CD', '1121', '코코아가공품(1121)','LARGE_CD','112',5, 'Y', 'Y', 'administrator', getDate());</v>
      </c>
      <c r="B102" s="14" t="s">
        <v>1684</v>
      </c>
      <c r="C102" s="14" t="s">
        <v>1711</v>
      </c>
    </row>
    <row r="103" spans="1:3">
      <c r="A103" s="14" t="str">
        <f>CONCATENATE(B103, '4.상세코드'!A106, ", '", '4.상세코드'!B106, "', '", '4.상세코드'!C106, "', '", '4.상세코드'!D106, "',", IF(ISBLANK('4.상세코드'!E106), "NULL", CONCATENATE("'", '4.상세코드'!E106, "'")), ",", IF(ISBLANK('4.상세코드'!F106), "NULL", CONCATENATE("'", '4.상세코드'!F106, "'")), ",", '4.상세코드'!G106, ", '", '4.상세코드'!H106, "', '", '4.상세코드'!I106, "'", 상세SQL!C103)</f>
        <v>INSERT INTO SM_COMM_D (biz_seq, comm_h_cd, comm_d_cd, comm_d_nm, ref_h_cd, ref_d_cd, disp_no, disp_yn, use_yn, reg_id, reg_dt) VALUES (1, 'MIDDLE_CD', '1129', '기타(1129)','LARGE_CD','112',6, 'Y', 'Y', 'administrator', getDate());</v>
      </c>
      <c r="B103" s="14" t="s">
        <v>1684</v>
      </c>
      <c r="C103" s="14" t="s">
        <v>1711</v>
      </c>
    </row>
    <row r="104" spans="1:3">
      <c r="A104" s="14" t="str">
        <f>CONCATENATE(B104, '4.상세코드'!A107, ", '", '4.상세코드'!B107, "', '", '4.상세코드'!C107, "', '", '4.상세코드'!D107, "',", IF(ISBLANK('4.상세코드'!E107), "NULL", CONCATENATE("'", '4.상세코드'!E107, "'")), ",", IF(ISBLANK('4.상세코드'!F107), "NULL", CONCATENATE("'", '4.상세코드'!F107, "'")), ",", '4.상세코드'!G107, ", '", '4.상세코드'!H107, "', '", '4.상세코드'!I107, "'", 상세SQL!C104)</f>
        <v>INSERT INTO SM_COMM_D (biz_seq, comm_h_cd, comm_d_cd, comm_d_nm, ref_h_cd, ref_d_cd, disp_no, disp_yn, use_yn, reg_id, reg_dt) VALUES (1, 'MIDDLE_CD', '1131', '초콜릿류(1131)','LARGE_CD','113',7, 'Y', 'Y', 'administrator', getDate());</v>
      </c>
      <c r="B104" s="14" t="s">
        <v>1684</v>
      </c>
      <c r="C104" s="14" t="s">
        <v>1711</v>
      </c>
    </row>
    <row r="105" spans="1:3">
      <c r="A105" s="14" t="str">
        <f>CONCATENATE(B105, '4.상세코드'!A108, ", '", '4.상세코드'!B108, "', '", '4.상세코드'!C108, "', '", '4.상세코드'!D108, "',", IF(ISBLANK('4.상세코드'!E108), "NULL", CONCATENATE("'", '4.상세코드'!E108, "'")), ",", IF(ISBLANK('4.상세코드'!F108), "NULL", CONCATENATE("'", '4.상세코드'!F108, "'")), ",", '4.상세코드'!G108, ", '", '4.상세코드'!H108, "', '", '4.상세코드'!I108, "'", 상세SQL!C105)</f>
        <v>INSERT INTO SM_COMM_D (biz_seq, comm_h_cd, comm_d_cd, comm_d_nm, ref_h_cd, ref_d_cd, disp_no, disp_yn, use_yn, reg_id, reg_dt) VALUES (1, 'MIDDLE_CD', '1139', '기타(1139)','LARGE_CD','113',8, 'Y', 'Y', 'administrator', getDate());</v>
      </c>
      <c r="B105" s="14" t="s">
        <v>1684</v>
      </c>
      <c r="C105" s="14" t="s">
        <v>1711</v>
      </c>
    </row>
    <row r="106" spans="1:3">
      <c r="A106" s="14" t="str">
        <f>CONCATENATE(B106, '4.상세코드'!A109, ", '", '4.상세코드'!B109, "', '", '4.상세코드'!C109, "', '", '4.상세코드'!D109, "',", IF(ISBLANK('4.상세코드'!E109), "NULL", CONCATENATE("'", '4.상세코드'!E109, "'")), ",", IF(ISBLANK('4.상세코드'!F109), "NULL", CONCATENATE("'", '4.상세코드'!F109, "'")), ",", '4.상세코드'!G109, ", '", '4.상세코드'!H109, "', '", '4.상세코드'!I109, "'", 상세SQL!C106)</f>
        <v>INSERT INTO SM_COMM_D (biz_seq, comm_h_cd, comm_d_cd, comm_d_nm, ref_h_cd, ref_d_cd, disp_no, disp_yn, use_yn, reg_id, reg_dt) VALUES (1, 'MIDDLE_CD', '1141', '잼류(1141)','LARGE_CD','114',9, 'Y', 'Y', 'administrator', getDate());</v>
      </c>
      <c r="B106" s="14" t="s">
        <v>1684</v>
      </c>
      <c r="C106" s="14" t="s">
        <v>1711</v>
      </c>
    </row>
    <row r="107" spans="1:3">
      <c r="A107" s="14" t="str">
        <f>CONCATENATE(B107, '4.상세코드'!A110, ", '", '4.상세코드'!B110, "', '", '4.상세코드'!C110, "', '", '4.상세코드'!D110, "',", IF(ISBLANK('4.상세코드'!E110), "NULL", CONCATENATE("'", '4.상세코드'!E110, "'")), ",", IF(ISBLANK('4.상세코드'!F110), "NULL", CONCATENATE("'", '4.상세코드'!F110, "'")), ",", '4.상세코드'!G110, ", '", '4.상세코드'!H110, "', '", '4.상세코드'!I110, "'", 상세SQL!C107)</f>
        <v>INSERT INTO SM_COMM_D (biz_seq, comm_h_cd, comm_d_cd, comm_d_nm, ref_h_cd, ref_d_cd, disp_no, disp_yn, use_yn, reg_id, reg_dt) VALUES (1, 'MIDDLE_CD', '1149', '기타(1149)','LARGE_CD','114',10, 'Y', 'Y', 'administrator', getDate());</v>
      </c>
      <c r="B107" s="14" t="s">
        <v>1684</v>
      </c>
      <c r="C107" s="14" t="s">
        <v>1711</v>
      </c>
    </row>
    <row r="108" spans="1:3">
      <c r="A108" s="14" t="str">
        <f>CONCATENATE(B108, '4.상세코드'!A111, ", '", '4.상세코드'!B111, "', '", '4.상세코드'!C111, "', '", '4.상세코드'!D111, "',", IF(ISBLANK('4.상세코드'!E111), "NULL", CONCATENATE("'", '4.상세코드'!E111, "'")), ",", IF(ISBLANK('4.상세코드'!F111), "NULL", CONCATENATE("'", '4.상세코드'!F111, "'")), ",", '4.상세코드'!G111, ", '", '4.상세코드'!H111, "', '", '4.상세코드'!I111, "'", 상세SQL!C108)</f>
        <v>INSERT INTO SM_COMM_D (biz_seq, comm_h_cd, comm_d_cd, comm_d_nm, ref_h_cd, ref_d_cd, disp_no, disp_yn, use_yn, reg_id, reg_dt) VALUES (1, 'MIDDLE_CD', '1151', '식용유지류(1151)','LARGE_CD','115',11, 'Y', 'Y', 'administrator', getDate());</v>
      </c>
      <c r="B108" s="14" t="s">
        <v>1684</v>
      </c>
      <c r="C108" s="14" t="s">
        <v>1711</v>
      </c>
    </row>
    <row r="109" spans="1:3">
      <c r="A109" s="14" t="str">
        <f>CONCATENATE(B109, '4.상세코드'!A112, ", '", '4.상세코드'!B112, "', '", '4.상세코드'!C112, "', '", '4.상세코드'!D112, "',", IF(ISBLANK('4.상세코드'!E112), "NULL", CONCATENATE("'", '4.상세코드'!E112, "'")), ",", IF(ISBLANK('4.상세코드'!F112), "NULL", CONCATENATE("'", '4.상세코드'!F112, "'")), ",", '4.상세코드'!G112, ", '", '4.상세코드'!H112, "', '", '4.상세코드'!I112, "'", 상세SQL!C109)</f>
        <v>INSERT INTO SM_COMM_D (biz_seq, comm_h_cd, comm_d_cd, comm_d_nm, ref_h_cd, ref_d_cd, disp_no, disp_yn, use_yn, reg_id, reg_dt) VALUES (1, 'MIDDLE_CD', '1159', '기타(1159)','LARGE_CD','115',12, 'Y', 'Y', 'administrator', getDate());</v>
      </c>
      <c r="B109" s="14" t="s">
        <v>1684</v>
      </c>
      <c r="C109" s="14" t="s">
        <v>1711</v>
      </c>
    </row>
    <row r="110" spans="1:3">
      <c r="A110" s="14" t="str">
        <f>CONCATENATE(B110, '4.상세코드'!A113, ", '", '4.상세코드'!B113, "', '", '4.상세코드'!C113, "', '", '4.상세코드'!D113, "',", IF(ISBLANK('4.상세코드'!E113), "NULL", CONCATENATE("'", '4.상세코드'!E113, "'")), ",", IF(ISBLANK('4.상세코드'!F113), "NULL", CONCATENATE("'", '4.상세코드'!F113, "'")), ",", '4.상세코드'!G113, ", '", '4.상세코드'!H113, "', '", '4.상세코드'!I113, "'", 상세SQL!C110)</f>
        <v>INSERT INTO SM_COMM_D (biz_seq, comm_h_cd, comm_d_cd, comm_d_nm, ref_h_cd, ref_d_cd, disp_no, disp_yn, use_yn, reg_id, reg_dt) VALUES (1, 'MIDDLE_CD', '1161', '면류(1161)','LARGE_CD','116',13, 'Y', 'Y', 'administrator', getDate());</v>
      </c>
      <c r="B110" s="14" t="s">
        <v>1684</v>
      </c>
      <c r="C110" s="14" t="s">
        <v>1711</v>
      </c>
    </row>
    <row r="111" spans="1:3">
      <c r="A111" s="14" t="str">
        <f>CONCATENATE(B111, '4.상세코드'!A114, ", '", '4.상세코드'!B114, "', '", '4.상세코드'!C114, "', '", '4.상세코드'!D114, "',", IF(ISBLANK('4.상세코드'!E114), "NULL", CONCATENATE("'", '4.상세코드'!E114, "'")), ",", IF(ISBLANK('4.상세코드'!F114), "NULL", CONCATENATE("'", '4.상세코드'!F114, "'")), ",", '4.상세코드'!G114, ", '", '4.상세코드'!H114, "', '", '4.상세코드'!I114, "'", 상세SQL!C111)</f>
        <v>INSERT INTO SM_COMM_D (biz_seq, comm_h_cd, comm_d_cd, comm_d_nm, ref_h_cd, ref_d_cd, disp_no, disp_yn, use_yn, reg_id, reg_dt) VALUES (1, 'MIDDLE_CD', '1169', '기타(1169)','LARGE_CD','116',14, 'Y', 'Y', 'administrator', getDate());</v>
      </c>
      <c r="B111" s="14" t="s">
        <v>1684</v>
      </c>
      <c r="C111" s="14" t="s">
        <v>1711</v>
      </c>
    </row>
    <row r="112" spans="1:3">
      <c r="A112" s="14" t="str">
        <f>CONCATENATE(B112, '4.상세코드'!A115, ", '", '4.상세코드'!B115, "', '", '4.상세코드'!C115, "', '", '4.상세코드'!D115, "',", IF(ISBLANK('4.상세코드'!E115), "NULL", CONCATENATE("'", '4.상세코드'!E115, "'")), ",", IF(ISBLANK('4.상세코드'!F115), "NULL", CONCATENATE("'", '4.상세코드'!F115, "'")), ",", '4.상세코드'!G115, ", '", '4.상세코드'!H115, "', '", '4.상세코드'!I115, "'", 상세SQL!C112)</f>
        <v>INSERT INTO SM_COMM_D (biz_seq, comm_h_cd, comm_d_cd, comm_d_nm, ref_h_cd, ref_d_cd, disp_no, disp_yn, use_yn, reg_id, reg_dt) VALUES (1, 'MIDDLE_CD', '1171', '다류(1171)','LARGE_CD','117',15, 'Y', 'Y', 'administrator', getDate());</v>
      </c>
      <c r="B112" s="14" t="s">
        <v>1684</v>
      </c>
      <c r="C112" s="14" t="s">
        <v>1711</v>
      </c>
    </row>
    <row r="113" spans="1:3">
      <c r="A113" s="14" t="str">
        <f>CONCATENATE(B113, '4.상세코드'!A116, ", '", '4.상세코드'!B116, "', '", '4.상세코드'!C116, "', '", '4.상세코드'!D116, "',", IF(ISBLANK('4.상세코드'!E116), "NULL", CONCATENATE("'", '4.상세코드'!E116, "'")), ",", IF(ISBLANK('4.상세코드'!F116), "NULL", CONCATENATE("'", '4.상세코드'!F116, "'")), ",", '4.상세코드'!G116, ", '", '4.상세코드'!H116, "', '", '4.상세코드'!I116, "'", 상세SQL!C113)</f>
        <v>INSERT INTO SM_COMM_D (biz_seq, comm_h_cd, comm_d_cd, comm_d_nm, ref_h_cd, ref_d_cd, disp_no, disp_yn, use_yn, reg_id, reg_dt) VALUES (1, 'MIDDLE_CD', '1179', '기타(1179)','LARGE_CD','117',16, 'Y', 'Y', 'administrator', getDate());</v>
      </c>
      <c r="B113" s="14" t="s">
        <v>1684</v>
      </c>
      <c r="C113" s="14" t="s">
        <v>1711</v>
      </c>
    </row>
    <row r="114" spans="1:3">
      <c r="A114" s="14" t="str">
        <f>CONCATENATE(B114, '4.상세코드'!A117, ", '", '4.상세코드'!B117, "', '", '4.상세코드'!C117, "', '", '4.상세코드'!D117, "',", IF(ISBLANK('4.상세코드'!E117), "NULL", CONCATENATE("'", '4.상세코드'!E117, "'")), ",", IF(ISBLANK('4.상세코드'!F117), "NULL", CONCATENATE("'", '4.상세코드'!F117, "'")), ",", '4.상세코드'!G117, ", '", '4.상세코드'!H117, "', '", '4.상세코드'!I117, "'", 상세SQL!C114)</f>
        <v>INSERT INTO SM_COMM_D (biz_seq, comm_h_cd, comm_d_cd, comm_d_nm, ref_h_cd, ref_d_cd, disp_no, disp_yn, use_yn, reg_id, reg_dt) VALUES (1, 'MIDDLE_CD', '1181', '커피(1181)','LARGE_CD','118',17, 'Y', 'Y', 'administrator', getDate());</v>
      </c>
      <c r="B114" s="14" t="s">
        <v>1684</v>
      </c>
      <c r="C114" s="14" t="s">
        <v>1711</v>
      </c>
    </row>
    <row r="115" spans="1:3">
      <c r="A115" s="14" t="str">
        <f>CONCATENATE(B115, '4.상세코드'!A118, ", '", '4.상세코드'!B118, "', '", '4.상세코드'!C118, "', '", '4.상세코드'!D118, "',", IF(ISBLANK('4.상세코드'!E118), "NULL", CONCATENATE("'", '4.상세코드'!E118, "'")), ",", IF(ISBLANK('4.상세코드'!F118), "NULL", CONCATENATE("'", '4.상세코드'!F118, "'")), ",", '4.상세코드'!G118, ", '", '4.상세코드'!H118, "', '", '4.상세코드'!I118, "'", 상세SQL!C115)</f>
        <v>INSERT INTO SM_COMM_D (biz_seq, comm_h_cd, comm_d_cd, comm_d_nm, ref_h_cd, ref_d_cd, disp_no, disp_yn, use_yn, reg_id, reg_dt) VALUES (1, 'MIDDLE_CD', '1189', '기타(1189)','LARGE_CD','118',18, 'Y', 'Y', 'administrator', getDate());</v>
      </c>
      <c r="B115" s="14" t="s">
        <v>1684</v>
      </c>
      <c r="C115" s="14" t="s">
        <v>1711</v>
      </c>
    </row>
    <row r="116" spans="1:3">
      <c r="A116" s="14" t="str">
        <f>CONCATENATE(B116, '4.상세코드'!A119, ", '", '4.상세코드'!B119, "', '", '4.상세코드'!C119, "', '", '4.상세코드'!D119, "',", IF(ISBLANK('4.상세코드'!E119), "NULL", CONCATENATE("'", '4.상세코드'!E119, "'")), ",", IF(ISBLANK('4.상세코드'!F119), "NULL", CONCATENATE("'", '4.상세코드'!F119, "'")), ",", '4.상세코드'!G119, ", '", '4.상세코드'!H119, "', '", '4.상세코드'!I119, "'", 상세SQL!C116)</f>
        <v>INSERT INTO SM_COMM_D (biz_seq, comm_h_cd, comm_d_cd, comm_d_nm, ref_h_cd, ref_d_cd, disp_no, disp_yn, use_yn, reg_id, reg_dt) VALUES (1, 'MIDDLE_CD', '1191', '과/채음료(1191)','LARGE_CD','119',19, 'Y', 'Y', 'administrator', getDate());</v>
      </c>
      <c r="B116" s="14" t="s">
        <v>1684</v>
      </c>
      <c r="C116" s="14" t="s">
        <v>1711</v>
      </c>
    </row>
    <row r="117" spans="1:3">
      <c r="A117" s="14" t="str">
        <f>CONCATENATE(B117, '4.상세코드'!A120, ", '", '4.상세코드'!B120, "', '", '4.상세코드'!C120, "', '", '4.상세코드'!D120, "',", IF(ISBLANK('4.상세코드'!E120), "NULL", CONCATENATE("'", '4.상세코드'!E120, "'")), ",", IF(ISBLANK('4.상세코드'!F120), "NULL", CONCATENATE("'", '4.상세코드'!F120, "'")), ",", '4.상세코드'!G120, ", '", '4.상세코드'!H120, "', '", '4.상세코드'!I120, "'", 상세SQL!C117)</f>
        <v>INSERT INTO SM_COMM_D (biz_seq, comm_h_cd, comm_d_cd, comm_d_nm, ref_h_cd, ref_d_cd, disp_no, disp_yn, use_yn, reg_id, reg_dt) VALUES (1, 'MIDDLE_CD', '1192', '탄산음료(1192)','LARGE_CD','119',20, 'Y', 'Y', 'administrator', getDate());</v>
      </c>
      <c r="B117" s="14" t="s">
        <v>1684</v>
      </c>
      <c r="C117" s="14" t="s">
        <v>1711</v>
      </c>
    </row>
    <row r="118" spans="1:3">
      <c r="A118" s="14" t="str">
        <f>CONCATENATE(B118, '4.상세코드'!A121, ", '", '4.상세코드'!B121, "', '", '4.상세코드'!C121, "', '", '4.상세코드'!D121, "',", IF(ISBLANK('4.상세코드'!E121), "NULL", CONCATENATE("'", '4.상세코드'!E121, "'")), ",", IF(ISBLANK('4.상세코드'!F121), "NULL", CONCATENATE("'", '4.상세코드'!F121, "'")), ",", '4.상세코드'!G121, ", '", '4.상세코드'!H121, "', '", '4.상세코드'!I121, "'", 상세SQL!C118)</f>
        <v>INSERT INTO SM_COMM_D (biz_seq, comm_h_cd, comm_d_cd, comm_d_nm, ref_h_cd, ref_d_cd, disp_no, disp_yn, use_yn, reg_id, reg_dt) VALUES (1, 'MIDDLE_CD', '1193', '발효음료(1193)','LARGE_CD','119',21, 'Y', 'Y', 'administrator', getDate());</v>
      </c>
      <c r="B118" s="14" t="s">
        <v>1684</v>
      </c>
      <c r="C118" s="14" t="s">
        <v>1711</v>
      </c>
    </row>
    <row r="119" spans="1:3">
      <c r="A119" s="14" t="str">
        <f>CONCATENATE(B119, '4.상세코드'!A122, ", '", '4.상세코드'!B122, "', '", '4.상세코드'!C122, "', '", '4.상세코드'!D122, "',", IF(ISBLANK('4.상세코드'!E122), "NULL", CONCATENATE("'", '4.상세코드'!E122, "'")), ",", IF(ISBLANK('4.상세코드'!F122), "NULL", CONCATENATE("'", '4.상세코드'!F122, "'")), ",", '4.상세코드'!G122, ", '", '4.상세코드'!H122, "', '", '4.상세코드'!I122, "'", 상세SQL!C119)</f>
        <v>INSERT INTO SM_COMM_D (biz_seq, comm_h_cd, comm_d_cd, comm_d_nm, ref_h_cd, ref_d_cd, disp_no, disp_yn, use_yn, reg_id, reg_dt) VALUES (1, 'MIDDLE_CD', '1194', '기타음료(1194)','LARGE_CD','119',22, 'Y', 'Y', 'administrator', getDate());</v>
      </c>
      <c r="B119" s="14" t="s">
        <v>1684</v>
      </c>
      <c r="C119" s="14" t="s">
        <v>1711</v>
      </c>
    </row>
    <row r="120" spans="1:3">
      <c r="A120" s="14" t="str">
        <f>CONCATENATE(B120, '4.상세코드'!A123, ", '", '4.상세코드'!B123, "', '", '4.상세코드'!C123, "', '", '4.상세코드'!D123, "',", IF(ISBLANK('4.상세코드'!E123), "NULL", CONCATENATE("'", '4.상세코드'!E123, "'")), ",", IF(ISBLANK('4.상세코드'!F123), "NULL", CONCATENATE("'", '4.상세코드'!F123, "'")), ",", '4.상세코드'!G123, ", '", '4.상세코드'!H123, "', '", '4.상세코드'!I123, "'", 상세SQL!C120)</f>
        <v>INSERT INTO SM_COMM_D (biz_seq, comm_h_cd, comm_d_cd, comm_d_nm, ref_h_cd, ref_d_cd, disp_no, disp_yn, use_yn, reg_id, reg_dt) VALUES (1, 'MIDDLE_CD', '1199', '기타(1199)','LARGE_CD','119',23, 'Y', 'Y', 'administrator', getDate());</v>
      </c>
      <c r="B120" s="14" t="s">
        <v>1684</v>
      </c>
      <c r="C120" s="14" t="s">
        <v>1711</v>
      </c>
    </row>
    <row r="121" spans="1:3">
      <c r="A121" s="14" t="str">
        <f>CONCATENATE(B121, '4.상세코드'!A124, ", '", '4.상세코드'!B124, "', '", '4.상세코드'!C124, "', '", '4.상세코드'!D124, "',", IF(ISBLANK('4.상세코드'!E124), "NULL", CONCATENATE("'", '4.상세코드'!E124, "'")), ",", IF(ISBLANK('4.상세코드'!F124), "NULL", CONCATENATE("'", '4.상세코드'!F124, "'")), ",", '4.상세코드'!G124, ", '", '4.상세코드'!H124, "', '", '4.상세코드'!I124, "'", 상세SQL!C121)</f>
        <v>INSERT INTO SM_COMM_D (biz_seq, comm_h_cd, comm_d_cd, comm_d_nm, ref_h_cd, ref_d_cd, disp_no, disp_yn, use_yn, reg_id, reg_dt) VALUES (1, 'MIDDLE_CD', '1201', '장류(1201)','LARGE_CD','120',24, 'Y', 'Y', 'administrator', getDate());</v>
      </c>
      <c r="B121" s="14" t="s">
        <v>1684</v>
      </c>
      <c r="C121" s="14" t="s">
        <v>1711</v>
      </c>
    </row>
    <row r="122" spans="1:3">
      <c r="A122" s="14" t="str">
        <f>CONCATENATE(B122, '4.상세코드'!A125, ", '", '4.상세코드'!B125, "', '", '4.상세코드'!C125, "', '", '4.상세코드'!D125, "',", IF(ISBLANK('4.상세코드'!E125), "NULL", CONCATENATE("'", '4.상세코드'!E125, "'")), ",", IF(ISBLANK('4.상세코드'!F125), "NULL", CONCATENATE("'", '4.상세코드'!F125, "'")), ",", '4.상세코드'!G125, ", '", '4.상세코드'!H125, "', '", '4.상세코드'!I125, "'", 상세SQL!C122)</f>
        <v>INSERT INTO SM_COMM_D (biz_seq, comm_h_cd, comm_d_cd, comm_d_nm, ref_h_cd, ref_d_cd, disp_no, disp_yn, use_yn, reg_id, reg_dt) VALUES (1, 'MIDDLE_CD', '1209', '기타(1209)','LARGE_CD','120',25, 'Y', 'Y', 'administrator', getDate());</v>
      </c>
      <c r="B122" s="14" t="s">
        <v>1684</v>
      </c>
      <c r="C122" s="14" t="s">
        <v>1711</v>
      </c>
    </row>
    <row r="123" spans="1:3">
      <c r="A123" s="14" t="str">
        <f>CONCATENATE(B123, '4.상세코드'!A126, ", '", '4.상세코드'!B126, "', '", '4.상세코드'!C126, "', '", '4.상세코드'!D126, "',", IF(ISBLANK('4.상세코드'!E126), "NULL", CONCATENATE("'", '4.상세코드'!E126, "'")), ",", IF(ISBLANK('4.상세코드'!F126), "NULL", CONCATENATE("'", '4.상세코드'!F126, "'")), ",", '4.상세코드'!G126, ", '", '4.상세코드'!H126, "', '", '4.상세코드'!I126, "'", 상세SQL!C123)</f>
        <v>INSERT INTO SM_COMM_D (biz_seq, comm_h_cd, comm_d_cd, comm_d_nm, ref_h_cd, ref_d_cd, disp_no, disp_yn, use_yn, reg_id, reg_dt) VALUES (1, 'MIDDLE_CD', '1211', '식초(1211)','LARGE_CD','121',26, 'Y', 'Y', 'administrator', getDate());</v>
      </c>
      <c r="B123" s="14" t="s">
        <v>1684</v>
      </c>
      <c r="C123" s="14" t="s">
        <v>1711</v>
      </c>
    </row>
    <row r="124" spans="1:3">
      <c r="A124" s="14" t="str">
        <f>CONCATENATE(B124, '4.상세코드'!A127, ", '", '4.상세코드'!B127, "', '", '4.상세코드'!C127, "', '", '4.상세코드'!D127, "',", IF(ISBLANK('4.상세코드'!E127), "NULL", CONCATENATE("'", '4.상세코드'!E127, "'")), ",", IF(ISBLANK('4.상세코드'!F127), "NULL", CONCATENATE("'", '4.상세코드'!F127, "'")), ",", '4.상세코드'!G127, ", '", '4.상세코드'!H127, "', '", '4.상세코드'!I127, "'", 상세SQL!C124)</f>
        <v>INSERT INTO SM_COMM_D (biz_seq, comm_h_cd, comm_d_cd, comm_d_nm, ref_h_cd, ref_d_cd, disp_no, disp_yn, use_yn, reg_id, reg_dt) VALUES (1, 'MIDDLE_CD', '1212', '소스류(1212)','LARGE_CD','121',27, 'Y', 'Y', 'administrator', getDate());</v>
      </c>
      <c r="B124" s="14" t="s">
        <v>1684</v>
      </c>
      <c r="C124" s="14" t="s">
        <v>1711</v>
      </c>
    </row>
    <row r="125" spans="1:3">
      <c r="A125" s="14" t="str">
        <f>CONCATENATE(B125, '4.상세코드'!A128, ", '", '4.상세코드'!B128, "', '", '4.상세코드'!C128, "', '", '4.상세코드'!D128, "',", IF(ISBLANK('4.상세코드'!E128), "NULL", CONCATENATE("'", '4.상세코드'!E128, "'")), ",", IF(ISBLANK('4.상세코드'!F128), "NULL", CONCATENATE("'", '4.상세코드'!F128, "'")), ",", '4.상세코드'!G128, ", '", '4.상세코드'!H128, "', '", '4.상세코드'!I128, "'", 상세SQL!C125)</f>
        <v>INSERT INTO SM_COMM_D (biz_seq, comm_h_cd, comm_d_cd, comm_d_nm, ref_h_cd, ref_d_cd, disp_no, disp_yn, use_yn, reg_id, reg_dt) VALUES (1, 'MIDDLE_CD', '1213', '토마토케첩(1213)','LARGE_CD','121',28, 'Y', 'Y', 'administrator', getDate());</v>
      </c>
      <c r="B125" s="14" t="s">
        <v>1684</v>
      </c>
      <c r="C125" s="14" t="s">
        <v>1711</v>
      </c>
    </row>
    <row r="126" spans="1:3">
      <c r="A126" s="14" t="str">
        <f>CONCATENATE(B126, '4.상세코드'!A129, ", '", '4.상세코드'!B129, "', '", '4.상세코드'!C129, "', '", '4.상세코드'!D129, "',", IF(ISBLANK('4.상세코드'!E129), "NULL", CONCATENATE("'", '4.상세코드'!E129, "'")), ",", IF(ISBLANK('4.상세코드'!F129), "NULL", CONCATENATE("'", '4.상세코드'!F129, "'")), ",", '4.상세코드'!G129, ", '", '4.상세코드'!H129, "', '", '4.상세코드'!I129, "'", 상세SQL!C126)</f>
        <v>INSERT INTO SM_COMM_D (biz_seq, comm_h_cd, comm_d_cd, comm_d_nm, ref_h_cd, ref_d_cd, disp_no, disp_yn, use_yn, reg_id, reg_dt) VALUES (1, 'MIDDLE_CD', '1214', '카레(1214)','LARGE_CD','121',29, 'Y', 'Y', 'administrator', getDate());</v>
      </c>
      <c r="B126" s="14" t="s">
        <v>1684</v>
      </c>
      <c r="C126" s="14" t="s">
        <v>1711</v>
      </c>
    </row>
    <row r="127" spans="1:3">
      <c r="A127" s="14" t="str">
        <f>CONCATENATE(B127, '4.상세코드'!A130, ", '", '4.상세코드'!B130, "', '", '4.상세코드'!C130, "', '", '4.상세코드'!D130, "',", IF(ISBLANK('4.상세코드'!E130), "NULL", CONCATENATE("'", '4.상세코드'!E130, "'")), ",", IF(ISBLANK('4.상세코드'!F130), "NULL", CONCATENATE("'", '4.상세코드'!F130, "'")), ",", '4.상세코드'!G130, ", '", '4.상세코드'!H130, "', '", '4.상세코드'!I130, "'", 상세SQL!C127)</f>
        <v>INSERT INTO SM_COMM_D (biz_seq, comm_h_cd, comm_d_cd, comm_d_nm, ref_h_cd, ref_d_cd, disp_no, disp_yn, use_yn, reg_id, reg_dt) VALUES (1, 'MIDDLE_CD', '1215', '향신료가공품(1215)','LARGE_CD','121',30, 'Y', 'Y', 'administrator', getDate());</v>
      </c>
      <c r="B127" s="14" t="s">
        <v>1684</v>
      </c>
      <c r="C127" s="14" t="s">
        <v>1711</v>
      </c>
    </row>
    <row r="128" spans="1:3">
      <c r="A128" s="14" t="str">
        <f>CONCATENATE(B128, '4.상세코드'!A131, ", '", '4.상세코드'!B131, "', '", '4.상세코드'!C131, "', '", '4.상세코드'!D131, "',", IF(ISBLANK('4.상세코드'!E131), "NULL", CONCATENATE("'", '4.상세코드'!E131, "'")), ",", IF(ISBLANK('4.상세코드'!F131), "NULL", CONCATENATE("'", '4.상세코드'!F131, "'")), ",", '4.상세코드'!G131, ", '", '4.상세코드'!H131, "', '", '4.상세코드'!I131, "'", 상세SQL!C128)</f>
        <v>INSERT INTO SM_COMM_D (biz_seq, comm_h_cd, comm_d_cd, comm_d_nm, ref_h_cd, ref_d_cd, disp_no, disp_yn, use_yn, reg_id, reg_dt) VALUES (1, 'MIDDLE_CD', '1216', '복합조미식품(1216)','LARGE_CD','121',31, 'Y', 'Y', 'administrator', getDate());</v>
      </c>
      <c r="B128" s="14" t="s">
        <v>1684</v>
      </c>
      <c r="C128" s="14" t="s">
        <v>1711</v>
      </c>
    </row>
    <row r="129" spans="1:3">
      <c r="A129" s="14" t="str">
        <f>CONCATENATE(B129, '4.상세코드'!A132, ", '", '4.상세코드'!B132, "', '", '4.상세코드'!C132, "', '", '4.상세코드'!D132, "',", IF(ISBLANK('4.상세코드'!E132), "NULL", CONCATENATE("'", '4.상세코드'!E132, "'")), ",", IF(ISBLANK('4.상세코드'!F132), "NULL", CONCATENATE("'", '4.상세코드'!F132, "'")), ",", '4.상세코드'!G132, ", '", '4.상세코드'!H132, "', '", '4.상세코드'!I132, "'", 상세SQL!C129)</f>
        <v>INSERT INTO SM_COMM_D (biz_seq, comm_h_cd, comm_d_cd, comm_d_nm, ref_h_cd, ref_d_cd, disp_no, disp_yn, use_yn, reg_id, reg_dt) VALUES (1, 'MIDDLE_CD', '1219', '기타(1219)','LARGE_CD','121',32, 'Y', 'Y', 'administrator', getDate());</v>
      </c>
      <c r="B129" s="14" t="s">
        <v>1684</v>
      </c>
      <c r="C129" s="14" t="s">
        <v>1711</v>
      </c>
    </row>
    <row r="130" spans="1:3">
      <c r="A130" s="14" t="str">
        <f>CONCATENATE(B130, '4.상세코드'!A133, ", '", '4.상세코드'!B133, "', '", '4.상세코드'!C133, "', '", '4.상세코드'!D133, "',", IF(ISBLANK('4.상세코드'!E133), "NULL", CONCATENATE("'", '4.상세코드'!E133, "'")), ",", IF(ISBLANK('4.상세코드'!F133), "NULL", CONCATENATE("'", '4.상세코드'!F133, "'")), ",", '4.상세코드'!G133, ", '", '4.상세코드'!H133, "', '", '4.상세코드'!I133, "'", 상세SQL!C130)</f>
        <v>INSERT INTO SM_COMM_D (biz_seq, comm_h_cd, comm_d_cd, comm_d_nm, ref_h_cd, ref_d_cd, disp_no, disp_yn, use_yn, reg_id, reg_dt) VALUES (1, 'MIDDLE_CD', '1221', '드레싱류(1221)','LARGE_CD','122',33, 'Y', 'Y', 'administrator', getDate());</v>
      </c>
      <c r="B130" s="14" t="s">
        <v>1684</v>
      </c>
      <c r="C130" s="14" t="s">
        <v>1711</v>
      </c>
    </row>
    <row r="131" spans="1:3">
      <c r="A131" s="14" t="str">
        <f>CONCATENATE(B131, '4.상세코드'!A134, ", '", '4.상세코드'!B134, "', '", '4.상세코드'!C134, "', '", '4.상세코드'!D134, "',", IF(ISBLANK('4.상세코드'!E134), "NULL", CONCATENATE("'", '4.상세코드'!E134, "'")), ",", IF(ISBLANK('4.상세코드'!F134), "NULL", CONCATENATE("'", '4.상세코드'!F134, "'")), ",", '4.상세코드'!G134, ", '", '4.상세코드'!H134, "', '", '4.상세코드'!I134, "'", 상세SQL!C131)</f>
        <v>INSERT INTO SM_COMM_D (biz_seq, comm_h_cd, comm_d_cd, comm_d_nm, ref_h_cd, ref_d_cd, disp_no, disp_yn, use_yn, reg_id, reg_dt) VALUES (1, 'MIDDLE_CD', '1229', '기타(1229)','LARGE_CD','122',34, 'Y', 'Y', 'administrator', getDate());</v>
      </c>
      <c r="B131" s="14" t="s">
        <v>1684</v>
      </c>
      <c r="C131" s="14" t="s">
        <v>1711</v>
      </c>
    </row>
    <row r="132" spans="1:3">
      <c r="A132" s="14" t="str">
        <f>CONCATENATE(B132, '4.상세코드'!A135, ", '", '4.상세코드'!B135, "', '", '4.상세코드'!C135, "', '", '4.상세코드'!D135, "',", IF(ISBLANK('4.상세코드'!E135), "NULL", CONCATENATE("'", '4.상세코드'!E135, "'")), ",", IF(ISBLANK('4.상세코드'!F135), "NULL", CONCATENATE("'", '4.상세코드'!F135, "'")), ",", '4.상세코드'!G135, ", '", '4.상세코드'!H135, "', '", '4.상세코드'!I135, "'", 상세SQL!C132)</f>
        <v>INSERT INTO SM_COMM_D (biz_seq, comm_h_cd, comm_d_cd, comm_d_nm, ref_h_cd, ref_d_cd, disp_no, disp_yn, use_yn, reg_id, reg_dt) VALUES (1, 'MIDDLE_CD', '1231', '절임식품(1231)','LARGE_CD','123',35, 'Y', 'Y', 'administrator', getDate());</v>
      </c>
      <c r="B132" s="14" t="s">
        <v>1684</v>
      </c>
      <c r="C132" s="14" t="s">
        <v>1711</v>
      </c>
    </row>
    <row r="133" spans="1:3">
      <c r="A133" s="14" t="str">
        <f>CONCATENATE(B133, '4.상세코드'!A136, ", '", '4.상세코드'!B136, "', '", '4.상세코드'!C136, "', '", '4.상세코드'!D136, "',", IF(ISBLANK('4.상세코드'!E136), "NULL", CONCATENATE("'", '4.상세코드'!E136, "'")), ",", IF(ISBLANK('4.상세코드'!F136), "NULL", CONCATENATE("'", '4.상세코드'!F136, "'")), ",", '4.상세코드'!G136, ", '", '4.상세코드'!H136, "', '", '4.상세코드'!I136, "'", 상세SQL!C133)</f>
        <v>INSERT INTO SM_COMM_D (biz_seq, comm_h_cd, comm_d_cd, comm_d_nm, ref_h_cd, ref_d_cd, disp_no, disp_yn, use_yn, reg_id, reg_dt) VALUES (1, 'MIDDLE_CD', '1239', '기타(1239)','LARGE_CD','123',36, 'Y', 'Y', 'administrator', getDate());</v>
      </c>
      <c r="B133" s="14" t="s">
        <v>1684</v>
      </c>
      <c r="C133" s="14" t="s">
        <v>1711</v>
      </c>
    </row>
    <row r="134" spans="1:3">
      <c r="A134" s="14" t="str">
        <f>CONCATENATE(B134, '4.상세코드'!A137, ", '", '4.상세코드'!B137, "', '", '4.상세코드'!C137, "', '", '4.상세코드'!D137, "',", IF(ISBLANK('4.상세코드'!E137), "NULL", CONCATENATE("'", '4.상세코드'!E137, "'")), ",", IF(ISBLANK('4.상세코드'!F137), "NULL", CONCATENATE("'", '4.상세코드'!F137, "'")), ",", '4.상세코드'!G137, ", '", '4.상세코드'!H137, "', '", '4.상세코드'!I137, "'", 상세SQL!C134)</f>
        <v>INSERT INTO SM_COMM_D (biz_seq, comm_h_cd, comm_d_cd, comm_d_nm, ref_h_cd, ref_d_cd, disp_no, disp_yn, use_yn, reg_id, reg_dt) VALUES (1, 'MIDDLE_CD', '1241', '조림식품(1241)','LARGE_CD','124',37, 'Y', 'Y', 'administrator', getDate());</v>
      </c>
      <c r="B134" s="14" t="s">
        <v>1684</v>
      </c>
      <c r="C134" s="14" t="s">
        <v>1711</v>
      </c>
    </row>
    <row r="135" spans="1:3">
      <c r="A135" s="14" t="str">
        <f>CONCATENATE(B135, '4.상세코드'!A138, ", '", '4.상세코드'!B138, "', '", '4.상세코드'!C138, "', '", '4.상세코드'!D138, "',", IF(ISBLANK('4.상세코드'!E138), "NULL", CONCATENATE("'", '4.상세코드'!E138, "'")), ",", IF(ISBLANK('4.상세코드'!F138), "NULL", CONCATENATE("'", '4.상세코드'!F138, "'")), ",", '4.상세코드'!G138, ", '", '4.상세코드'!H138, "', '", '4.상세코드'!I138, "'", 상세SQL!C135)</f>
        <v>INSERT INTO SM_COMM_D (biz_seq, comm_h_cd, comm_d_cd, comm_d_nm, ref_h_cd, ref_d_cd, disp_no, disp_yn, use_yn, reg_id, reg_dt) VALUES (1, 'MIDDLE_CD', '1249', '기타(1249)','LARGE_CD','124',38, 'Y', 'Y', 'administrator', getDate());</v>
      </c>
      <c r="B135" s="14" t="s">
        <v>1684</v>
      </c>
      <c r="C135" s="14" t="s">
        <v>1711</v>
      </c>
    </row>
    <row r="136" spans="1:3">
      <c r="A136" s="14" t="str">
        <f>CONCATENATE(B136, '4.상세코드'!A139, ", '", '4.상세코드'!B139, "', '", '4.상세코드'!C139, "', '", '4.상세코드'!D139, "',", IF(ISBLANK('4.상세코드'!E139), "NULL", CONCATENATE("'", '4.상세코드'!E139, "'")), ",", IF(ISBLANK('4.상세코드'!F139), "NULL", CONCATENATE("'", '4.상세코드'!F139, "'")), ",", '4.상세코드'!G139, ", '", '4.상세코드'!H139, "', '", '4.상세코드'!I139, "'", 상세SQL!C136)</f>
        <v>INSERT INTO SM_COMM_D (biz_seq, comm_h_cd, comm_d_cd, comm_d_nm, ref_h_cd, ref_d_cd, disp_no, disp_yn, use_yn, reg_id, reg_dt) VALUES (1, 'MIDDLE_CD', '1251', '건포류(1251)','LARGE_CD','125',39, 'Y', 'Y', 'administrator', getDate());</v>
      </c>
      <c r="B136" s="14" t="s">
        <v>1684</v>
      </c>
      <c r="C136" s="14" t="s">
        <v>1711</v>
      </c>
    </row>
    <row r="137" spans="1:3">
      <c r="A137" s="14" t="str">
        <f>CONCATENATE(B137, '4.상세코드'!A140, ", '", '4.상세코드'!B140, "', '", '4.상세코드'!C140, "', '", '4.상세코드'!D140, "',", IF(ISBLANK('4.상세코드'!E140), "NULL", CONCATENATE("'", '4.상세코드'!E140, "'")), ",", IF(ISBLANK('4.상세코드'!F140), "NULL", CONCATENATE("'", '4.상세코드'!F140, "'")), ",", '4.상세코드'!G140, ", '", '4.상세코드'!H140, "', '", '4.상세코드'!I140, "'", 상세SQL!C137)</f>
        <v>INSERT INTO SM_COMM_D (biz_seq, comm_h_cd, comm_d_cd, comm_d_nm, ref_h_cd, ref_d_cd, disp_no, disp_yn, use_yn, reg_id, reg_dt) VALUES (1, 'MIDDLE_CD', '1259', '기타(1259)','LARGE_CD','125',40, 'Y', 'Y', 'administrator', getDate());</v>
      </c>
      <c r="B137" s="14" t="s">
        <v>1684</v>
      </c>
      <c r="C137" s="14" t="s">
        <v>1711</v>
      </c>
    </row>
    <row r="138" spans="1:3">
      <c r="A138" s="14" t="str">
        <f>CONCATENATE(B138, '4.상세코드'!A141, ", '", '4.상세코드'!B141, "', '", '4.상세코드'!C141, "', '", '4.상세코드'!D141, "',", IF(ISBLANK('4.상세코드'!E141), "NULL", CONCATENATE("'", '4.상세코드'!E141, "'")), ",", IF(ISBLANK('4.상세코드'!F141), "NULL", CONCATENATE("'", '4.상세코드'!F141, "'")), ",", '4.상세코드'!G141, ", '", '4.상세코드'!H141, "', '", '4.상세코드'!I141, "'", 상세SQL!C138)</f>
        <v>INSERT INTO SM_COMM_D (biz_seq, comm_h_cd, comm_d_cd, comm_d_nm, ref_h_cd, ref_d_cd, disp_no, disp_yn, use_yn, reg_id, reg_dt) VALUES (1, 'MIDDLE_CD', '1261', '땅콩 또는 견과류가공품(1261)','LARGE_CD','126',41, 'Y', 'Y', 'administrator', getDate());</v>
      </c>
      <c r="B138" s="14" t="s">
        <v>1684</v>
      </c>
      <c r="C138" s="14" t="s">
        <v>1711</v>
      </c>
    </row>
    <row r="139" spans="1:3">
      <c r="A139" s="14" t="str">
        <f>CONCATENATE(B139, '4.상세코드'!A142, ", '", '4.상세코드'!B142, "', '", '4.상세코드'!C142, "', '", '4.상세코드'!D142, "',", IF(ISBLANK('4.상세코드'!E142), "NULL", CONCATENATE("'", '4.상세코드'!E142, "'")), ",", IF(ISBLANK('4.상세코드'!F142), "NULL", CONCATENATE("'", '4.상세코드'!F142, "'")), ",", '4.상세코드'!G142, ", '", '4.상세코드'!H142, "', '", '4.상세코드'!I142, "'", 상세SQL!C139)</f>
        <v>INSERT INTO SM_COMM_D (biz_seq, comm_h_cd, comm_d_cd, comm_d_nm, ref_h_cd, ref_d_cd, disp_no, disp_yn, use_yn, reg_id, reg_dt) VALUES (1, 'MIDDLE_CD', '1262', '과/채 가공품(1262)','LARGE_CD','126',42, 'Y', 'Y', 'administrator', getDate());</v>
      </c>
      <c r="B139" s="14" t="s">
        <v>1684</v>
      </c>
      <c r="C139" s="14" t="s">
        <v>1711</v>
      </c>
    </row>
    <row r="140" spans="1:3">
      <c r="A140" s="14" t="str">
        <f>CONCATENATE(B140, '4.상세코드'!A143, ", '", '4.상세코드'!B143, "', '", '4.상세코드'!C143, "', '", '4.상세코드'!D143, "',", IF(ISBLANK('4.상세코드'!E143), "NULL", CONCATENATE("'", '4.상세코드'!E143, "'")), ",", IF(ISBLANK('4.상세코드'!F143), "NULL", CONCATENATE("'", '4.상세코드'!F143, "'")), ",", '4.상세코드'!G143, ", '", '4.상세코드'!H143, "', '", '4.상세코드'!I143, "'", 상세SQL!C140)</f>
        <v>INSERT INTO SM_COMM_D (biz_seq, comm_h_cd, comm_d_cd, comm_d_nm, ref_h_cd, ref_d_cd, disp_no, disp_yn, use_yn, reg_id, reg_dt) VALUES (1, 'MIDDLE_CD', '1263', '벌꿀류(1263)','LARGE_CD','126',43, 'Y', 'Y', 'administrator', getDate());</v>
      </c>
      <c r="B140" s="14" t="s">
        <v>1684</v>
      </c>
      <c r="C140" s="14" t="s">
        <v>1711</v>
      </c>
    </row>
    <row r="141" spans="1:3">
      <c r="A141" s="14" t="str">
        <f>CONCATENATE(B141, '4.상세코드'!A144, ", '", '4.상세코드'!B144, "', '", '4.상세코드'!C144, "', '", '4.상세코드'!D144, "',", IF(ISBLANK('4.상세코드'!E144), "NULL", CONCATENATE("'", '4.상세코드'!E144, "'")), ",", IF(ISBLANK('4.상세코드'!F144), "NULL", CONCATENATE("'", '4.상세코드'!F144, "'")), ",", '4.상세코드'!G144, ", '", '4.상세코드'!H144, "', '", '4.상세코드'!I144, "'", 상세SQL!C141)</f>
        <v>INSERT INTO SM_COMM_D (biz_seq, comm_h_cd, comm_d_cd, comm_d_nm, ref_h_cd, ref_d_cd, disp_no, disp_yn, use_yn, reg_id, reg_dt) VALUES (1, 'MIDDLE_CD', '1264', '팝콘용옥수수가공품(1264)','LARGE_CD','126',44, 'Y', 'Y', 'administrator', getDate());</v>
      </c>
      <c r="B141" s="14" t="s">
        <v>1684</v>
      </c>
      <c r="C141" s="14" t="s">
        <v>1711</v>
      </c>
    </row>
    <row r="142" spans="1:3">
      <c r="A142" s="14" t="str">
        <f>CONCATENATE(B142, '4.상세코드'!A145, ", '", '4.상세코드'!B145, "', '", '4.상세코드'!C145, "', '", '4.상세코드'!D145, "',", IF(ISBLANK('4.상세코드'!E145), "NULL", CONCATENATE("'", '4.상세코드'!E145, "'")), ",", IF(ISBLANK('4.상세코드'!F145), "NULL", CONCATENATE("'", '4.상세코드'!F145, "'")), ",", '4.상세코드'!G145, ", '", '4.상세코드'!H145, "', '", '4.상세코드'!I145, "'", 상세SQL!C142)</f>
        <v>INSERT INTO SM_COMM_D (biz_seq, comm_h_cd, comm_d_cd, comm_d_nm, ref_h_cd, ref_d_cd, disp_no, disp_yn, use_yn, reg_id, reg_dt) VALUES (1, 'MIDDLE_CD', '1265', '시리얼류(1265)','LARGE_CD','126',45, 'Y', 'Y', 'administrator', getDate());</v>
      </c>
      <c r="B142" s="14" t="s">
        <v>1684</v>
      </c>
      <c r="C142" s="14" t="s">
        <v>1711</v>
      </c>
    </row>
    <row r="143" spans="1:3">
      <c r="A143" s="14" t="str">
        <f>CONCATENATE(B143, '4.상세코드'!A146, ", '", '4.상세코드'!B146, "', '", '4.상세코드'!C146, "', '", '4.상세코드'!D146, "',", IF(ISBLANK('4.상세코드'!E146), "NULL", CONCATENATE("'", '4.상세코드'!E146, "'")), ",", IF(ISBLANK('4.상세코드'!F146), "NULL", CONCATENATE("'", '4.상세코드'!F146, "'")), ",", '4.상세코드'!G146, ", '", '4.상세코드'!H146, "', '", '4.상세코드'!I146, "'", 상세SQL!C143)</f>
        <v>INSERT INTO SM_COMM_D (biz_seq, comm_h_cd, comm_d_cd, comm_d_nm, ref_h_cd, ref_d_cd, disp_no, disp_yn, use_yn, reg_id, reg_dt) VALUES (1, 'MIDDLE_CD', '1266', '즉석섭취 식품류(1266)','LARGE_CD','126',46, 'Y', 'Y', 'administrator', getDate());</v>
      </c>
      <c r="B143" s="14" t="s">
        <v>1684</v>
      </c>
      <c r="C143" s="14" t="s">
        <v>1711</v>
      </c>
    </row>
    <row r="144" spans="1:3">
      <c r="A144" s="14" t="str">
        <f>CONCATENATE(B144, '4.상세코드'!A147, ", '", '4.상세코드'!B147, "', '", '4.상세코드'!C147, "', '", '4.상세코드'!D147, "',", IF(ISBLANK('4.상세코드'!E147), "NULL", CONCATENATE("'", '4.상세코드'!E147, "'")), ",", IF(ISBLANK('4.상세코드'!F147), "NULL", CONCATENATE("'", '4.상세코드'!F147, "'")), ",", '4.상세코드'!G147, ", '", '4.상세코드'!H147, "', '", '4.상세코드'!I147, "'", 상세SQL!C144)</f>
        <v>INSERT INTO SM_COMM_D (biz_seq, comm_h_cd, comm_d_cd, comm_d_nm, ref_h_cd, ref_d_cd, disp_no, disp_yn, use_yn, reg_id, reg_dt) VALUES (1, 'MIDDLE_CD', '1267', '기타가공품(1267)','LARGE_CD','126',47, 'Y', 'Y', 'administrator', getDate());</v>
      </c>
      <c r="B144" s="14" t="s">
        <v>1684</v>
      </c>
      <c r="C144" s="14" t="s">
        <v>1711</v>
      </c>
    </row>
    <row r="145" spans="1:3">
      <c r="A145" s="14" t="str">
        <f>CONCATENATE(B145, '4.상세코드'!A148, ", '", '4.상세코드'!B148, "', '", '4.상세코드'!C148, "', '", '4.상세코드'!D148, "',", IF(ISBLANK('4.상세코드'!E148), "NULL", CONCATENATE("'", '4.상세코드'!E148, "'")), ",", IF(ISBLANK('4.상세코드'!F148), "NULL", CONCATENATE("'", '4.상세코드'!F148, "'")), ",", '4.상세코드'!G148, ", '", '4.상세코드'!H148, "', '", '4.상세코드'!I148, "'", 상세SQL!C145)</f>
        <v>INSERT INTO SM_COMM_D (biz_seq, comm_h_cd, comm_d_cd, comm_d_nm, ref_h_cd, ref_d_cd, disp_no, disp_yn, use_yn, reg_id, reg_dt) VALUES (1, 'MIDDLE_CD', '1269', '기타(1269)','LARGE_CD','126',48, 'Y', 'Y', 'administrator', getDate());</v>
      </c>
      <c r="B145" s="14" t="s">
        <v>1684</v>
      </c>
      <c r="C145" s="14" t="s">
        <v>1711</v>
      </c>
    </row>
    <row r="146" spans="1:3">
      <c r="A146" s="14" t="str">
        <f>CONCATENATE(B146, '4.상세코드'!A149, ", '", '4.상세코드'!B149, "', '", '4.상세코드'!C149, "', '", '4.상세코드'!D149, "',", IF(ISBLANK('4.상세코드'!E149), "NULL", CONCATENATE("'", '4.상세코드'!E149, "'")), ",", IF(ISBLANK('4.상세코드'!F149), "NULL", CONCATENATE("'", '4.상세코드'!F149, "'")), ",", '4.상세코드'!G149, ", '", '4.상세코드'!H149, "', '", '4.상세코드'!I149, "'", 상세SQL!C146)</f>
        <v>INSERT INTO SM_COMM_D (biz_seq, comm_h_cd, comm_d_cd, comm_d_nm, ref_h_cd, ref_d_cd, disp_no, disp_yn, use_yn, reg_id, reg_dt) VALUES (1, 'MIDDLE_CD', '1271', '농산품(1271)','LARGE_CD','127',49, 'Y', 'Y', 'administrator', getDate());</v>
      </c>
      <c r="B146" s="14" t="s">
        <v>1684</v>
      </c>
      <c r="C146" s="14" t="s">
        <v>1711</v>
      </c>
    </row>
    <row r="147" spans="1:3">
      <c r="A147" s="14" t="str">
        <f>CONCATENATE(B147, '4.상세코드'!A150, ", '", '4.상세코드'!B150, "', '", '4.상세코드'!C150, "', '", '4.상세코드'!D150, "',", IF(ISBLANK('4.상세코드'!E150), "NULL", CONCATENATE("'", '4.상세코드'!E150, "'")), ",", IF(ISBLANK('4.상세코드'!F150), "NULL", CONCATENATE("'", '4.상세코드'!F150, "'")), ",", '4.상세코드'!G150, ", '", '4.상세코드'!H150, "', '", '4.상세코드'!I150, "'", 상세SQL!C147)</f>
        <v>INSERT INTO SM_COMM_D (biz_seq, comm_h_cd, comm_d_cd, comm_d_nm, ref_h_cd, ref_d_cd, disp_no, disp_yn, use_yn, reg_id, reg_dt) VALUES (1, 'MIDDLE_CD', '1279', '기타(1279)','LARGE_CD','127',50, 'Y', 'Y', 'administrator', getDate());</v>
      </c>
      <c r="B147" s="14" t="s">
        <v>1684</v>
      </c>
      <c r="C147" s="14" t="s">
        <v>1711</v>
      </c>
    </row>
    <row r="148" spans="1:3">
      <c r="A148" s="14" t="str">
        <f>CONCATENATE(B148, '4.상세코드'!A151, ", '", '4.상세코드'!B151, "', '", '4.상세코드'!C151, "', '", '4.상세코드'!D151, "',", IF(ISBLANK('4.상세코드'!E151), "NULL", CONCATENATE("'", '4.상세코드'!E151, "'")), ",", IF(ISBLANK('4.상세코드'!F151), "NULL", CONCATENATE("'", '4.상세코드'!F151, "'")), ",", '4.상세코드'!G151, ", '", '4.상세코드'!H151, "', '", '4.상세코드'!I151, "'", 상세SQL!C148)</f>
        <v>INSERT INTO SM_COMM_D (biz_seq, comm_h_cd, comm_d_cd, comm_d_nm, ref_h_cd, ref_d_cd, disp_no, disp_yn, use_yn, reg_id, reg_dt) VALUES (1, 'MIDDLE_CD', '1281', '축산물 가공품(1281)','LARGE_CD','128',51, 'Y', 'Y', 'administrator', getDate());</v>
      </c>
      <c r="B148" s="14" t="s">
        <v>1684</v>
      </c>
      <c r="C148" s="14" t="s">
        <v>1711</v>
      </c>
    </row>
    <row r="149" spans="1:3">
      <c r="A149" s="14" t="str">
        <f>CONCATENATE(B149, '4.상세코드'!A152, ", '", '4.상세코드'!B152, "', '", '4.상세코드'!C152, "', '", '4.상세코드'!D152, "',", IF(ISBLANK('4.상세코드'!E152), "NULL", CONCATENATE("'", '4.상세코드'!E152, "'")), ",", IF(ISBLANK('4.상세코드'!F152), "NULL", CONCATENATE("'", '4.상세코드'!F152, "'")), ",", '4.상세코드'!G152, ", '", '4.상세코드'!H152, "', '", '4.상세코드'!I152, "'", 상세SQL!C149)</f>
        <v>INSERT INTO SM_COMM_D (biz_seq, comm_h_cd, comm_d_cd, comm_d_nm, ref_h_cd, ref_d_cd, disp_no, disp_yn, use_yn, reg_id, reg_dt) VALUES (1, 'MIDDLE_CD', '1289', '기타(1289)','LARGE_CD','128',52, 'Y', 'Y', 'administrator', getDate());</v>
      </c>
      <c r="B149" s="14" t="s">
        <v>1684</v>
      </c>
      <c r="C149" s="14" t="s">
        <v>1711</v>
      </c>
    </row>
    <row r="150" spans="1:3">
      <c r="A150" s="14" t="str">
        <f>CONCATENATE(B150, '4.상세코드'!A153, ", '", '4.상세코드'!B153, "', '", '4.상세코드'!C153, "', '", '4.상세코드'!D153, "',", IF(ISBLANK('4.상세코드'!E153), "NULL", CONCATENATE("'", '4.상세코드'!E153, "'")), ",", IF(ISBLANK('4.상세코드'!F153), "NULL", CONCATENATE("'", '4.상세코드'!F153, "'")), ",", '4.상세코드'!G153, ", '", '4.상세코드'!H153, "', '", '4.상세코드'!I153, "'", 상세SQL!C150)</f>
        <v>INSERT INTO SM_COMM_D (biz_seq, comm_h_cd, comm_d_cd, comm_d_nm, ref_h_cd, ref_d_cd, disp_no, disp_yn, use_yn, reg_id, reg_dt) VALUES (1, 'MIDDLE_CD', '1291', '당시럽류(1291)','LARGE_CD','129',53, 'Y', 'Y', 'administrator', getDate());</v>
      </c>
      <c r="B150" s="14" t="s">
        <v>1684</v>
      </c>
      <c r="C150" s="14" t="s">
        <v>1711</v>
      </c>
    </row>
    <row r="151" spans="1:3">
      <c r="A151" s="14" t="str">
        <f>CONCATENATE(B151, '4.상세코드'!A154, ", '", '4.상세코드'!B154, "', '", '4.상세코드'!C154, "', '", '4.상세코드'!D154, "',", IF(ISBLANK('4.상세코드'!E154), "NULL", CONCATENATE("'", '4.상세코드'!E154, "'")), ",", IF(ISBLANK('4.상세코드'!F154), "NULL", CONCATENATE("'", '4.상세코드'!F154, "'")), ",", '4.상세코드'!G154, ", '", '4.상세코드'!H154, "', '", '4.상세코드'!I154, "'", 상세SQL!C151)</f>
        <v>INSERT INTO SM_COMM_D (biz_seq, comm_h_cd, comm_d_cd, comm_d_nm, ref_h_cd, ref_d_cd, disp_no, disp_yn, use_yn, reg_id, reg_dt) VALUES (1, 'MIDDLE_CD', '1299', '기타(1299)','LARGE_CD','129',54, 'Y', 'Y', 'administrator', getDate());</v>
      </c>
      <c r="B151" s="14" t="s">
        <v>1684</v>
      </c>
      <c r="C151" s="14" t="s">
        <v>1711</v>
      </c>
    </row>
    <row r="152" spans="1:3">
      <c r="A152" s="14" t="str">
        <f>CONCATENATE(B152, '4.상세코드'!A155, ", '", '4.상세코드'!B155, "', '", '4.상세코드'!C155, "', '", '4.상세코드'!D155, "',", IF(ISBLANK('4.상세코드'!E155), "NULL", CONCATENATE("'", '4.상세코드'!E155, "'")), ",", IF(ISBLANK('4.상세코드'!F155), "NULL", CONCATENATE("'", '4.상세코드'!F155, "'")), ",", '4.상세코드'!G155, ", '", '4.상세코드'!H155, "', '", '4.상세코드'!I155, "'", 상세SQL!C152)</f>
        <v>INSERT INTO SM_COMM_D (biz_seq, comm_h_cd, comm_d_cd, comm_d_nm, ref_h_cd, ref_d_cd, disp_no, disp_yn, use_yn, reg_id, reg_dt) VALUES (1, 'MIDDLE_CD', '1301', '수산물가공품(1301)','LARGE_CD','130',55, 'Y', 'Y', 'administrator', getDate());</v>
      </c>
      <c r="B152" s="14" t="s">
        <v>1684</v>
      </c>
      <c r="C152" s="14" t="s">
        <v>1711</v>
      </c>
    </row>
    <row r="153" spans="1:3">
      <c r="A153" s="14" t="str">
        <f>CONCATENATE(B153, '4.상세코드'!A156, ", '", '4.상세코드'!B156, "', '", '4.상세코드'!C156, "', '", '4.상세코드'!D156, "',", IF(ISBLANK('4.상세코드'!E156), "NULL", CONCATENATE("'", '4.상세코드'!E156, "'")), ",", IF(ISBLANK('4.상세코드'!F156), "NULL", CONCATENATE("'", '4.상세코드'!F156, "'")), ",", '4.상세코드'!G156, ", '", '4.상세코드'!H156, "', '", '4.상세코드'!I156, "'", 상세SQL!C153)</f>
        <v>INSERT INTO SM_COMM_D (biz_seq, comm_h_cd, comm_d_cd, comm_d_nm, ref_h_cd, ref_d_cd, disp_no, disp_yn, use_yn, reg_id, reg_dt) VALUES (1, 'MIDDLE_CD', '1311', '유가공품(1311)','LARGE_CD','131',56, 'Y', 'Y', 'administrator', getDate());</v>
      </c>
      <c r="B153" s="14" t="s">
        <v>1684</v>
      </c>
      <c r="C153" s="14" t="s">
        <v>1711</v>
      </c>
    </row>
    <row r="154" spans="1:3">
      <c r="A154" s="14" t="str">
        <f>CONCATENATE(B154, '4.상세코드'!A157, ", '", '4.상세코드'!B157, "', '", '4.상세코드'!C157, "', '", '4.상세코드'!D157, "',", IF(ISBLANK('4.상세코드'!E157), "NULL", CONCATENATE("'", '4.상세코드'!E157, "'")), ",", IF(ISBLANK('4.상세코드'!F157), "NULL", CONCATENATE("'", '4.상세코드'!F157, "'")), ",", '4.상세코드'!G157, ", '", '4.상세코드'!H157, "', '", '4.상세코드'!I157, "'", 상세SQL!C154)</f>
        <v>INSERT INTO SM_COMM_D (biz_seq, comm_h_cd, comm_d_cd, comm_d_nm, ref_h_cd, ref_d_cd, disp_no, disp_yn, use_yn, reg_id, reg_dt) VALUES (1, 'MIDDLE_CD', '2101', '과자류(2101)','LARGE_CD','210',57, 'Y', 'Y', 'administrator', getDate());</v>
      </c>
      <c r="B154" s="14" t="s">
        <v>1684</v>
      </c>
      <c r="C154" s="14" t="s">
        <v>1711</v>
      </c>
    </row>
    <row r="155" spans="1:3">
      <c r="A155" s="14" t="str">
        <f>CONCATENATE(B155, '4.상세코드'!A158, ", '", '4.상세코드'!B158, "', '", '4.상세코드'!C158, "', '", '4.상세코드'!D158, "',", IF(ISBLANK('4.상세코드'!E158), "NULL", CONCATENATE("'", '4.상세코드'!E158, "'")), ",", IF(ISBLANK('4.상세코드'!F158), "NULL", CONCATENATE("'", '4.상세코드'!F158, "'")), ",", '4.상세코드'!G158, ", '", '4.상세코드'!H158, "', '", '4.상세코드'!I158, "'", 상세SQL!C155)</f>
        <v>INSERT INTO SM_COMM_D (biz_seq, comm_h_cd, comm_d_cd, comm_d_nm, ref_h_cd, ref_d_cd, disp_no, disp_yn, use_yn, reg_id, reg_dt) VALUES (1, 'MIDDLE_CD', '2109', '기타(2109)','LARGE_CD','210',58, 'Y', 'Y', 'administrator', getDate());</v>
      </c>
      <c r="B155" s="14" t="s">
        <v>1684</v>
      </c>
      <c r="C155" s="14" t="s">
        <v>1711</v>
      </c>
    </row>
    <row r="156" spans="1:3">
      <c r="A156" s="14" t="str">
        <f>CONCATENATE(B156, '4.상세코드'!A159, ", '", '4.상세코드'!B159, "', '", '4.상세코드'!C159, "', '", '4.상세코드'!D159, "',", IF(ISBLANK('4.상세코드'!E159), "NULL", CONCATENATE("'", '4.상세코드'!E159, "'")), ",", IF(ISBLANK('4.상세코드'!F159), "NULL", CONCATENATE("'", '4.상세코드'!F159, "'")), ",", '4.상세코드'!G159, ", '", '4.상세코드'!H159, "', '", '4.상세코드'!I159, "'", 상세SQL!C156)</f>
        <v>INSERT INTO SM_COMM_D (biz_seq, comm_h_cd, comm_d_cd, comm_d_nm, ref_h_cd, ref_d_cd, disp_no, disp_yn, use_yn, reg_id, reg_dt) VALUES (1, 'MIDDLE_CD', '2111', '빵류(2111)','LARGE_CD','211',59, 'Y', 'Y', 'administrator', getDate());</v>
      </c>
      <c r="B156" s="14" t="s">
        <v>1684</v>
      </c>
      <c r="C156" s="14" t="s">
        <v>1711</v>
      </c>
    </row>
    <row r="157" spans="1:3">
      <c r="A157" s="14" t="str">
        <f>CONCATENATE(B157, '4.상세코드'!A160, ", '", '4.상세코드'!B160, "', '", '4.상세코드'!C160, "', '", '4.상세코드'!D160, "',", IF(ISBLANK('4.상세코드'!E160), "NULL", CONCATENATE("'", '4.상세코드'!E160, "'")), ",", IF(ISBLANK('4.상세코드'!F160), "NULL", CONCATENATE("'", '4.상세코드'!F160, "'")), ",", '4.상세코드'!G160, ", '", '4.상세코드'!H160, "', '", '4.상세코드'!I160, "'", 상세SQL!C157)</f>
        <v>INSERT INTO SM_COMM_D (biz_seq, comm_h_cd, comm_d_cd, comm_d_nm, ref_h_cd, ref_d_cd, disp_no, disp_yn, use_yn, reg_id, reg_dt) VALUES (1, 'MIDDLE_CD', '2119', '기타(2119)','LARGE_CD','211',60, 'Y', 'Y', 'administrator', getDate());</v>
      </c>
      <c r="B157" s="14" t="s">
        <v>1684</v>
      </c>
      <c r="C157" s="14" t="s">
        <v>1711</v>
      </c>
    </row>
    <row r="158" spans="1:3">
      <c r="A158" s="14" t="str">
        <f>CONCATENATE(B158, '4.상세코드'!A161, ", '", '4.상세코드'!B161, "', '", '4.상세코드'!C161, "', '", '4.상세코드'!D161, "',", IF(ISBLANK('4.상세코드'!E161), "NULL", CONCATENATE("'", '4.상세코드'!E161, "'")), ",", IF(ISBLANK('4.상세코드'!F161), "NULL", CONCATENATE("'", '4.상세코드'!F161, "'")), ",", '4.상세코드'!G161, ", '", '4.상세코드'!H161, "', '", '4.상세코드'!I161, "'", 상세SQL!C158)</f>
        <v>INSERT INTO SM_COMM_D (biz_seq, comm_h_cd, comm_d_cd, comm_d_nm, ref_h_cd, ref_d_cd, disp_no, disp_yn, use_yn, reg_id, reg_dt) VALUES (1, 'MIDDLE_CD', '2121', '코코아가공품(2121)','LARGE_CD','212',61, 'Y', 'Y', 'administrator', getDate());</v>
      </c>
      <c r="B158" s="14" t="s">
        <v>1684</v>
      </c>
      <c r="C158" s="14" t="s">
        <v>1711</v>
      </c>
    </row>
    <row r="159" spans="1:3">
      <c r="A159" s="14" t="str">
        <f>CONCATENATE(B159, '4.상세코드'!A162, ", '", '4.상세코드'!B162, "', '", '4.상세코드'!C162, "', '", '4.상세코드'!D162, "',", IF(ISBLANK('4.상세코드'!E162), "NULL", CONCATENATE("'", '4.상세코드'!E162, "'")), ",", IF(ISBLANK('4.상세코드'!F162), "NULL", CONCATENATE("'", '4.상세코드'!F162, "'")), ",", '4.상세코드'!G162, ", '", '4.상세코드'!H162, "', '", '4.상세코드'!I162, "'", 상세SQL!C159)</f>
        <v>INSERT INTO SM_COMM_D (biz_seq, comm_h_cd, comm_d_cd, comm_d_nm, ref_h_cd, ref_d_cd, disp_no, disp_yn, use_yn, reg_id, reg_dt) VALUES (1, 'MIDDLE_CD', '2129', '기타(2129)','LARGE_CD','212',62, 'Y', 'Y', 'administrator', getDate());</v>
      </c>
      <c r="B159" s="14" t="s">
        <v>1684</v>
      </c>
      <c r="C159" s="14" t="s">
        <v>1711</v>
      </c>
    </row>
    <row r="160" spans="1:3">
      <c r="A160" s="14" t="str">
        <f>CONCATENATE(B160, '4.상세코드'!A163, ", '", '4.상세코드'!B163, "', '", '4.상세코드'!C163, "', '", '4.상세코드'!D163, "',", IF(ISBLANK('4.상세코드'!E163), "NULL", CONCATENATE("'", '4.상세코드'!E163, "'")), ",", IF(ISBLANK('4.상세코드'!F163), "NULL", CONCATENATE("'", '4.상세코드'!F163, "'")), ",", '4.상세코드'!G163, ", '", '4.상세코드'!H163, "', '", '4.상세코드'!I163, "'", 상세SQL!C160)</f>
        <v>INSERT INTO SM_COMM_D (biz_seq, comm_h_cd, comm_d_cd, comm_d_nm, ref_h_cd, ref_d_cd, disp_no, disp_yn, use_yn, reg_id, reg_dt) VALUES (1, 'MIDDLE_CD', '2131', '초콜릿류(2131)','LARGE_CD','213',63, 'Y', 'Y', 'administrator', getDate());</v>
      </c>
      <c r="B160" s="14" t="s">
        <v>1684</v>
      </c>
      <c r="C160" s="14" t="s">
        <v>1711</v>
      </c>
    </row>
    <row r="161" spans="1:3">
      <c r="A161" s="14" t="str">
        <f>CONCATENATE(B161, '4.상세코드'!A164, ", '", '4.상세코드'!B164, "', '", '4.상세코드'!C164, "', '", '4.상세코드'!D164, "',", IF(ISBLANK('4.상세코드'!E164), "NULL", CONCATENATE("'", '4.상세코드'!E164, "'")), ",", IF(ISBLANK('4.상세코드'!F164), "NULL", CONCATENATE("'", '4.상세코드'!F164, "'")), ",", '4.상세코드'!G164, ", '", '4.상세코드'!H164, "', '", '4.상세코드'!I164, "'", 상세SQL!C161)</f>
        <v>INSERT INTO SM_COMM_D (biz_seq, comm_h_cd, comm_d_cd, comm_d_nm, ref_h_cd, ref_d_cd, disp_no, disp_yn, use_yn, reg_id, reg_dt) VALUES (1, 'MIDDLE_CD', '2139', '기타(2139)','LARGE_CD','213',64, 'Y', 'Y', 'administrator', getDate());</v>
      </c>
      <c r="B161" s="14" t="s">
        <v>1684</v>
      </c>
      <c r="C161" s="14" t="s">
        <v>1711</v>
      </c>
    </row>
    <row r="162" spans="1:3">
      <c r="A162" s="14" t="str">
        <f>CONCATENATE(B162, '4.상세코드'!A165, ", '", '4.상세코드'!B165, "', '", '4.상세코드'!C165, "', '", '4.상세코드'!D165, "',", IF(ISBLANK('4.상세코드'!E165), "NULL", CONCATENATE("'", '4.상세코드'!E165, "'")), ",", IF(ISBLANK('4.상세코드'!F165), "NULL", CONCATENATE("'", '4.상세코드'!F165, "'")), ",", '4.상세코드'!G165, ", '", '4.상세코드'!H165, "', '", '4.상세코드'!I165, "'", 상세SQL!C162)</f>
        <v>INSERT INTO SM_COMM_D (biz_seq, comm_h_cd, comm_d_cd, comm_d_nm, ref_h_cd, ref_d_cd, disp_no, disp_yn, use_yn, reg_id, reg_dt) VALUES (1, 'MIDDLE_CD', '2141', '잼류(2141)','LARGE_CD','214',65, 'Y', 'Y', 'administrator', getDate());</v>
      </c>
      <c r="B162" s="14" t="s">
        <v>1684</v>
      </c>
      <c r="C162" s="14" t="s">
        <v>1711</v>
      </c>
    </row>
    <row r="163" spans="1:3">
      <c r="A163" s="14" t="str">
        <f>CONCATENATE(B163, '4.상세코드'!A166, ", '", '4.상세코드'!B166, "', '", '4.상세코드'!C166, "', '", '4.상세코드'!D166, "',", IF(ISBLANK('4.상세코드'!E166), "NULL", CONCATENATE("'", '4.상세코드'!E166, "'")), ",", IF(ISBLANK('4.상세코드'!F166), "NULL", CONCATENATE("'", '4.상세코드'!F166, "'")), ",", '4.상세코드'!G166, ", '", '4.상세코드'!H166, "', '", '4.상세코드'!I166, "'", 상세SQL!C163)</f>
        <v>INSERT INTO SM_COMM_D (biz_seq, comm_h_cd, comm_d_cd, comm_d_nm, ref_h_cd, ref_d_cd, disp_no, disp_yn, use_yn, reg_id, reg_dt) VALUES (1, 'MIDDLE_CD', '2149', '기타(2149)','LARGE_CD','214',66, 'Y', 'Y', 'administrator', getDate());</v>
      </c>
      <c r="B163" s="14" t="s">
        <v>1684</v>
      </c>
      <c r="C163" s="14" t="s">
        <v>1711</v>
      </c>
    </row>
    <row r="164" spans="1:3">
      <c r="A164" s="14" t="str">
        <f>CONCATENATE(B164, '4.상세코드'!A167, ", '", '4.상세코드'!B167, "', '", '4.상세코드'!C167, "', '", '4.상세코드'!D167, "',", IF(ISBLANK('4.상세코드'!E167), "NULL", CONCATENATE("'", '4.상세코드'!E167, "'")), ",", IF(ISBLANK('4.상세코드'!F167), "NULL", CONCATENATE("'", '4.상세코드'!F167, "'")), ",", '4.상세코드'!G167, ", '", '4.상세코드'!H167, "', '", '4.상세코드'!I167, "'", 상세SQL!C164)</f>
        <v>INSERT INTO SM_COMM_D (biz_seq, comm_h_cd, comm_d_cd, comm_d_nm, ref_h_cd, ref_d_cd, disp_no, disp_yn, use_yn, reg_id, reg_dt) VALUES (1, 'MIDDLE_CD', '2151', '식용유지류(2151)','LARGE_CD','215',67, 'Y', 'Y', 'administrator', getDate());</v>
      </c>
      <c r="B164" s="14" t="s">
        <v>1684</v>
      </c>
      <c r="C164" s="14" t="s">
        <v>1711</v>
      </c>
    </row>
    <row r="165" spans="1:3">
      <c r="A165" s="14" t="str">
        <f>CONCATENATE(B165, '4.상세코드'!A168, ", '", '4.상세코드'!B168, "', '", '4.상세코드'!C168, "', '", '4.상세코드'!D168, "',", IF(ISBLANK('4.상세코드'!E168), "NULL", CONCATENATE("'", '4.상세코드'!E168, "'")), ",", IF(ISBLANK('4.상세코드'!F168), "NULL", CONCATENATE("'", '4.상세코드'!F168, "'")), ",", '4.상세코드'!G168, ", '", '4.상세코드'!H168, "', '", '4.상세코드'!I168, "'", 상세SQL!C165)</f>
        <v>INSERT INTO SM_COMM_D (biz_seq, comm_h_cd, comm_d_cd, comm_d_nm, ref_h_cd, ref_d_cd, disp_no, disp_yn, use_yn, reg_id, reg_dt) VALUES (1, 'MIDDLE_CD', '2159', '기타(2159)','LARGE_CD','215',68, 'Y', 'Y', 'administrator', getDate());</v>
      </c>
      <c r="B165" s="14" t="s">
        <v>1684</v>
      </c>
      <c r="C165" s="14" t="s">
        <v>1711</v>
      </c>
    </row>
    <row r="166" spans="1:3">
      <c r="A166" s="14" t="str">
        <f>CONCATENATE(B166, '4.상세코드'!A169, ", '", '4.상세코드'!B169, "', '", '4.상세코드'!C169, "', '", '4.상세코드'!D169, "',", IF(ISBLANK('4.상세코드'!E169), "NULL", CONCATENATE("'", '4.상세코드'!E169, "'")), ",", IF(ISBLANK('4.상세코드'!F169), "NULL", CONCATENATE("'", '4.상세코드'!F169, "'")), ",", '4.상세코드'!G169, ", '", '4.상세코드'!H169, "', '", '4.상세코드'!I169, "'", 상세SQL!C166)</f>
        <v>INSERT INTO SM_COMM_D (biz_seq, comm_h_cd, comm_d_cd, comm_d_nm, ref_h_cd, ref_d_cd, disp_no, disp_yn, use_yn, reg_id, reg_dt) VALUES (1, 'MIDDLE_CD', '2161', '면류(2161)','LARGE_CD','216',69, 'Y', 'Y', 'administrator', getDate());</v>
      </c>
      <c r="B166" s="14" t="s">
        <v>1684</v>
      </c>
      <c r="C166" s="14" t="s">
        <v>1711</v>
      </c>
    </row>
    <row r="167" spans="1:3">
      <c r="A167" s="14" t="str">
        <f>CONCATENATE(B167, '4.상세코드'!A170, ", '", '4.상세코드'!B170, "', '", '4.상세코드'!C170, "', '", '4.상세코드'!D170, "',", IF(ISBLANK('4.상세코드'!E170), "NULL", CONCATENATE("'", '4.상세코드'!E170, "'")), ",", IF(ISBLANK('4.상세코드'!F170), "NULL", CONCATENATE("'", '4.상세코드'!F170, "'")), ",", '4.상세코드'!G170, ", '", '4.상세코드'!H170, "', '", '4.상세코드'!I170, "'", 상세SQL!C167)</f>
        <v>INSERT INTO SM_COMM_D (biz_seq, comm_h_cd, comm_d_cd, comm_d_nm, ref_h_cd, ref_d_cd, disp_no, disp_yn, use_yn, reg_id, reg_dt) VALUES (1, 'MIDDLE_CD', '2169', '기타(2169)','LARGE_CD','216',70, 'Y', 'Y', 'administrator', getDate());</v>
      </c>
      <c r="B167" s="14" t="s">
        <v>1684</v>
      </c>
      <c r="C167" s="14" t="s">
        <v>1711</v>
      </c>
    </row>
    <row r="168" spans="1:3">
      <c r="A168" s="14" t="str">
        <f>CONCATENATE(B168, '4.상세코드'!A171, ", '", '4.상세코드'!B171, "', '", '4.상세코드'!C171, "', '", '4.상세코드'!D171, "',", IF(ISBLANK('4.상세코드'!E171), "NULL", CONCATENATE("'", '4.상세코드'!E171, "'")), ",", IF(ISBLANK('4.상세코드'!F171), "NULL", CONCATENATE("'", '4.상세코드'!F171, "'")), ",", '4.상세코드'!G171, ", '", '4.상세코드'!H171, "', '", '4.상세코드'!I171, "'", 상세SQL!C168)</f>
        <v>INSERT INTO SM_COMM_D (biz_seq, comm_h_cd, comm_d_cd, comm_d_nm, ref_h_cd, ref_d_cd, disp_no, disp_yn, use_yn, reg_id, reg_dt) VALUES (1, 'MIDDLE_CD', '2171', '다류(2171)','LARGE_CD','217',71, 'Y', 'Y', 'administrator', getDate());</v>
      </c>
      <c r="B168" s="14" t="s">
        <v>1684</v>
      </c>
      <c r="C168" s="14" t="s">
        <v>1711</v>
      </c>
    </row>
    <row r="169" spans="1:3">
      <c r="A169" s="14" t="str">
        <f>CONCATENATE(B169, '4.상세코드'!A172, ", '", '4.상세코드'!B172, "', '", '4.상세코드'!C172, "', '", '4.상세코드'!D172, "',", IF(ISBLANK('4.상세코드'!E172), "NULL", CONCATENATE("'", '4.상세코드'!E172, "'")), ",", IF(ISBLANK('4.상세코드'!F172), "NULL", CONCATENATE("'", '4.상세코드'!F172, "'")), ",", '4.상세코드'!G172, ", '", '4.상세코드'!H172, "', '", '4.상세코드'!I172, "'", 상세SQL!C169)</f>
        <v>INSERT INTO SM_COMM_D (biz_seq, comm_h_cd, comm_d_cd, comm_d_nm, ref_h_cd, ref_d_cd, disp_no, disp_yn, use_yn, reg_id, reg_dt) VALUES (1, 'MIDDLE_CD', '2179', '기타(2179)','LARGE_CD','217',72, 'Y', 'Y', 'administrator', getDate());</v>
      </c>
      <c r="B169" s="14" t="s">
        <v>1684</v>
      </c>
      <c r="C169" s="14" t="s">
        <v>1711</v>
      </c>
    </row>
    <row r="170" spans="1:3">
      <c r="A170" s="14" t="str">
        <f>CONCATENATE(B170, '4.상세코드'!A173, ", '", '4.상세코드'!B173, "', '", '4.상세코드'!C173, "', '", '4.상세코드'!D173, "',", IF(ISBLANK('4.상세코드'!E173), "NULL", CONCATENATE("'", '4.상세코드'!E173, "'")), ",", IF(ISBLANK('4.상세코드'!F173), "NULL", CONCATENATE("'", '4.상세코드'!F173, "'")), ",", '4.상세코드'!G173, ", '", '4.상세코드'!H173, "', '", '4.상세코드'!I173, "'", 상세SQL!C170)</f>
        <v>INSERT INTO SM_COMM_D (biz_seq, comm_h_cd, comm_d_cd, comm_d_nm, ref_h_cd, ref_d_cd, disp_no, disp_yn, use_yn, reg_id, reg_dt) VALUES (1, 'MIDDLE_CD', '2181', '커피(2181)','LARGE_CD','218',73, 'Y', 'Y', 'administrator', getDate());</v>
      </c>
      <c r="B170" s="14" t="s">
        <v>1684</v>
      </c>
      <c r="C170" s="14" t="s">
        <v>1711</v>
      </c>
    </row>
    <row r="171" spans="1:3">
      <c r="A171" s="14" t="str">
        <f>CONCATENATE(B171, '4.상세코드'!A174, ", '", '4.상세코드'!B174, "', '", '4.상세코드'!C174, "', '", '4.상세코드'!D174, "',", IF(ISBLANK('4.상세코드'!E174), "NULL", CONCATENATE("'", '4.상세코드'!E174, "'")), ",", IF(ISBLANK('4.상세코드'!F174), "NULL", CONCATENATE("'", '4.상세코드'!F174, "'")), ",", '4.상세코드'!G174, ", '", '4.상세코드'!H174, "', '", '4.상세코드'!I174, "'", 상세SQL!C171)</f>
        <v>INSERT INTO SM_COMM_D (biz_seq, comm_h_cd, comm_d_cd, comm_d_nm, ref_h_cd, ref_d_cd, disp_no, disp_yn, use_yn, reg_id, reg_dt) VALUES (1, 'MIDDLE_CD', '2189', '기타(2189)','LARGE_CD','218',74, 'Y', 'Y', 'administrator', getDate());</v>
      </c>
      <c r="B171" s="14" t="s">
        <v>1684</v>
      </c>
      <c r="C171" s="14" t="s">
        <v>1711</v>
      </c>
    </row>
    <row r="172" spans="1:3">
      <c r="A172" s="14" t="str">
        <f>CONCATENATE(B172, '4.상세코드'!A175, ", '", '4.상세코드'!B175, "', '", '4.상세코드'!C175, "', '", '4.상세코드'!D175, "',", IF(ISBLANK('4.상세코드'!E175), "NULL", CONCATENATE("'", '4.상세코드'!E175, "'")), ",", IF(ISBLANK('4.상세코드'!F175), "NULL", CONCATENATE("'", '4.상세코드'!F175, "'")), ",", '4.상세코드'!G175, ", '", '4.상세코드'!H175, "', '", '4.상세코드'!I175, "'", 상세SQL!C172)</f>
        <v>INSERT INTO SM_COMM_D (biz_seq, comm_h_cd, comm_d_cd, comm_d_nm, ref_h_cd, ref_d_cd, disp_no, disp_yn, use_yn, reg_id, reg_dt) VALUES (1, 'MIDDLE_CD', '2191', '과/채음료(2191)','LARGE_CD','219',75, 'Y', 'Y', 'administrator', getDate());</v>
      </c>
      <c r="B172" s="14" t="s">
        <v>1684</v>
      </c>
      <c r="C172" s="14" t="s">
        <v>1711</v>
      </c>
    </row>
    <row r="173" spans="1:3">
      <c r="A173" s="14" t="str">
        <f>CONCATENATE(B173, '4.상세코드'!A176, ", '", '4.상세코드'!B176, "', '", '4.상세코드'!C176, "', '", '4.상세코드'!D176, "',", IF(ISBLANK('4.상세코드'!E176), "NULL", CONCATENATE("'", '4.상세코드'!E176, "'")), ",", IF(ISBLANK('4.상세코드'!F176), "NULL", CONCATENATE("'", '4.상세코드'!F176, "'")), ",", '4.상세코드'!G176, ", '", '4.상세코드'!H176, "', '", '4.상세코드'!I176, "'", 상세SQL!C173)</f>
        <v>INSERT INTO SM_COMM_D (biz_seq, comm_h_cd, comm_d_cd, comm_d_nm, ref_h_cd, ref_d_cd, disp_no, disp_yn, use_yn, reg_id, reg_dt) VALUES (1, 'MIDDLE_CD', '2192', '탄산음료(2192)','LARGE_CD','219',76, 'Y', 'Y', 'administrator', getDate());</v>
      </c>
      <c r="B173" s="14" t="s">
        <v>1684</v>
      </c>
      <c r="C173" s="14" t="s">
        <v>1711</v>
      </c>
    </row>
    <row r="174" spans="1:3">
      <c r="A174" s="14" t="str">
        <f>CONCATENATE(B174, '4.상세코드'!A177, ", '", '4.상세코드'!B177, "', '", '4.상세코드'!C177, "', '", '4.상세코드'!D177, "',", IF(ISBLANK('4.상세코드'!E177), "NULL", CONCATENATE("'", '4.상세코드'!E177, "'")), ",", IF(ISBLANK('4.상세코드'!F177), "NULL", CONCATENATE("'", '4.상세코드'!F177, "'")), ",", '4.상세코드'!G177, ", '", '4.상세코드'!H177, "', '", '4.상세코드'!I177, "'", 상세SQL!C174)</f>
        <v>INSERT INTO SM_COMM_D (biz_seq, comm_h_cd, comm_d_cd, comm_d_nm, ref_h_cd, ref_d_cd, disp_no, disp_yn, use_yn, reg_id, reg_dt) VALUES (1, 'MIDDLE_CD', '2193', '발효음료(2193)','LARGE_CD','219',77, 'Y', 'Y', 'administrator', getDate());</v>
      </c>
      <c r="B174" s="14" t="s">
        <v>1684</v>
      </c>
      <c r="C174" s="14" t="s">
        <v>1711</v>
      </c>
    </row>
    <row r="175" spans="1:3">
      <c r="A175" s="14" t="str">
        <f>CONCATENATE(B175, '4.상세코드'!A178, ", '", '4.상세코드'!B178, "', '", '4.상세코드'!C178, "', '", '4.상세코드'!D178, "',", IF(ISBLANK('4.상세코드'!E178), "NULL", CONCATENATE("'", '4.상세코드'!E178, "'")), ",", IF(ISBLANK('4.상세코드'!F178), "NULL", CONCATENATE("'", '4.상세코드'!F178, "'")), ",", '4.상세코드'!G178, ", '", '4.상세코드'!H178, "', '", '4.상세코드'!I178, "'", 상세SQL!C175)</f>
        <v>INSERT INTO SM_COMM_D (biz_seq, comm_h_cd, comm_d_cd, comm_d_nm, ref_h_cd, ref_d_cd, disp_no, disp_yn, use_yn, reg_id, reg_dt) VALUES (1, 'MIDDLE_CD', '2194', '기타음료(2194)','LARGE_CD','219',78, 'Y', 'Y', 'administrator', getDate());</v>
      </c>
      <c r="B175" s="14" t="s">
        <v>1684</v>
      </c>
      <c r="C175" s="14" t="s">
        <v>1711</v>
      </c>
    </row>
    <row r="176" spans="1:3">
      <c r="A176" s="14" t="str">
        <f>CONCATENATE(B176, '4.상세코드'!A179, ", '", '4.상세코드'!B179, "', '", '4.상세코드'!C179, "', '", '4.상세코드'!D179, "',", IF(ISBLANK('4.상세코드'!E179), "NULL", CONCATENATE("'", '4.상세코드'!E179, "'")), ",", IF(ISBLANK('4.상세코드'!F179), "NULL", CONCATENATE("'", '4.상세코드'!F179, "'")), ",", '4.상세코드'!G179, ", '", '4.상세코드'!H179, "', '", '4.상세코드'!I179, "'", 상세SQL!C176)</f>
        <v>INSERT INTO SM_COMM_D (biz_seq, comm_h_cd, comm_d_cd, comm_d_nm, ref_h_cd, ref_d_cd, disp_no, disp_yn, use_yn, reg_id, reg_dt) VALUES (1, 'MIDDLE_CD', '2199', '기타(2199)','LARGE_CD','219',79, 'Y', 'Y', 'administrator', getDate());</v>
      </c>
      <c r="B176" s="14" t="s">
        <v>1684</v>
      </c>
      <c r="C176" s="14" t="s">
        <v>1711</v>
      </c>
    </row>
    <row r="177" spans="1:3">
      <c r="A177" s="14" t="str">
        <f>CONCATENATE(B177, '4.상세코드'!A180, ", '", '4.상세코드'!B180, "', '", '4.상세코드'!C180, "', '", '4.상세코드'!D180, "',", IF(ISBLANK('4.상세코드'!E180), "NULL", CONCATENATE("'", '4.상세코드'!E180, "'")), ",", IF(ISBLANK('4.상세코드'!F180), "NULL", CONCATENATE("'", '4.상세코드'!F180, "'")), ",", '4.상세코드'!G180, ", '", '4.상세코드'!H180, "', '", '4.상세코드'!I180, "'", 상세SQL!C177)</f>
        <v>INSERT INTO SM_COMM_D (biz_seq, comm_h_cd, comm_d_cd, comm_d_nm, ref_h_cd, ref_d_cd, disp_no, disp_yn, use_yn, reg_id, reg_dt) VALUES (1, 'MIDDLE_CD', '2201', '장류(2201)','LARGE_CD','220',80, 'Y', 'Y', 'administrator', getDate());</v>
      </c>
      <c r="B177" s="14" t="s">
        <v>1684</v>
      </c>
      <c r="C177" s="14" t="s">
        <v>1711</v>
      </c>
    </row>
    <row r="178" spans="1:3">
      <c r="A178" s="14" t="str">
        <f>CONCATENATE(B178, '4.상세코드'!A181, ", '", '4.상세코드'!B181, "', '", '4.상세코드'!C181, "', '", '4.상세코드'!D181, "',", IF(ISBLANK('4.상세코드'!E181), "NULL", CONCATENATE("'", '4.상세코드'!E181, "'")), ",", IF(ISBLANK('4.상세코드'!F181), "NULL", CONCATENATE("'", '4.상세코드'!F181, "'")), ",", '4.상세코드'!G181, ", '", '4.상세코드'!H181, "', '", '4.상세코드'!I181, "'", 상세SQL!C178)</f>
        <v>INSERT INTO SM_COMM_D (biz_seq, comm_h_cd, comm_d_cd, comm_d_nm, ref_h_cd, ref_d_cd, disp_no, disp_yn, use_yn, reg_id, reg_dt) VALUES (1, 'MIDDLE_CD', '2209', '기타(2209)','LARGE_CD','220',81, 'Y', 'Y', 'administrator', getDate());</v>
      </c>
      <c r="B178" s="14" t="s">
        <v>1684</v>
      </c>
      <c r="C178" s="14" t="s">
        <v>1711</v>
      </c>
    </row>
    <row r="179" spans="1:3">
      <c r="A179" s="14" t="str">
        <f>CONCATENATE(B179, '4.상세코드'!A182, ", '", '4.상세코드'!B182, "', '", '4.상세코드'!C182, "', '", '4.상세코드'!D182, "',", IF(ISBLANK('4.상세코드'!E182), "NULL", CONCATENATE("'", '4.상세코드'!E182, "'")), ",", IF(ISBLANK('4.상세코드'!F182), "NULL", CONCATENATE("'", '4.상세코드'!F182, "'")), ",", '4.상세코드'!G182, ", '", '4.상세코드'!H182, "', '", '4.상세코드'!I182, "'", 상세SQL!C179)</f>
        <v>INSERT INTO SM_COMM_D (biz_seq, comm_h_cd, comm_d_cd, comm_d_nm, ref_h_cd, ref_d_cd, disp_no, disp_yn, use_yn, reg_id, reg_dt) VALUES (1, 'MIDDLE_CD', '2211', '식초(2211)','LARGE_CD','221',82, 'Y', 'Y', 'administrator', getDate());</v>
      </c>
      <c r="B179" s="14" t="s">
        <v>1684</v>
      </c>
      <c r="C179" s="14" t="s">
        <v>1711</v>
      </c>
    </row>
    <row r="180" spans="1:3">
      <c r="A180" s="14" t="str">
        <f>CONCATENATE(B180, '4.상세코드'!A183, ", '", '4.상세코드'!B183, "', '", '4.상세코드'!C183, "', '", '4.상세코드'!D183, "',", IF(ISBLANK('4.상세코드'!E183), "NULL", CONCATENATE("'", '4.상세코드'!E183, "'")), ",", IF(ISBLANK('4.상세코드'!F183), "NULL", CONCATENATE("'", '4.상세코드'!F183, "'")), ",", '4.상세코드'!G183, ", '", '4.상세코드'!H183, "', '", '4.상세코드'!I183, "'", 상세SQL!C180)</f>
        <v>INSERT INTO SM_COMM_D (biz_seq, comm_h_cd, comm_d_cd, comm_d_nm, ref_h_cd, ref_d_cd, disp_no, disp_yn, use_yn, reg_id, reg_dt) VALUES (1, 'MIDDLE_CD', '2212', '소스류(2212)','LARGE_CD','221',83, 'Y', 'Y', 'administrator', getDate());</v>
      </c>
      <c r="B180" s="14" t="s">
        <v>1684</v>
      </c>
      <c r="C180" s="14" t="s">
        <v>1711</v>
      </c>
    </row>
    <row r="181" spans="1:3">
      <c r="A181" s="14" t="str">
        <f>CONCATENATE(B181, '4.상세코드'!A184, ", '", '4.상세코드'!B184, "', '", '4.상세코드'!C184, "', '", '4.상세코드'!D184, "',", IF(ISBLANK('4.상세코드'!E184), "NULL", CONCATENATE("'", '4.상세코드'!E184, "'")), ",", IF(ISBLANK('4.상세코드'!F184), "NULL", CONCATENATE("'", '4.상세코드'!F184, "'")), ",", '4.상세코드'!G184, ", '", '4.상세코드'!H184, "', '", '4.상세코드'!I184, "'", 상세SQL!C181)</f>
        <v>INSERT INTO SM_COMM_D (biz_seq, comm_h_cd, comm_d_cd, comm_d_nm, ref_h_cd, ref_d_cd, disp_no, disp_yn, use_yn, reg_id, reg_dt) VALUES (1, 'MIDDLE_CD', '2213', '토마토케첩(2213)','LARGE_CD','221',84, 'Y', 'Y', 'administrator', getDate());</v>
      </c>
      <c r="B181" s="14" t="s">
        <v>1684</v>
      </c>
      <c r="C181" s="14" t="s">
        <v>1711</v>
      </c>
    </row>
    <row r="182" spans="1:3">
      <c r="A182" s="14" t="str">
        <f>CONCATENATE(B182, '4.상세코드'!A185, ", '", '4.상세코드'!B185, "', '", '4.상세코드'!C185, "', '", '4.상세코드'!D185, "',", IF(ISBLANK('4.상세코드'!E185), "NULL", CONCATENATE("'", '4.상세코드'!E185, "'")), ",", IF(ISBLANK('4.상세코드'!F185), "NULL", CONCATENATE("'", '4.상세코드'!F185, "'")), ",", '4.상세코드'!G185, ", '", '4.상세코드'!H185, "', '", '4.상세코드'!I185, "'", 상세SQL!C182)</f>
        <v>INSERT INTO SM_COMM_D (biz_seq, comm_h_cd, comm_d_cd, comm_d_nm, ref_h_cd, ref_d_cd, disp_no, disp_yn, use_yn, reg_id, reg_dt) VALUES (1, 'MIDDLE_CD', '2214', '카레(2214)','LARGE_CD','221',85, 'Y', 'Y', 'administrator', getDate());</v>
      </c>
      <c r="B182" s="14" t="s">
        <v>1684</v>
      </c>
      <c r="C182" s="14" t="s">
        <v>1711</v>
      </c>
    </row>
    <row r="183" spans="1:3">
      <c r="A183" s="14" t="str">
        <f>CONCATENATE(B183, '4.상세코드'!A186, ", '", '4.상세코드'!B186, "', '", '4.상세코드'!C186, "', '", '4.상세코드'!D186, "',", IF(ISBLANK('4.상세코드'!E186), "NULL", CONCATENATE("'", '4.상세코드'!E186, "'")), ",", IF(ISBLANK('4.상세코드'!F186), "NULL", CONCATENATE("'", '4.상세코드'!F186, "'")), ",", '4.상세코드'!G186, ", '", '4.상세코드'!H186, "', '", '4.상세코드'!I186, "'", 상세SQL!C183)</f>
        <v>INSERT INTO SM_COMM_D (biz_seq, comm_h_cd, comm_d_cd, comm_d_nm, ref_h_cd, ref_d_cd, disp_no, disp_yn, use_yn, reg_id, reg_dt) VALUES (1, 'MIDDLE_CD', '2215', '향신료가공품(2215)','LARGE_CD','221',86, 'Y', 'Y', 'administrator', getDate());</v>
      </c>
      <c r="B183" s="14" t="s">
        <v>1684</v>
      </c>
      <c r="C183" s="14" t="s">
        <v>1711</v>
      </c>
    </row>
    <row r="184" spans="1:3">
      <c r="A184" s="14" t="str">
        <f>CONCATENATE(B184, '4.상세코드'!A187, ", '", '4.상세코드'!B187, "', '", '4.상세코드'!C187, "', '", '4.상세코드'!D187, "',", IF(ISBLANK('4.상세코드'!E187), "NULL", CONCATENATE("'", '4.상세코드'!E187, "'")), ",", IF(ISBLANK('4.상세코드'!F187), "NULL", CONCATENATE("'", '4.상세코드'!F187, "'")), ",", '4.상세코드'!G187, ", '", '4.상세코드'!H187, "', '", '4.상세코드'!I187, "'", 상세SQL!C184)</f>
        <v>INSERT INTO SM_COMM_D (biz_seq, comm_h_cd, comm_d_cd, comm_d_nm, ref_h_cd, ref_d_cd, disp_no, disp_yn, use_yn, reg_id, reg_dt) VALUES (1, 'MIDDLE_CD', '2216', '복합조미식품(2216)','LARGE_CD','221',87, 'Y', 'Y', 'administrator', getDate());</v>
      </c>
      <c r="B184" s="14" t="s">
        <v>1684</v>
      </c>
      <c r="C184" s="14" t="s">
        <v>1711</v>
      </c>
    </row>
    <row r="185" spans="1:3">
      <c r="A185" s="14" t="str">
        <f>CONCATENATE(B185, '4.상세코드'!A188, ", '", '4.상세코드'!B188, "', '", '4.상세코드'!C188, "', '", '4.상세코드'!D188, "',", IF(ISBLANK('4.상세코드'!E188), "NULL", CONCATENATE("'", '4.상세코드'!E188, "'")), ",", IF(ISBLANK('4.상세코드'!F188), "NULL", CONCATENATE("'", '4.상세코드'!F188, "'")), ",", '4.상세코드'!G188, ", '", '4.상세코드'!H188, "', '", '4.상세코드'!I188, "'", 상세SQL!C185)</f>
        <v>INSERT INTO SM_COMM_D (biz_seq, comm_h_cd, comm_d_cd, comm_d_nm, ref_h_cd, ref_d_cd, disp_no, disp_yn, use_yn, reg_id, reg_dt) VALUES (1, 'MIDDLE_CD', '2219', '기타(2219)','LARGE_CD','221',88, 'Y', 'Y', 'administrator', getDate());</v>
      </c>
      <c r="B185" s="14" t="s">
        <v>1684</v>
      </c>
      <c r="C185" s="14" t="s">
        <v>1711</v>
      </c>
    </row>
    <row r="186" spans="1:3">
      <c r="A186" s="14" t="str">
        <f>CONCATENATE(B186, '4.상세코드'!A189, ", '", '4.상세코드'!B189, "', '", '4.상세코드'!C189, "', '", '4.상세코드'!D189, "',", IF(ISBLANK('4.상세코드'!E189), "NULL", CONCATENATE("'", '4.상세코드'!E189, "'")), ",", IF(ISBLANK('4.상세코드'!F189), "NULL", CONCATENATE("'", '4.상세코드'!F189, "'")), ",", '4.상세코드'!G189, ", '", '4.상세코드'!H189, "', '", '4.상세코드'!I189, "'", 상세SQL!C186)</f>
        <v>INSERT INTO SM_COMM_D (biz_seq, comm_h_cd, comm_d_cd, comm_d_nm, ref_h_cd, ref_d_cd, disp_no, disp_yn, use_yn, reg_id, reg_dt) VALUES (1, 'MIDDLE_CD', '2221', '드레싱류(2221)','LARGE_CD','222',89, 'Y', 'Y', 'administrator', getDate());</v>
      </c>
      <c r="B186" s="14" t="s">
        <v>1684</v>
      </c>
      <c r="C186" s="14" t="s">
        <v>1711</v>
      </c>
    </row>
    <row r="187" spans="1:3">
      <c r="A187" s="14" t="str">
        <f>CONCATENATE(B187, '4.상세코드'!A190, ", '", '4.상세코드'!B190, "', '", '4.상세코드'!C190, "', '", '4.상세코드'!D190, "',", IF(ISBLANK('4.상세코드'!E190), "NULL", CONCATENATE("'", '4.상세코드'!E190, "'")), ",", IF(ISBLANK('4.상세코드'!F190), "NULL", CONCATENATE("'", '4.상세코드'!F190, "'")), ",", '4.상세코드'!G190, ", '", '4.상세코드'!H190, "', '", '4.상세코드'!I190, "'", 상세SQL!C187)</f>
        <v>INSERT INTO SM_COMM_D (biz_seq, comm_h_cd, comm_d_cd, comm_d_nm, ref_h_cd, ref_d_cd, disp_no, disp_yn, use_yn, reg_id, reg_dt) VALUES (1, 'MIDDLE_CD', '2229', '기타(2229)','LARGE_CD','222',90, 'Y', 'Y', 'administrator', getDate());</v>
      </c>
      <c r="B187" s="14" t="s">
        <v>1684</v>
      </c>
      <c r="C187" s="14" t="s">
        <v>1711</v>
      </c>
    </row>
    <row r="188" spans="1:3">
      <c r="A188" s="14" t="str">
        <f>CONCATENATE(B188, '4.상세코드'!A191, ", '", '4.상세코드'!B191, "', '", '4.상세코드'!C191, "', '", '4.상세코드'!D191, "',", IF(ISBLANK('4.상세코드'!E191), "NULL", CONCATENATE("'", '4.상세코드'!E191, "'")), ",", IF(ISBLANK('4.상세코드'!F191), "NULL", CONCATENATE("'", '4.상세코드'!F191, "'")), ",", '4.상세코드'!G191, ", '", '4.상세코드'!H191, "', '", '4.상세코드'!I191, "'", 상세SQL!C188)</f>
        <v>INSERT INTO SM_COMM_D (biz_seq, comm_h_cd, comm_d_cd, comm_d_nm, ref_h_cd, ref_d_cd, disp_no, disp_yn, use_yn, reg_id, reg_dt) VALUES (1, 'MIDDLE_CD', '2231', '절임식품(2231)','LARGE_CD','223',91, 'Y', 'Y', 'administrator', getDate());</v>
      </c>
      <c r="B188" s="14" t="s">
        <v>1684</v>
      </c>
      <c r="C188" s="14" t="s">
        <v>1711</v>
      </c>
    </row>
    <row r="189" spans="1:3">
      <c r="A189" s="14" t="str">
        <f>CONCATENATE(B189, '4.상세코드'!A192, ", '", '4.상세코드'!B192, "', '", '4.상세코드'!C192, "', '", '4.상세코드'!D192, "',", IF(ISBLANK('4.상세코드'!E192), "NULL", CONCATENATE("'", '4.상세코드'!E192, "'")), ",", IF(ISBLANK('4.상세코드'!F192), "NULL", CONCATENATE("'", '4.상세코드'!F192, "'")), ",", '4.상세코드'!G192, ", '", '4.상세코드'!H192, "', '", '4.상세코드'!I192, "'", 상세SQL!C189)</f>
        <v>INSERT INTO SM_COMM_D (biz_seq, comm_h_cd, comm_d_cd, comm_d_nm, ref_h_cd, ref_d_cd, disp_no, disp_yn, use_yn, reg_id, reg_dt) VALUES (1, 'MIDDLE_CD', '2239', '기타(2239)','LARGE_CD','223',92, 'Y', 'Y', 'administrator', getDate());</v>
      </c>
      <c r="B189" s="14" t="s">
        <v>1684</v>
      </c>
      <c r="C189" s="14" t="s">
        <v>1711</v>
      </c>
    </row>
    <row r="190" spans="1:3">
      <c r="A190" s="14" t="str">
        <f>CONCATENATE(B190, '4.상세코드'!A193, ", '", '4.상세코드'!B193, "', '", '4.상세코드'!C193, "', '", '4.상세코드'!D193, "',", IF(ISBLANK('4.상세코드'!E193), "NULL", CONCATENATE("'", '4.상세코드'!E193, "'")), ",", IF(ISBLANK('4.상세코드'!F193), "NULL", CONCATENATE("'", '4.상세코드'!F193, "'")), ",", '4.상세코드'!G193, ", '", '4.상세코드'!H193, "', '", '4.상세코드'!I193, "'", 상세SQL!C190)</f>
        <v>INSERT INTO SM_COMM_D (biz_seq, comm_h_cd, comm_d_cd, comm_d_nm, ref_h_cd, ref_d_cd, disp_no, disp_yn, use_yn, reg_id, reg_dt) VALUES (1, 'MIDDLE_CD', '2241', '조림식품(2241)','LARGE_CD','224',93, 'Y', 'Y', 'administrator', getDate());</v>
      </c>
      <c r="B190" s="14" t="s">
        <v>1684</v>
      </c>
      <c r="C190" s="14" t="s">
        <v>1711</v>
      </c>
    </row>
    <row r="191" spans="1:3">
      <c r="A191" s="14" t="str">
        <f>CONCATENATE(B191, '4.상세코드'!A194, ", '", '4.상세코드'!B194, "', '", '4.상세코드'!C194, "', '", '4.상세코드'!D194, "',", IF(ISBLANK('4.상세코드'!E194), "NULL", CONCATENATE("'", '4.상세코드'!E194, "'")), ",", IF(ISBLANK('4.상세코드'!F194), "NULL", CONCATENATE("'", '4.상세코드'!F194, "'")), ",", '4.상세코드'!G194, ", '", '4.상세코드'!H194, "', '", '4.상세코드'!I194, "'", 상세SQL!C191)</f>
        <v>INSERT INTO SM_COMM_D (biz_seq, comm_h_cd, comm_d_cd, comm_d_nm, ref_h_cd, ref_d_cd, disp_no, disp_yn, use_yn, reg_id, reg_dt) VALUES (1, 'MIDDLE_CD', '2249', '기타(2249)','LARGE_CD','224',94, 'Y', 'Y', 'administrator', getDate());</v>
      </c>
      <c r="B191" s="14" t="s">
        <v>1684</v>
      </c>
      <c r="C191" s="14" t="s">
        <v>1711</v>
      </c>
    </row>
    <row r="192" spans="1:3">
      <c r="A192" s="14" t="str">
        <f>CONCATENATE(B192, '4.상세코드'!A195, ", '", '4.상세코드'!B195, "', '", '4.상세코드'!C195, "', '", '4.상세코드'!D195, "',", IF(ISBLANK('4.상세코드'!E195), "NULL", CONCATENATE("'", '4.상세코드'!E195, "'")), ",", IF(ISBLANK('4.상세코드'!F195), "NULL", CONCATENATE("'", '4.상세코드'!F195, "'")), ",", '4.상세코드'!G195, ", '", '4.상세코드'!H195, "', '", '4.상세코드'!I195, "'", 상세SQL!C192)</f>
        <v>INSERT INTO SM_COMM_D (biz_seq, comm_h_cd, comm_d_cd, comm_d_nm, ref_h_cd, ref_d_cd, disp_no, disp_yn, use_yn, reg_id, reg_dt) VALUES (1, 'MIDDLE_CD', '2251', '건포류(2251)','LARGE_CD','225',95, 'Y', 'Y', 'administrator', getDate());</v>
      </c>
      <c r="B192" s="14" t="s">
        <v>1684</v>
      </c>
      <c r="C192" s="14" t="s">
        <v>1711</v>
      </c>
    </row>
    <row r="193" spans="1:3">
      <c r="A193" s="14" t="str">
        <f>CONCATENATE(B193, '4.상세코드'!A196, ", '", '4.상세코드'!B196, "', '", '4.상세코드'!C196, "', '", '4.상세코드'!D196, "',", IF(ISBLANK('4.상세코드'!E196), "NULL", CONCATENATE("'", '4.상세코드'!E196, "'")), ",", IF(ISBLANK('4.상세코드'!F196), "NULL", CONCATENATE("'", '4.상세코드'!F196, "'")), ",", '4.상세코드'!G196, ", '", '4.상세코드'!H196, "', '", '4.상세코드'!I196, "'", 상세SQL!C193)</f>
        <v>INSERT INTO SM_COMM_D (biz_seq, comm_h_cd, comm_d_cd, comm_d_nm, ref_h_cd, ref_d_cd, disp_no, disp_yn, use_yn, reg_id, reg_dt) VALUES (1, 'MIDDLE_CD', '2259', '기타(2259)','LARGE_CD','225',96, 'Y', 'Y', 'administrator', getDate());</v>
      </c>
      <c r="B193" s="14" t="s">
        <v>1684</v>
      </c>
      <c r="C193" s="14" t="s">
        <v>1711</v>
      </c>
    </row>
    <row r="194" spans="1:3">
      <c r="A194" s="14" t="str">
        <f>CONCATENATE(B194, '4.상세코드'!A197, ", '", '4.상세코드'!B197, "', '", '4.상세코드'!C197, "', '", '4.상세코드'!D197, "',", IF(ISBLANK('4.상세코드'!E197), "NULL", CONCATENATE("'", '4.상세코드'!E197, "'")), ",", IF(ISBLANK('4.상세코드'!F197), "NULL", CONCATENATE("'", '4.상세코드'!F197, "'")), ",", '4.상세코드'!G197, ", '", '4.상세코드'!H197, "', '", '4.상세코드'!I197, "'", 상세SQL!C194)</f>
        <v>INSERT INTO SM_COMM_D (biz_seq, comm_h_cd, comm_d_cd, comm_d_nm, ref_h_cd, ref_d_cd, disp_no, disp_yn, use_yn, reg_id, reg_dt) VALUES (1, 'MIDDLE_CD', '2261', '땅콩 또는 견과류가공품(2261)','LARGE_CD','226',97, 'Y', 'Y', 'administrator', getDate());</v>
      </c>
      <c r="B194" s="14" t="s">
        <v>1684</v>
      </c>
      <c r="C194" s="14" t="s">
        <v>1711</v>
      </c>
    </row>
    <row r="195" spans="1:3">
      <c r="A195" s="14" t="str">
        <f>CONCATENATE(B195, '4.상세코드'!A198, ", '", '4.상세코드'!B198, "', '", '4.상세코드'!C198, "', '", '4.상세코드'!D198, "',", IF(ISBLANK('4.상세코드'!E198), "NULL", CONCATENATE("'", '4.상세코드'!E198, "'")), ",", IF(ISBLANK('4.상세코드'!F198), "NULL", CONCATENATE("'", '4.상세코드'!F198, "'")), ",", '4.상세코드'!G198, ", '", '4.상세코드'!H198, "', '", '4.상세코드'!I198, "'", 상세SQL!C195)</f>
        <v>INSERT INTO SM_COMM_D (biz_seq, comm_h_cd, comm_d_cd, comm_d_nm, ref_h_cd, ref_d_cd, disp_no, disp_yn, use_yn, reg_id, reg_dt) VALUES (1, 'MIDDLE_CD', '2262', '과/채 가공품(2262)','LARGE_CD','226',98, 'Y', 'Y', 'administrator', getDate());</v>
      </c>
      <c r="B195" s="14" t="s">
        <v>1684</v>
      </c>
      <c r="C195" s="14" t="s">
        <v>1711</v>
      </c>
    </row>
    <row r="196" spans="1:3">
      <c r="A196" s="14" t="str">
        <f>CONCATENATE(B196, '4.상세코드'!A199, ", '", '4.상세코드'!B199, "', '", '4.상세코드'!C199, "', '", '4.상세코드'!D199, "',", IF(ISBLANK('4.상세코드'!E199), "NULL", CONCATENATE("'", '4.상세코드'!E199, "'")), ",", IF(ISBLANK('4.상세코드'!F199), "NULL", CONCATENATE("'", '4.상세코드'!F199, "'")), ",", '4.상세코드'!G199, ", '", '4.상세코드'!H199, "', '", '4.상세코드'!I199, "'", 상세SQL!C196)</f>
        <v>INSERT INTO SM_COMM_D (biz_seq, comm_h_cd, comm_d_cd, comm_d_nm, ref_h_cd, ref_d_cd, disp_no, disp_yn, use_yn, reg_id, reg_dt) VALUES (1, 'MIDDLE_CD', '2263', '벌꿀류(2263)','LARGE_CD','226',99, 'Y', 'Y', 'administrator', getDate());</v>
      </c>
      <c r="B196" s="14" t="s">
        <v>1684</v>
      </c>
      <c r="C196" s="14" t="s">
        <v>1711</v>
      </c>
    </row>
    <row r="197" spans="1:3">
      <c r="A197" s="14" t="str">
        <f>CONCATENATE(B197, '4.상세코드'!A200, ", '", '4.상세코드'!B200, "', '", '4.상세코드'!C200, "', '", '4.상세코드'!D200, "',", IF(ISBLANK('4.상세코드'!E200), "NULL", CONCATENATE("'", '4.상세코드'!E200, "'")), ",", IF(ISBLANK('4.상세코드'!F200), "NULL", CONCATENATE("'", '4.상세코드'!F200, "'")), ",", '4.상세코드'!G200, ", '", '4.상세코드'!H200, "', '", '4.상세코드'!I200, "'", 상세SQL!C197)</f>
        <v>INSERT INTO SM_COMM_D (biz_seq, comm_h_cd, comm_d_cd, comm_d_nm, ref_h_cd, ref_d_cd, disp_no, disp_yn, use_yn, reg_id, reg_dt) VALUES (1, 'MIDDLE_CD', '2264', '팝콘용옥수수가공품(2264)','LARGE_CD','226',100, 'Y', 'Y', 'administrator', getDate());</v>
      </c>
      <c r="B197" s="14" t="s">
        <v>1684</v>
      </c>
      <c r="C197" s="14" t="s">
        <v>1711</v>
      </c>
    </row>
    <row r="198" spans="1:3">
      <c r="A198" s="14" t="str">
        <f>CONCATENATE(B198, '4.상세코드'!A201, ", '", '4.상세코드'!B201, "', '", '4.상세코드'!C201, "', '", '4.상세코드'!D201, "',", IF(ISBLANK('4.상세코드'!E201), "NULL", CONCATENATE("'", '4.상세코드'!E201, "'")), ",", IF(ISBLANK('4.상세코드'!F201), "NULL", CONCATENATE("'", '4.상세코드'!F201, "'")), ",", '4.상세코드'!G201, ", '", '4.상세코드'!H201, "', '", '4.상세코드'!I201, "'", 상세SQL!C198)</f>
        <v>INSERT INTO SM_COMM_D (biz_seq, comm_h_cd, comm_d_cd, comm_d_nm, ref_h_cd, ref_d_cd, disp_no, disp_yn, use_yn, reg_id, reg_dt) VALUES (1, 'MIDDLE_CD', '2265', '시리얼류(2265)','LARGE_CD','226',101, 'Y', 'Y', 'administrator', getDate());</v>
      </c>
      <c r="B198" s="14" t="s">
        <v>1684</v>
      </c>
      <c r="C198" s="14" t="s">
        <v>1711</v>
      </c>
    </row>
    <row r="199" spans="1:3">
      <c r="A199" s="14" t="str">
        <f>CONCATENATE(B199, '4.상세코드'!A202, ", '", '4.상세코드'!B202, "', '", '4.상세코드'!C202, "', '", '4.상세코드'!D202, "',", IF(ISBLANK('4.상세코드'!E202), "NULL", CONCATENATE("'", '4.상세코드'!E202, "'")), ",", IF(ISBLANK('4.상세코드'!F202), "NULL", CONCATENATE("'", '4.상세코드'!F202, "'")), ",", '4.상세코드'!G202, ", '", '4.상세코드'!H202, "', '", '4.상세코드'!I202, "'", 상세SQL!C199)</f>
        <v>INSERT INTO SM_COMM_D (biz_seq, comm_h_cd, comm_d_cd, comm_d_nm, ref_h_cd, ref_d_cd, disp_no, disp_yn, use_yn, reg_id, reg_dt) VALUES (1, 'MIDDLE_CD', '2266', '즉석섭취 식품류(2266)','LARGE_CD','226',102, 'Y', 'Y', 'administrator', getDate());</v>
      </c>
      <c r="B199" s="14" t="s">
        <v>1684</v>
      </c>
      <c r="C199" s="14" t="s">
        <v>1711</v>
      </c>
    </row>
    <row r="200" spans="1:3">
      <c r="A200" s="14" t="str">
        <f>CONCATENATE(B200, '4.상세코드'!A203, ", '", '4.상세코드'!B203, "', '", '4.상세코드'!C203, "', '", '4.상세코드'!D203, "',", IF(ISBLANK('4.상세코드'!E203), "NULL", CONCATENATE("'", '4.상세코드'!E203, "'")), ",", IF(ISBLANK('4.상세코드'!F203), "NULL", CONCATENATE("'", '4.상세코드'!F203, "'")), ",", '4.상세코드'!G203, ", '", '4.상세코드'!H203, "', '", '4.상세코드'!I203, "'", 상세SQL!C200)</f>
        <v>INSERT INTO SM_COMM_D (biz_seq, comm_h_cd, comm_d_cd, comm_d_nm, ref_h_cd, ref_d_cd, disp_no, disp_yn, use_yn, reg_id, reg_dt) VALUES (1, 'MIDDLE_CD', '2267', '기타가공품(2267)','LARGE_CD','226',103, 'Y', 'Y', 'administrator', getDate());</v>
      </c>
      <c r="B200" s="14" t="s">
        <v>1684</v>
      </c>
      <c r="C200" s="14" t="s">
        <v>1711</v>
      </c>
    </row>
    <row r="201" spans="1:3">
      <c r="A201" s="14" t="str">
        <f>CONCATENATE(B201, '4.상세코드'!A204, ", '", '4.상세코드'!B204, "', '", '4.상세코드'!C204, "', '", '4.상세코드'!D204, "',", IF(ISBLANK('4.상세코드'!E204), "NULL", CONCATENATE("'", '4.상세코드'!E204, "'")), ",", IF(ISBLANK('4.상세코드'!F204), "NULL", CONCATENATE("'", '4.상세코드'!F204, "'")), ",", '4.상세코드'!G204, ", '", '4.상세코드'!H204, "', '", '4.상세코드'!I204, "'", 상세SQL!C201)</f>
        <v>INSERT INTO SM_COMM_D (biz_seq, comm_h_cd, comm_d_cd, comm_d_nm, ref_h_cd, ref_d_cd, disp_no, disp_yn, use_yn, reg_id, reg_dt) VALUES (1, 'MIDDLE_CD', '2269', '기타(2269)','LARGE_CD','226',104, 'Y', 'Y', 'administrator', getDate());</v>
      </c>
      <c r="B201" s="14" t="s">
        <v>1684</v>
      </c>
      <c r="C201" s="14" t="s">
        <v>1711</v>
      </c>
    </row>
    <row r="202" spans="1:3">
      <c r="A202" s="14" t="str">
        <f>CONCATENATE(B202, '4.상세코드'!A205, ", '", '4.상세코드'!B205, "', '", '4.상세코드'!C205, "', '", '4.상세코드'!D205, "',", IF(ISBLANK('4.상세코드'!E205), "NULL", CONCATENATE("'", '4.상세코드'!E205, "'")), ",", IF(ISBLANK('4.상세코드'!F205), "NULL", CONCATENATE("'", '4.상세코드'!F205, "'")), ",", '4.상세코드'!G205, ", '", '4.상세코드'!H205, "', '", '4.상세코드'!I205, "'", 상세SQL!C202)</f>
        <v>INSERT INTO SM_COMM_D (biz_seq, comm_h_cd, comm_d_cd, comm_d_nm, ref_h_cd, ref_d_cd, disp_no, disp_yn, use_yn, reg_id, reg_dt) VALUES (1, 'MIDDLE_CD', '2271', '농산품(2271)','LARGE_CD','227',105, 'Y', 'Y', 'administrator', getDate());</v>
      </c>
      <c r="B202" s="14" t="s">
        <v>1684</v>
      </c>
      <c r="C202" s="14" t="s">
        <v>1711</v>
      </c>
    </row>
    <row r="203" spans="1:3">
      <c r="A203" s="14" t="str">
        <f>CONCATENATE(B203, '4.상세코드'!A206, ", '", '4.상세코드'!B206, "', '", '4.상세코드'!C206, "', '", '4.상세코드'!D206, "',", IF(ISBLANK('4.상세코드'!E206), "NULL", CONCATENATE("'", '4.상세코드'!E206, "'")), ",", IF(ISBLANK('4.상세코드'!F206), "NULL", CONCATENATE("'", '4.상세코드'!F206, "'")), ",", '4.상세코드'!G206, ", '", '4.상세코드'!H206, "', '", '4.상세코드'!I206, "'", 상세SQL!C203)</f>
        <v>INSERT INTO SM_COMM_D (biz_seq, comm_h_cd, comm_d_cd, comm_d_nm, ref_h_cd, ref_d_cd, disp_no, disp_yn, use_yn, reg_id, reg_dt) VALUES (1, 'MIDDLE_CD', '2279', '기타(2279)','LARGE_CD','227',106, 'Y', 'Y', 'administrator', getDate());</v>
      </c>
      <c r="B203" s="14" t="s">
        <v>1684</v>
      </c>
      <c r="C203" s="14" t="s">
        <v>1711</v>
      </c>
    </row>
    <row r="204" spans="1:3">
      <c r="A204" s="14" t="str">
        <f>CONCATENATE(B204, '4.상세코드'!A207, ", '", '4.상세코드'!B207, "', '", '4.상세코드'!C207, "', '", '4.상세코드'!D207, "',", IF(ISBLANK('4.상세코드'!E207), "NULL", CONCATENATE("'", '4.상세코드'!E207, "'")), ",", IF(ISBLANK('4.상세코드'!F207), "NULL", CONCATENATE("'", '4.상세코드'!F207, "'")), ",", '4.상세코드'!G207, ", '", '4.상세코드'!H207, "', '", '4.상세코드'!I207, "'", 상세SQL!C204)</f>
        <v>INSERT INTO SM_COMM_D (biz_seq, comm_h_cd, comm_d_cd, comm_d_nm, ref_h_cd, ref_d_cd, disp_no, disp_yn, use_yn, reg_id, reg_dt) VALUES (1, 'MIDDLE_CD', '2281', '축산물 가공품(2281)','LARGE_CD','228',107, 'Y', 'Y', 'administrator', getDate());</v>
      </c>
      <c r="B204" s="14" t="s">
        <v>1684</v>
      </c>
      <c r="C204" s="14" t="s">
        <v>1711</v>
      </c>
    </row>
    <row r="205" spans="1:3">
      <c r="A205" s="14" t="str">
        <f>CONCATENATE(B205, '4.상세코드'!A208, ", '", '4.상세코드'!B208, "', '", '4.상세코드'!C208, "', '", '4.상세코드'!D208, "',", IF(ISBLANK('4.상세코드'!E208), "NULL", CONCATENATE("'", '4.상세코드'!E208, "'")), ",", IF(ISBLANK('4.상세코드'!F208), "NULL", CONCATENATE("'", '4.상세코드'!F208, "'")), ",", '4.상세코드'!G208, ", '", '4.상세코드'!H208, "', '", '4.상세코드'!I208, "'", 상세SQL!C205)</f>
        <v>INSERT INTO SM_COMM_D (biz_seq, comm_h_cd, comm_d_cd, comm_d_nm, ref_h_cd, ref_d_cd, disp_no, disp_yn, use_yn, reg_id, reg_dt) VALUES (1, 'MIDDLE_CD', '2289', '기타(2289)','LARGE_CD','228',108, 'Y', 'Y', 'administrator', getDate());</v>
      </c>
      <c r="B205" s="14" t="s">
        <v>1684</v>
      </c>
      <c r="C205" s="14" t="s">
        <v>1711</v>
      </c>
    </row>
    <row r="206" spans="1:3">
      <c r="A206" s="14" t="str">
        <f>CONCATENATE(B206, '4.상세코드'!A209, ", '", '4.상세코드'!B209, "', '", '4.상세코드'!C209, "', '", '4.상세코드'!D209, "',", IF(ISBLANK('4.상세코드'!E209), "NULL", CONCATENATE("'", '4.상세코드'!E209, "'")), ",", IF(ISBLANK('4.상세코드'!F209), "NULL", CONCATENATE("'", '4.상세코드'!F209, "'")), ",", '4.상세코드'!G209, ", '", '4.상세코드'!H209, "', '", '4.상세코드'!I209, "'", 상세SQL!C206)</f>
        <v>INSERT INTO SM_COMM_D (biz_seq, comm_h_cd, comm_d_cd, comm_d_nm, ref_h_cd, ref_d_cd, disp_no, disp_yn, use_yn, reg_id, reg_dt) VALUES (1, 'MIDDLE_CD', '2291', '당시럽류(2291)','LARGE_CD','229',109, 'Y', 'Y', 'administrator', getDate());</v>
      </c>
      <c r="B206" s="14" t="s">
        <v>1684</v>
      </c>
      <c r="C206" s="14" t="s">
        <v>1711</v>
      </c>
    </row>
    <row r="207" spans="1:3">
      <c r="A207" s="14" t="str">
        <f>CONCATENATE(B207, '4.상세코드'!A210, ", '", '4.상세코드'!B210, "', '", '4.상세코드'!C210, "', '", '4.상세코드'!D210, "',", IF(ISBLANK('4.상세코드'!E210), "NULL", CONCATENATE("'", '4.상세코드'!E210, "'")), ",", IF(ISBLANK('4.상세코드'!F210), "NULL", CONCATENATE("'", '4.상세코드'!F210, "'")), ",", '4.상세코드'!G210, ", '", '4.상세코드'!H210, "', '", '4.상세코드'!I210, "'", 상세SQL!C207)</f>
        <v>INSERT INTO SM_COMM_D (biz_seq, comm_h_cd, comm_d_cd, comm_d_nm, ref_h_cd, ref_d_cd, disp_no, disp_yn, use_yn, reg_id, reg_dt) VALUES (1, 'MIDDLE_CD', '2299', '기타(2299)','LARGE_CD','229',110, 'Y', 'Y', 'administrator', getDate());</v>
      </c>
      <c r="B207" s="14" t="s">
        <v>1684</v>
      </c>
      <c r="C207" s="14" t="s">
        <v>1711</v>
      </c>
    </row>
    <row r="208" spans="1:3">
      <c r="A208" s="14" t="str">
        <f>CONCATENATE(B208, '4.상세코드'!A211, ", '", '4.상세코드'!B211, "', '", '4.상세코드'!C211, "', '", '4.상세코드'!D211, "',", IF(ISBLANK('4.상세코드'!E211), "NULL", CONCATENATE("'", '4.상세코드'!E211, "'")), ",", IF(ISBLANK('4.상세코드'!F211), "NULL", CONCATENATE("'", '4.상세코드'!F211, "'")), ",", '4.상세코드'!G211, ", '", '4.상세코드'!H211, "', '", '4.상세코드'!I211, "'", 상세SQL!C208)</f>
        <v>INSERT INTO SM_COMM_D (biz_seq, comm_h_cd, comm_d_cd, comm_d_nm, ref_h_cd, ref_d_cd, disp_no, disp_yn, use_yn, reg_id, reg_dt) VALUES (1, 'MIDDLE_CD', '2311', '치즈(2311)','LARGE_CD','231',111, 'Y', 'Y', 'administrator', getDate());</v>
      </c>
      <c r="B208" s="14" t="s">
        <v>1684</v>
      </c>
      <c r="C208" s="14" t="s">
        <v>1711</v>
      </c>
    </row>
    <row r="209" spans="1:3">
      <c r="A209" s="14" t="str">
        <f>CONCATENATE(B209, '4.상세코드'!A212, ", '", '4.상세코드'!B212, "', '", '4.상세코드'!C212, "', '", '4.상세코드'!D212, "',", IF(ISBLANK('4.상세코드'!E212), "NULL", CONCATENATE("'", '4.상세코드'!E212, "'")), ",", IF(ISBLANK('4.상세코드'!F212), "NULL", CONCATENATE("'", '4.상세코드'!F212, "'")), ",", '4.상세코드'!G212, ", '", '4.상세코드'!H212, "', '", '4.상세코드'!I212, "'", 상세SQL!C209)</f>
        <v>INSERT INTO SM_COMM_D (biz_seq, comm_h_cd, comm_d_cd, comm_d_nm, ref_h_cd, ref_d_cd, disp_no, disp_yn, use_yn, reg_id, reg_dt) VALUES (1, 'MIDDLE_CD', '2501', '암염(2501)','LARGE_CD','250',112, 'Y', 'Y', 'administrator', getDate());</v>
      </c>
      <c r="B209" s="14" t="s">
        <v>1684</v>
      </c>
      <c r="C209" s="14" t="s">
        <v>1711</v>
      </c>
    </row>
    <row r="210" spans="1:3">
      <c r="A210" s="14" t="str">
        <f>CONCATENATE(B210, '4.상세코드'!A213, ", '", '4.상세코드'!B213, "', '", '4.상세코드'!C213, "', '", '4.상세코드'!D213, "',", IF(ISBLANK('4.상세코드'!E213), "NULL", CONCATENATE("'", '4.상세코드'!E213, "'")), ",", IF(ISBLANK('4.상세코드'!F213), "NULL", CONCATENATE("'", '4.상세코드'!F213, "'")), ",", '4.상세코드'!G213, ", '", '4.상세코드'!H213, "', '", '4.상세코드'!I213, "'", 상세SQL!C210)</f>
        <v>INSERT INTO SM_COMM_D (biz_seq, comm_h_cd, comm_d_cd, comm_d_nm, ref_h_cd, ref_d_cd, disp_no, disp_yn, use_yn, reg_id, reg_dt) VALUES (1, 'SMALL_CD', '11011', '과자(11011)','MIDDLE_CD','1101',1, 'Y', 'Y', 'administrator', getDate());</v>
      </c>
      <c r="B210" s="14" t="s">
        <v>1684</v>
      </c>
      <c r="C210" s="14" t="s">
        <v>1711</v>
      </c>
    </row>
    <row r="211" spans="1:3">
      <c r="A211" s="14" t="str">
        <f>CONCATENATE(B211, '4.상세코드'!A214, ", '", '4.상세코드'!B214, "', '", '4.상세코드'!C214, "', '", '4.상세코드'!D214, "',", IF(ISBLANK('4.상세코드'!E214), "NULL", CONCATENATE("'", '4.상세코드'!E214, "'")), ",", IF(ISBLANK('4.상세코드'!F214), "NULL", CONCATENATE("'", '4.상세코드'!F214, "'")), ",", '4.상세코드'!G214, ", '", '4.상세코드'!H214, "', '", '4.상세코드'!I214, "'", 상세SQL!C211)</f>
        <v>INSERT INTO SM_COMM_D (biz_seq, comm_h_cd, comm_d_cd, comm_d_nm, ref_h_cd, ref_d_cd, disp_no, disp_yn, use_yn, reg_id, reg_dt) VALUES (1, 'SMALL_CD', '11012', '하드캔디 (11012)','MIDDLE_CD','1101',2, 'Y', 'Y', 'administrator', getDate());</v>
      </c>
      <c r="B211" s="14" t="s">
        <v>1684</v>
      </c>
      <c r="C211" s="14" t="s">
        <v>1711</v>
      </c>
    </row>
    <row r="212" spans="1:3">
      <c r="A212" s="14" t="str">
        <f>CONCATENATE(B212, '4.상세코드'!A215, ", '", '4.상세코드'!B215, "', '", '4.상세코드'!C215, "', '", '4.상세코드'!D215, "',", IF(ISBLANK('4.상세코드'!E215), "NULL", CONCATENATE("'", '4.상세코드'!E215, "'")), ",", IF(ISBLANK('4.상세코드'!F215), "NULL", CONCATENATE("'", '4.상세코드'!F215, "'")), ",", '4.상세코드'!G215, ", '", '4.상세코드'!H215, "', '", '4.상세코드'!I215, "'", 상세SQL!C212)</f>
        <v>INSERT INTO SM_COMM_D (biz_seq, comm_h_cd, comm_d_cd, comm_d_nm, ref_h_cd, ref_d_cd, disp_no, disp_yn, use_yn, reg_id, reg_dt) VALUES (1, 'SMALL_CD', '11013', '소프트캔디(젤리포함)(11013)','MIDDLE_CD','1101',3, 'Y', 'Y', 'administrator', getDate());</v>
      </c>
      <c r="B212" s="14" t="s">
        <v>1684</v>
      </c>
      <c r="C212" s="14" t="s">
        <v>1711</v>
      </c>
    </row>
    <row r="213" spans="1:3">
      <c r="A213" s="14" t="str">
        <f>CONCATENATE(B213, '4.상세코드'!A216, ", '", '4.상세코드'!B216, "', '", '4.상세코드'!C216, "', '", '4.상세코드'!D216, "',", IF(ISBLANK('4.상세코드'!E216), "NULL", CONCATENATE("'", '4.상세코드'!E216, "'")), ",", IF(ISBLANK('4.상세코드'!F216), "NULL", CONCATENATE("'", '4.상세코드'!F216, "'")), ",", '4.상세코드'!G216, ", '", '4.상세코드'!H216, "', '", '4.상세코드'!I216, "'", 상세SQL!C213)</f>
        <v>INSERT INTO SM_COMM_D (biz_seq, comm_h_cd, comm_d_cd, comm_d_nm, ref_h_cd, ref_d_cd, disp_no, disp_yn, use_yn, reg_id, reg_dt) VALUES (1, 'SMALL_CD', '11014', '츄잉껌(11014)','MIDDLE_CD','1101',4, 'Y', 'Y', 'administrator', getDate());</v>
      </c>
      <c r="B213" s="14" t="s">
        <v>1684</v>
      </c>
      <c r="C213" s="14" t="s">
        <v>1711</v>
      </c>
    </row>
    <row r="214" spans="1:3">
      <c r="A214" s="14" t="str">
        <f>CONCATENATE(B214, '4.상세코드'!A217, ", '", '4.상세코드'!B217, "', '", '4.상세코드'!C217, "', '", '4.상세코드'!D217, "',", IF(ISBLANK('4.상세코드'!E217), "NULL", CONCATENATE("'", '4.상세코드'!E217, "'")), ",", IF(ISBLANK('4.상세코드'!F217), "NULL", CONCATENATE("'", '4.상세코드'!F217, "'")), ",", '4.상세코드'!G217, ", '", '4.상세코드'!H217, "', '", '4.상세코드'!I217, "'", 상세SQL!C214)</f>
        <v>INSERT INTO SM_COMM_D (biz_seq, comm_h_cd, comm_d_cd, comm_d_nm, ref_h_cd, ref_d_cd, disp_no, disp_yn, use_yn, reg_id, reg_dt) VALUES (1, 'SMALL_CD', '11015', '빙과류(11015)','MIDDLE_CD','1101',5, 'Y', 'Y', 'administrator', getDate());</v>
      </c>
      <c r="B214" s="14" t="s">
        <v>1684</v>
      </c>
      <c r="C214" s="14" t="s">
        <v>1711</v>
      </c>
    </row>
    <row r="215" spans="1:3">
      <c r="A215" s="14" t="str">
        <f>CONCATENATE(B215, '4.상세코드'!A218, ", '", '4.상세코드'!B218, "', '", '4.상세코드'!C218, "', '", '4.상세코드'!D218, "',", IF(ISBLANK('4.상세코드'!E218), "NULL", CONCATENATE("'", '4.상세코드'!E218, "'")), ",", IF(ISBLANK('4.상세코드'!F218), "NULL", CONCATENATE("'", '4.상세코드'!F218, "'")), ",", '4.상세코드'!G218, ", '", '4.상세코드'!H218, "', '", '4.상세코드'!I218, "'", 상세SQL!C215)</f>
        <v>INSERT INTO SM_COMM_D (biz_seq, comm_h_cd, comm_d_cd, comm_d_nm, ref_h_cd, ref_d_cd, disp_no, disp_yn, use_yn, reg_id, reg_dt) VALUES (1, 'SMALL_CD', '11016', '캬라멜(11016)','MIDDLE_CD','1101',6, 'Y', 'Y', 'administrator', getDate());</v>
      </c>
      <c r="B215" s="14" t="s">
        <v>1684</v>
      </c>
      <c r="C215" s="14" t="s">
        <v>1711</v>
      </c>
    </row>
    <row r="216" spans="1:3">
      <c r="A216" s="14" t="str">
        <f>CONCATENATE(B216, '4.상세코드'!A219, ", '", '4.상세코드'!B219, "', '", '4.상세코드'!C219, "', '", '4.상세코드'!D219, "',", IF(ISBLANK('4.상세코드'!E219), "NULL", CONCATENATE("'", '4.상세코드'!E219, "'")), ",", IF(ISBLANK('4.상세코드'!F219), "NULL", CONCATENATE("'", '4.상세코드'!F219, "'")), ",", '4.상세코드'!G219, ", '", '4.상세코드'!H219, "', '", '4.상세코드'!I219, "'", 상세SQL!C216)</f>
        <v>INSERT INTO SM_COMM_D (biz_seq, comm_h_cd, comm_d_cd, comm_d_nm, ref_h_cd, ref_d_cd, disp_no, disp_yn, use_yn, reg_id, reg_dt) VALUES (1, 'SMALL_CD', '11019', '기타(11019)','MIDDLE_CD','1101',7, 'Y', 'Y', 'administrator', getDate());</v>
      </c>
      <c r="B216" s="14" t="s">
        <v>1684</v>
      </c>
      <c r="C216" s="14" t="s">
        <v>1711</v>
      </c>
    </row>
    <row r="217" spans="1:3">
      <c r="A217" s="14" t="str">
        <f>CONCATENATE(B217, '4.상세코드'!A220, ", '", '4.상세코드'!B220, "', '", '4.상세코드'!C220, "', '", '4.상세코드'!D220, "',", IF(ISBLANK('4.상세코드'!E220), "NULL", CONCATENATE("'", '4.상세코드'!E220, "'")), ",", IF(ISBLANK('4.상세코드'!F220), "NULL", CONCATENATE("'", '4.상세코드'!F220, "'")), ",", '4.상세코드'!G220, ", '", '4.상세코드'!H220, "', '", '4.상세코드'!I220, "'", 상세SQL!C217)</f>
        <v>INSERT INTO SM_COMM_D (biz_seq, comm_h_cd, comm_d_cd, comm_d_nm, ref_h_cd, ref_d_cd, disp_no, disp_yn, use_yn, reg_id, reg_dt) VALUES (1, 'SMALL_CD', '11111', '빵류(11111)','MIDDLE_CD','1111',8, 'Y', 'Y', 'administrator', getDate());</v>
      </c>
      <c r="B217" s="14" t="s">
        <v>1684</v>
      </c>
      <c r="C217" s="14" t="s">
        <v>1711</v>
      </c>
    </row>
    <row r="218" spans="1:3">
      <c r="A218" s="14" t="str">
        <f>CONCATENATE(B218, '4.상세코드'!A221, ", '", '4.상세코드'!B221, "', '", '4.상세코드'!C221, "', '", '4.상세코드'!D221, "',", IF(ISBLANK('4.상세코드'!E221), "NULL", CONCATENATE("'", '4.상세코드'!E221, "'")), ",", IF(ISBLANK('4.상세코드'!F221), "NULL", CONCATENATE("'", '4.상세코드'!F221, "'")), ",", '4.상세코드'!G221, ", '", '4.상세코드'!H221, "', '", '4.상세코드'!I221, "'", 상세SQL!C218)</f>
        <v>INSERT INTO SM_COMM_D (biz_seq, comm_h_cd, comm_d_cd, comm_d_nm, ref_h_cd, ref_d_cd, disp_no, disp_yn, use_yn, reg_id, reg_dt) VALUES (1, 'SMALL_CD', '11119', '기타(11119)','MIDDLE_CD','1111',9, 'Y', 'Y', 'administrator', getDate());</v>
      </c>
      <c r="B218" s="14" t="s">
        <v>1684</v>
      </c>
      <c r="C218" s="14" t="s">
        <v>1711</v>
      </c>
    </row>
    <row r="219" spans="1:3">
      <c r="A219" s="14" t="str">
        <f>CONCATENATE(B219, '4.상세코드'!A222, ", '", '4.상세코드'!B222, "', '", '4.상세코드'!C222, "', '", '4.상세코드'!D222, "',", IF(ISBLANK('4.상세코드'!E222), "NULL", CONCATENATE("'", '4.상세코드'!E222, "'")), ",", IF(ISBLANK('4.상세코드'!F222), "NULL", CONCATENATE("'", '4.상세코드'!F222, "'")), ",", '4.상세코드'!G222, ", '", '4.상세코드'!H222, "', '", '4.상세코드'!I222, "'", 상세SQL!C219)</f>
        <v>INSERT INTO SM_COMM_D (biz_seq, comm_h_cd, comm_d_cd, comm_d_nm, ref_h_cd, ref_d_cd, disp_no, disp_yn, use_yn, reg_id, reg_dt) VALUES (1, 'SMALL_CD', '11211', '기타코코아가공품(11211)','MIDDLE_CD','1121',10, 'Y', 'Y', 'administrator', getDate());</v>
      </c>
      <c r="B219" s="14" t="s">
        <v>1684</v>
      </c>
      <c r="C219" s="14" t="s">
        <v>1711</v>
      </c>
    </row>
    <row r="220" spans="1:3">
      <c r="A220" s="14" t="str">
        <f>CONCATENATE(B220, '4.상세코드'!A223, ", '", '4.상세코드'!B223, "', '", '4.상세코드'!C223, "', '", '4.상세코드'!D223, "',", IF(ISBLANK('4.상세코드'!E223), "NULL", CONCATENATE("'", '4.상세코드'!E223, "'")), ",", IF(ISBLANK('4.상세코드'!F223), "NULL", CONCATENATE("'", '4.상세코드'!F223, "'")), ",", '4.상세코드'!G223, ", '", '4.상세코드'!H223, "', '", '4.상세코드'!I223, "'", 상세SQL!C220)</f>
        <v>INSERT INTO SM_COMM_D (biz_seq, comm_h_cd, comm_d_cd, comm_d_nm, ref_h_cd, ref_d_cd, disp_no, disp_yn, use_yn, reg_id, reg_dt) VALUES (1, 'SMALL_CD', '11219', '기타(11219)','MIDDLE_CD','1121',11, 'Y', 'Y', 'administrator', getDate());</v>
      </c>
      <c r="B220" s="14" t="s">
        <v>1684</v>
      </c>
      <c r="C220" s="14" t="s">
        <v>1711</v>
      </c>
    </row>
    <row r="221" spans="1:3">
      <c r="A221" s="14" t="str">
        <f>CONCATENATE(B221, '4.상세코드'!A224, ", '", '4.상세코드'!B224, "', '", '4.상세코드'!C224, "', '", '4.상세코드'!D224, "',", IF(ISBLANK('4.상세코드'!E224), "NULL", CONCATENATE("'", '4.상세코드'!E224, "'")), ",", IF(ISBLANK('4.상세코드'!F224), "NULL", CONCATENATE("'", '4.상세코드'!F224, "'")), ",", '4.상세코드'!G224, ", '", '4.상세코드'!H224, "', '", '4.상세코드'!I224, "'", 상세SQL!C221)</f>
        <v>INSERT INTO SM_COMM_D (biz_seq, comm_h_cd, comm_d_cd, comm_d_nm, ref_h_cd, ref_d_cd, disp_no, disp_yn, use_yn, reg_id, reg_dt) VALUES (1, 'SMALL_CD', '11311', '초콜릿(11311)','MIDDLE_CD','1131',12, 'Y', 'Y', 'administrator', getDate());</v>
      </c>
      <c r="B221" s="14" t="s">
        <v>1684</v>
      </c>
      <c r="C221" s="14" t="s">
        <v>1711</v>
      </c>
    </row>
    <row r="222" spans="1:3">
      <c r="A222" s="14" t="str">
        <f>CONCATENATE(B222, '4.상세코드'!A225, ", '", '4.상세코드'!B225, "', '", '4.상세코드'!C225, "', '", '4.상세코드'!D225, "',", IF(ISBLANK('4.상세코드'!E225), "NULL", CONCATENATE("'", '4.상세코드'!E225, "'")), ",", IF(ISBLANK('4.상세코드'!F225), "NULL", CONCATENATE("'", '4.상세코드'!F225, "'")), ",", '4.상세코드'!G225, ", '", '4.상세코드'!H225, "', '", '4.상세코드'!I225, "'", 상세SQL!C222)</f>
        <v>INSERT INTO SM_COMM_D (biz_seq, comm_h_cd, comm_d_cd, comm_d_nm, ref_h_cd, ref_d_cd, disp_no, disp_yn, use_yn, reg_id, reg_dt) VALUES (1, 'SMALL_CD', '11319', '기타(11319)','MIDDLE_CD','1131',13, 'Y', 'Y', 'administrator', getDate());</v>
      </c>
      <c r="B222" s="14" t="s">
        <v>1684</v>
      </c>
      <c r="C222" s="14" t="s">
        <v>1711</v>
      </c>
    </row>
    <row r="223" spans="1:3">
      <c r="A223" s="14" t="str">
        <f>CONCATENATE(B223, '4.상세코드'!A226, ", '", '4.상세코드'!B226, "', '", '4.상세코드'!C226, "', '", '4.상세코드'!D226, "',", IF(ISBLANK('4.상세코드'!E226), "NULL", CONCATENATE("'", '4.상세코드'!E226, "'")), ",", IF(ISBLANK('4.상세코드'!F226), "NULL", CONCATENATE("'", '4.상세코드'!F226, "'")), ",", '4.상세코드'!G226, ", '", '4.상세코드'!H226, "', '", '4.상세코드'!I226, "'", 상세SQL!C223)</f>
        <v>INSERT INTO SM_COMM_D (biz_seq, comm_h_cd, comm_d_cd, comm_d_nm, ref_h_cd, ref_d_cd, disp_no, disp_yn, use_yn, reg_id, reg_dt) VALUES (1, 'SMALL_CD', '11411', '잼(11411)','MIDDLE_CD','1141',14, 'Y', 'Y', 'administrator', getDate());</v>
      </c>
      <c r="B223" s="14" t="s">
        <v>1684</v>
      </c>
      <c r="C223" s="14" t="s">
        <v>1711</v>
      </c>
    </row>
    <row r="224" spans="1:3">
      <c r="A224" s="14" t="str">
        <f>CONCATENATE(B224, '4.상세코드'!A227, ", '", '4.상세코드'!B227, "', '", '4.상세코드'!C227, "', '", '4.상세코드'!D227, "',", IF(ISBLANK('4.상세코드'!E227), "NULL", CONCATENATE("'", '4.상세코드'!E227, "'")), ",", IF(ISBLANK('4.상세코드'!F227), "NULL", CONCATENATE("'", '4.상세코드'!F227, "'")), ",", '4.상세코드'!G227, ", '", '4.상세코드'!H227, "', '", '4.상세코드'!I227, "'", 상세SQL!C224)</f>
        <v>INSERT INTO SM_COMM_D (biz_seq, comm_h_cd, comm_d_cd, comm_d_nm, ref_h_cd, ref_d_cd, disp_no, disp_yn, use_yn, reg_id, reg_dt) VALUES (1, 'SMALL_CD', '11419', '기타(11419)','MIDDLE_CD','1141',15, 'Y', 'Y', 'administrator', getDate());</v>
      </c>
      <c r="B224" s="14" t="s">
        <v>1684</v>
      </c>
      <c r="C224" s="14" t="s">
        <v>1711</v>
      </c>
    </row>
    <row r="225" spans="1:3">
      <c r="A225" s="14" t="str">
        <f>CONCATENATE(B225, '4.상세코드'!A228, ", '", '4.상세코드'!B228, "', '", '4.상세코드'!C228, "', '", '4.상세코드'!D228, "',", IF(ISBLANK('4.상세코드'!E228), "NULL", CONCATENATE("'", '4.상세코드'!E228, "'")), ",", IF(ISBLANK('4.상세코드'!F228), "NULL", CONCATENATE("'", '4.상세코드'!F228, "'")), ",", '4.상세코드'!G228, ", '", '4.상세코드'!H228, "', '", '4.상세코드'!I228, "'", 상세SQL!C225)</f>
        <v>INSERT INTO SM_COMM_D (biz_seq, comm_h_cd, comm_d_cd, comm_d_nm, ref_h_cd, ref_d_cd, disp_no, disp_yn, use_yn, reg_id, reg_dt) VALUES (1, 'SMALL_CD', '11511', '올리브유(11511)','MIDDLE_CD','1151',16, 'Y', 'Y', 'administrator', getDate());</v>
      </c>
      <c r="B225" s="14" t="s">
        <v>1684</v>
      </c>
      <c r="C225" s="14" t="s">
        <v>1711</v>
      </c>
    </row>
    <row r="226" spans="1:3">
      <c r="A226" s="14" t="str">
        <f>CONCATENATE(B226, '4.상세코드'!A229, ", '", '4.상세코드'!B229, "', '", '4.상세코드'!C229, "', '", '4.상세코드'!D229, "',", IF(ISBLANK('4.상세코드'!E229), "NULL", CONCATENATE("'", '4.상세코드'!E229, "'")), ",", IF(ISBLANK('4.상세코드'!F229), "NULL", CONCATENATE("'", '4.상세코드'!F229, "'")), ",", '4.상세코드'!G229, ", '", '4.상세코드'!H229, "', '", '4.상세코드'!I229, "'", 상세SQL!C226)</f>
        <v>INSERT INTO SM_COMM_D (biz_seq, comm_h_cd, comm_d_cd, comm_d_nm, ref_h_cd, ref_d_cd, disp_no, disp_yn, use_yn, reg_id, reg_dt) VALUES (1, 'SMALL_CD', '11512', '기타식용유지류(11512)','MIDDLE_CD','1151',17, 'Y', 'Y', 'administrator', getDate());</v>
      </c>
      <c r="B226" s="14" t="s">
        <v>1684</v>
      </c>
      <c r="C226" s="14" t="s">
        <v>1711</v>
      </c>
    </row>
    <row r="227" spans="1:3">
      <c r="A227" s="14" t="str">
        <f>CONCATENATE(B227, '4.상세코드'!A230, ", '", '4.상세코드'!B230, "', '", '4.상세코드'!C230, "', '", '4.상세코드'!D230, "',", IF(ISBLANK('4.상세코드'!E230), "NULL", CONCATENATE("'", '4.상세코드'!E230, "'")), ",", IF(ISBLANK('4.상세코드'!F230), "NULL", CONCATENATE("'", '4.상세코드'!F230, "'")), ",", '4.상세코드'!G230, ", '", '4.상세코드'!H230, "', '", '4.상세코드'!I230, "'", 상세SQL!C227)</f>
        <v>INSERT INTO SM_COMM_D (biz_seq, comm_h_cd, comm_d_cd, comm_d_nm, ref_h_cd, ref_d_cd, disp_no, disp_yn, use_yn, reg_id, reg_dt) VALUES (1, 'SMALL_CD', '11519', '기타(11519)','MIDDLE_CD','1151',18, 'Y', 'Y', 'administrator', getDate());</v>
      </c>
      <c r="B227" s="14" t="s">
        <v>1684</v>
      </c>
      <c r="C227" s="14" t="s">
        <v>1711</v>
      </c>
    </row>
    <row r="228" spans="1:3">
      <c r="A228" s="14" t="str">
        <f>CONCATENATE(B228, '4.상세코드'!A231, ", '", '4.상세코드'!B231, "', '", '4.상세코드'!C231, "', '", '4.상세코드'!D231, "',", IF(ISBLANK('4.상세코드'!E231), "NULL", CONCATENATE("'", '4.상세코드'!E231, "'")), ",", IF(ISBLANK('4.상세코드'!F231), "NULL", CONCATENATE("'", '4.상세코드'!F231, "'")), ",", '4.상세코드'!G231, ", '", '4.상세코드'!H231, "', '", '4.상세코드'!I231, "'", 상세SQL!C228)</f>
        <v>INSERT INTO SM_COMM_D (biz_seq, comm_h_cd, comm_d_cd, comm_d_nm, ref_h_cd, ref_d_cd, disp_no, disp_yn, use_yn, reg_id, reg_dt) VALUES (1, 'SMALL_CD', '11611', '국수(11611)','MIDDLE_CD','1161',19, 'Y', 'Y', 'administrator', getDate());</v>
      </c>
      <c r="B228" s="14" t="s">
        <v>1684</v>
      </c>
      <c r="C228" s="14" t="s">
        <v>1711</v>
      </c>
    </row>
    <row r="229" spans="1:3">
      <c r="A229" s="14" t="str">
        <f>CONCATENATE(B229, '4.상세코드'!A232, ", '", '4.상세코드'!B232, "', '", '4.상세코드'!C232, "', '", '4.상세코드'!D232, "',", IF(ISBLANK('4.상세코드'!E232), "NULL", CONCATENATE("'", '4.상세코드'!E232, "'")), ",", IF(ISBLANK('4.상세코드'!F232), "NULL", CONCATENATE("'", '4.상세코드'!F232, "'")), ",", '4.상세코드'!G232, ", '", '4.상세코드'!H232, "', '", '4.상세코드'!I232, "'", 상세SQL!C229)</f>
        <v>INSERT INTO SM_COMM_D (biz_seq, comm_h_cd, comm_d_cd, comm_d_nm, ref_h_cd, ref_d_cd, disp_no, disp_yn, use_yn, reg_id, reg_dt) VALUES (1, 'SMALL_CD', '11612', '유탕면류(라면)(11612)','MIDDLE_CD','1161',20, 'Y', 'Y', 'administrator', getDate());</v>
      </c>
      <c r="B229" s="14" t="s">
        <v>1684</v>
      </c>
      <c r="C229" s="14" t="s">
        <v>1711</v>
      </c>
    </row>
    <row r="230" spans="1:3">
      <c r="A230" s="14" t="str">
        <f>CONCATENATE(B230, '4.상세코드'!A233, ", '", '4.상세코드'!B233, "', '", '4.상세코드'!C233, "', '", '4.상세코드'!D233, "',", IF(ISBLANK('4.상세코드'!E233), "NULL", CONCATENATE("'", '4.상세코드'!E233, "'")), ",", IF(ISBLANK('4.상세코드'!F233), "NULL", CONCATENATE("'", '4.상세코드'!F233, "'")), ",", '4.상세코드'!G233, ", '", '4.상세코드'!H233, "', '", '4.상세코드'!I233, "'", 상세SQL!C230)</f>
        <v>INSERT INTO SM_COMM_D (biz_seq, comm_h_cd, comm_d_cd, comm_d_nm, ref_h_cd, ref_d_cd, disp_no, disp_yn, use_yn, reg_id, reg_dt) VALUES (1, 'SMALL_CD', '11613', '숏파스타(11613)','MIDDLE_CD','1161',21, 'Y', 'Y', 'administrator', getDate());</v>
      </c>
      <c r="B230" s="14" t="s">
        <v>1684</v>
      </c>
      <c r="C230" s="14" t="s">
        <v>1711</v>
      </c>
    </row>
    <row r="231" spans="1:3">
      <c r="A231" s="14" t="str">
        <f>CONCATENATE(B231, '4.상세코드'!A234, ", '", '4.상세코드'!B234, "', '", '4.상세코드'!C234, "', '", '4.상세코드'!D234, "',", IF(ISBLANK('4.상세코드'!E234), "NULL", CONCATENATE("'", '4.상세코드'!E234, "'")), ",", IF(ISBLANK('4.상세코드'!F234), "NULL", CONCATENATE("'", '4.상세코드'!F234, "'")), ",", '4.상세코드'!G234, ", '", '4.상세코드'!H234, "', '", '4.상세코드'!I234, "'", 상세SQL!C231)</f>
        <v>INSERT INTO SM_COMM_D (biz_seq, comm_h_cd, comm_d_cd, comm_d_nm, ref_h_cd, ref_d_cd, disp_no, disp_yn, use_yn, reg_id, reg_dt) VALUES (1, 'SMALL_CD', '11614', '롱파스타(11614)','MIDDLE_CD','1161',22, 'Y', 'Y', 'administrator', getDate());</v>
      </c>
      <c r="B231" s="14" t="s">
        <v>1684</v>
      </c>
      <c r="C231" s="14" t="s">
        <v>1711</v>
      </c>
    </row>
    <row r="232" spans="1:3">
      <c r="A232" s="14" t="str">
        <f>CONCATENATE(B232, '4.상세코드'!A235, ", '", '4.상세코드'!B235, "', '", '4.상세코드'!C235, "', '", '4.상세코드'!D235, "',", IF(ISBLANK('4.상세코드'!E235), "NULL", CONCATENATE("'", '4.상세코드'!E235, "'")), ",", IF(ISBLANK('4.상세코드'!F235), "NULL", CONCATENATE("'", '4.상세코드'!F235, "'")), ",", '4.상세코드'!G235, ", '", '4.상세코드'!H235, "', '", '4.상세코드'!I235, "'", 상세SQL!C232)</f>
        <v>INSERT INTO SM_COMM_D (biz_seq, comm_h_cd, comm_d_cd, comm_d_nm, ref_h_cd, ref_d_cd, disp_no, disp_yn, use_yn, reg_id, reg_dt) VALUES (1, 'SMALL_CD', '11615', '즉석파스타(11615)','MIDDLE_CD','1161',23, 'Y', 'Y', 'administrator', getDate());</v>
      </c>
      <c r="B232" s="14" t="s">
        <v>1684</v>
      </c>
      <c r="C232" s="14" t="s">
        <v>1711</v>
      </c>
    </row>
    <row r="233" spans="1:3">
      <c r="A233" s="14" t="str">
        <f>CONCATENATE(B233, '4.상세코드'!A236, ", '", '4.상세코드'!B236, "', '", '4.상세코드'!C236, "', '", '4.상세코드'!D236, "',", IF(ISBLANK('4.상세코드'!E236), "NULL", CONCATENATE("'", '4.상세코드'!E236, "'")), ",", IF(ISBLANK('4.상세코드'!F236), "NULL", CONCATENATE("'", '4.상세코드'!F236, "'")), ",", '4.상세코드'!G236, ", '", '4.상세코드'!H236, "', '", '4.상세코드'!I236, "'", 상세SQL!C233)</f>
        <v>INSERT INTO SM_COMM_D (biz_seq, comm_h_cd, comm_d_cd, comm_d_nm, ref_h_cd, ref_d_cd, disp_no, disp_yn, use_yn, reg_id, reg_dt) VALUES (1, 'SMALL_CD', '11619', '기타(11619)','MIDDLE_CD','1161',24, 'Y', 'Y', 'administrator', getDate());</v>
      </c>
      <c r="B233" s="14" t="s">
        <v>1684</v>
      </c>
      <c r="C233" s="14" t="s">
        <v>1711</v>
      </c>
    </row>
    <row r="234" spans="1:3">
      <c r="A234" s="14" t="str">
        <f>CONCATENATE(B234, '4.상세코드'!A237, ", '", '4.상세코드'!B237, "', '", '4.상세코드'!C237, "', '", '4.상세코드'!D237, "',", IF(ISBLANK('4.상세코드'!E237), "NULL", CONCATENATE("'", '4.상세코드'!E237, "'")), ",", IF(ISBLANK('4.상세코드'!F237), "NULL", CONCATENATE("'", '4.상세코드'!F237, "'")), ",", '4.상세코드'!G237, ", '", '4.상세코드'!H237, "', '", '4.상세코드'!I237, "'", 상세SQL!C234)</f>
        <v>INSERT INTO SM_COMM_D (biz_seq, comm_h_cd, comm_d_cd, comm_d_nm, ref_h_cd, ref_d_cd, disp_no, disp_yn, use_yn, reg_id, reg_dt) VALUES (1, 'SMALL_CD', '11711', '다류(11711)','MIDDLE_CD','1171',25, 'Y', 'Y', 'administrator', getDate());</v>
      </c>
      <c r="B234" s="14" t="s">
        <v>1684</v>
      </c>
      <c r="C234" s="14" t="s">
        <v>1711</v>
      </c>
    </row>
    <row r="235" spans="1:3">
      <c r="A235" s="14" t="str">
        <f>CONCATENATE(B235, '4.상세코드'!A238, ", '", '4.상세코드'!B238, "', '", '4.상세코드'!C238, "', '", '4.상세코드'!D238, "',", IF(ISBLANK('4.상세코드'!E238), "NULL", CONCATENATE("'", '4.상세코드'!E238, "'")), ",", IF(ISBLANK('4.상세코드'!F238), "NULL", CONCATENATE("'", '4.상세코드'!F238, "'")), ",", '4.상세코드'!G238, ", '", '4.상세코드'!H238, "', '", '4.상세코드'!I238, "'", 상세SQL!C235)</f>
        <v>INSERT INTO SM_COMM_D (biz_seq, comm_h_cd, comm_d_cd, comm_d_nm, ref_h_cd, ref_d_cd, disp_no, disp_yn, use_yn, reg_id, reg_dt) VALUES (1, 'SMALL_CD', '11719', '기타(11719)','MIDDLE_CD','1171',26, 'Y', 'Y', 'administrator', getDate());</v>
      </c>
      <c r="B235" s="14" t="s">
        <v>1684</v>
      </c>
      <c r="C235" s="14" t="s">
        <v>1711</v>
      </c>
    </row>
    <row r="236" spans="1:3">
      <c r="A236" s="14" t="str">
        <f>CONCATENATE(B236, '4.상세코드'!A239, ", '", '4.상세코드'!B239, "', '", '4.상세코드'!C239, "', '", '4.상세코드'!D239, "',", IF(ISBLANK('4.상세코드'!E239), "NULL", CONCATENATE("'", '4.상세코드'!E239, "'")), ",", IF(ISBLANK('4.상세코드'!F239), "NULL", CONCATENATE("'", '4.상세코드'!F239, "'")), ",", '4.상세코드'!G239, ", '", '4.상세코드'!H239, "', '", '4.상세코드'!I239, "'", 상세SQL!C236)</f>
        <v>INSERT INTO SM_COMM_D (biz_seq, comm_h_cd, comm_d_cd, comm_d_nm, ref_h_cd, ref_d_cd, disp_no, disp_yn, use_yn, reg_id, reg_dt) VALUES (1, 'SMALL_CD', '11811', '커피(11811)','MIDDLE_CD','1181',27, 'Y', 'Y', 'administrator', getDate());</v>
      </c>
      <c r="B236" s="14" t="s">
        <v>1684</v>
      </c>
      <c r="C236" s="14" t="s">
        <v>1711</v>
      </c>
    </row>
    <row r="237" spans="1:3">
      <c r="A237" s="14" t="str">
        <f>CONCATENATE(B237, '4.상세코드'!A240, ", '", '4.상세코드'!B240, "', '", '4.상세코드'!C240, "', '", '4.상세코드'!D240, "',", IF(ISBLANK('4.상세코드'!E240), "NULL", CONCATENATE("'", '4.상세코드'!E240, "'")), ",", IF(ISBLANK('4.상세코드'!F240), "NULL", CONCATENATE("'", '4.상세코드'!F240, "'")), ",", '4.상세코드'!G240, ", '", '4.상세코드'!H240, "', '", '4.상세코드'!I240, "'", 상세SQL!C237)</f>
        <v>INSERT INTO SM_COMM_D (biz_seq, comm_h_cd, comm_d_cd, comm_d_nm, ref_h_cd, ref_d_cd, disp_no, disp_yn, use_yn, reg_id, reg_dt) VALUES (1, 'SMALL_CD', '11819', '기타(11819)','MIDDLE_CD','1181',28, 'Y', 'Y', 'administrator', getDate());</v>
      </c>
      <c r="B237" s="14" t="s">
        <v>1684</v>
      </c>
      <c r="C237" s="14" t="s">
        <v>1711</v>
      </c>
    </row>
    <row r="238" spans="1:3">
      <c r="A238" s="14" t="str">
        <f>CONCATENATE(B238, '4.상세코드'!A241, ", '", '4.상세코드'!B241, "', '", '4.상세코드'!C241, "', '", '4.상세코드'!D241, "',", IF(ISBLANK('4.상세코드'!E241), "NULL", CONCATENATE("'", '4.상세코드'!E241, "'")), ",", IF(ISBLANK('4.상세코드'!F241), "NULL", CONCATENATE("'", '4.상세코드'!F241, "'")), ",", '4.상세코드'!G241, ", '", '4.상세코드'!H241, "', '", '4.상세코드'!I241, "'", 상세SQL!C238)</f>
        <v>INSERT INTO SM_COMM_D (biz_seq, comm_h_cd, comm_d_cd, comm_d_nm, ref_h_cd, ref_d_cd, disp_no, disp_yn, use_yn, reg_id, reg_dt) VALUES (1, 'SMALL_CD', '11911', '과/채주스(11911)','MIDDLE_CD','1191',29, 'Y', 'Y', 'administrator', getDate());</v>
      </c>
      <c r="B238" s="14" t="s">
        <v>1684</v>
      </c>
      <c r="C238" s="14" t="s">
        <v>1711</v>
      </c>
    </row>
    <row r="239" spans="1:3">
      <c r="A239" s="14" t="str">
        <f>CONCATENATE(B239, '4.상세코드'!A242, ", '", '4.상세코드'!B242, "', '", '4.상세코드'!C242, "', '", '4.상세코드'!D242, "',", IF(ISBLANK('4.상세코드'!E242), "NULL", CONCATENATE("'", '4.상세코드'!E242, "'")), ",", IF(ISBLANK('4.상세코드'!F242), "NULL", CONCATENATE("'", '4.상세코드'!F242, "'")), ",", '4.상세코드'!G242, ", '", '4.상세코드'!H242, "', '", '4.상세코드'!I242, "'", 상세SQL!C239)</f>
        <v>INSERT INTO SM_COMM_D (biz_seq, comm_h_cd, comm_d_cd, comm_d_nm, ref_h_cd, ref_d_cd, disp_no, disp_yn, use_yn, reg_id, reg_dt) VALUES (1, 'SMALL_CD', '11912', '과/채음료(11912)','MIDDLE_CD','1191',30, 'Y', 'Y', 'administrator', getDate());</v>
      </c>
      <c r="B239" s="14" t="s">
        <v>1684</v>
      </c>
      <c r="C239" s="14" t="s">
        <v>1711</v>
      </c>
    </row>
    <row r="240" spans="1:3">
      <c r="A240" s="14" t="str">
        <f>CONCATENATE(B240, '4.상세코드'!A243, ", '", '4.상세코드'!B243, "', '", '4.상세코드'!C243, "', '", '4.상세코드'!D243, "',", IF(ISBLANK('4.상세코드'!E243), "NULL", CONCATENATE("'", '4.상세코드'!E243, "'")), ",", IF(ISBLANK('4.상세코드'!F243), "NULL", CONCATENATE("'", '4.상세코드'!F243, "'")), ",", '4.상세코드'!G243, ", '", '4.상세코드'!H243, "', '", '4.상세코드'!I243, "'", 상세SQL!C240)</f>
        <v>INSERT INTO SM_COMM_D (biz_seq, comm_h_cd, comm_d_cd, comm_d_nm, ref_h_cd, ref_d_cd, disp_no, disp_yn, use_yn, reg_id, reg_dt) VALUES (1, 'SMALL_CD', '11919', '기타(11919)','MIDDLE_CD','1191',31, 'Y', 'Y', 'administrator', getDate());</v>
      </c>
      <c r="B240" s="14" t="s">
        <v>1684</v>
      </c>
      <c r="C240" s="14" t="s">
        <v>1711</v>
      </c>
    </row>
    <row r="241" spans="1:3">
      <c r="A241" s="14" t="str">
        <f>CONCATENATE(B241, '4.상세코드'!A244, ", '", '4.상세코드'!B244, "', '", '4.상세코드'!C244, "', '", '4.상세코드'!D244, "',", IF(ISBLANK('4.상세코드'!E244), "NULL", CONCATENATE("'", '4.상세코드'!E244, "'")), ",", IF(ISBLANK('4.상세코드'!F244), "NULL", CONCATENATE("'", '4.상세코드'!F244, "'")), ",", '4.상세코드'!G244, ", '", '4.상세코드'!H244, "', '", '4.상세코드'!I244, "'", 상세SQL!C241)</f>
        <v>INSERT INTO SM_COMM_D (biz_seq, comm_h_cd, comm_d_cd, comm_d_nm, ref_h_cd, ref_d_cd, disp_no, disp_yn, use_yn, reg_id, reg_dt) VALUES (1, 'SMALL_CD', '11921', '탄산음료(11921)','MIDDLE_CD','1192',32, 'Y', 'Y', 'administrator', getDate());</v>
      </c>
      <c r="B241" s="14" t="s">
        <v>1684</v>
      </c>
      <c r="C241" s="14" t="s">
        <v>1711</v>
      </c>
    </row>
    <row r="242" spans="1:3">
      <c r="A242" s="14" t="str">
        <f>CONCATENATE(B242, '4.상세코드'!A245, ", '", '4.상세코드'!B245, "', '", '4.상세코드'!C245, "', '", '4.상세코드'!D245, "',", IF(ISBLANK('4.상세코드'!E245), "NULL", CONCATENATE("'", '4.상세코드'!E245, "'")), ",", IF(ISBLANK('4.상세코드'!F245), "NULL", CONCATENATE("'", '4.상세코드'!F245, "'")), ",", '4.상세코드'!G245, ", '", '4.상세코드'!H245, "', '", '4.상세코드'!I245, "'", 상세SQL!C242)</f>
        <v>INSERT INTO SM_COMM_D (biz_seq, comm_h_cd, comm_d_cd, comm_d_nm, ref_h_cd, ref_d_cd, disp_no, disp_yn, use_yn, reg_id, reg_dt) VALUES (1, 'SMALL_CD', '11922', '탄산수(11922)','MIDDLE_CD','1192',33, 'Y', 'Y', 'administrator', getDate());</v>
      </c>
      <c r="B242" s="14" t="s">
        <v>1684</v>
      </c>
      <c r="C242" s="14" t="s">
        <v>1711</v>
      </c>
    </row>
    <row r="243" spans="1:3">
      <c r="A243" s="14" t="str">
        <f>CONCATENATE(B243, '4.상세코드'!A246, ", '", '4.상세코드'!B246, "', '", '4.상세코드'!C246, "', '", '4.상세코드'!D246, "',", IF(ISBLANK('4.상세코드'!E246), "NULL", CONCATENATE("'", '4.상세코드'!E246, "'")), ",", IF(ISBLANK('4.상세코드'!F246), "NULL", CONCATENATE("'", '4.상세코드'!F246, "'")), ",", '4.상세코드'!G246, ", '", '4.상세코드'!H246, "', '", '4.상세코드'!I246, "'", 상세SQL!C243)</f>
        <v>INSERT INTO SM_COMM_D (biz_seq, comm_h_cd, comm_d_cd, comm_d_nm, ref_h_cd, ref_d_cd, disp_no, disp_yn, use_yn, reg_id, reg_dt) VALUES (1, 'SMALL_CD', '11929', '기타(11929)','MIDDLE_CD','1192',34, 'Y', 'Y', 'administrator', getDate());</v>
      </c>
      <c r="B243" s="14" t="s">
        <v>1684</v>
      </c>
      <c r="C243" s="14" t="s">
        <v>1711</v>
      </c>
    </row>
    <row r="244" spans="1:3">
      <c r="A244" s="14" t="str">
        <f>CONCATENATE(B244, '4.상세코드'!A247, ", '", '4.상세코드'!B247, "', '", '4.상세코드'!C247, "', '", '4.상세코드'!D247, "',", IF(ISBLANK('4.상세코드'!E247), "NULL", CONCATENATE("'", '4.상세코드'!E247, "'")), ",", IF(ISBLANK('4.상세코드'!F247), "NULL", CONCATENATE("'", '4.상세코드'!F247, "'")), ",", '4.상세코드'!G247, ", '", '4.상세코드'!H247, "', '", '4.상세코드'!I247, "'", 상세SQL!C244)</f>
        <v>INSERT INTO SM_COMM_D (biz_seq, comm_h_cd, comm_d_cd, comm_d_nm, ref_h_cd, ref_d_cd, disp_no, disp_yn, use_yn, reg_id, reg_dt) VALUES (1, 'SMALL_CD', '11931', '발효음료 (11931)','MIDDLE_CD','1193',35, 'Y', 'Y', 'administrator', getDate());</v>
      </c>
      <c r="B244" s="14" t="s">
        <v>1684</v>
      </c>
      <c r="C244" s="14" t="s">
        <v>1711</v>
      </c>
    </row>
    <row r="245" spans="1:3">
      <c r="A245" s="14" t="str">
        <f>CONCATENATE(B245, '4.상세코드'!A248, ", '", '4.상세코드'!B248, "', '", '4.상세코드'!C248, "', '", '4.상세코드'!D248, "',", IF(ISBLANK('4.상세코드'!E248), "NULL", CONCATENATE("'", '4.상세코드'!E248, "'")), ",", IF(ISBLANK('4.상세코드'!F248), "NULL", CONCATENATE("'", '4.상세코드'!F248, "'")), ",", '4.상세코드'!G248, ", '", '4.상세코드'!H248, "', '", '4.상세코드'!I248, "'", 상세SQL!C245)</f>
        <v>INSERT INTO SM_COMM_D (biz_seq, comm_h_cd, comm_d_cd, comm_d_nm, ref_h_cd, ref_d_cd, disp_no, disp_yn, use_yn, reg_id, reg_dt) VALUES (1, 'SMALL_CD', '11939', '기타(11939)','MIDDLE_CD','1193',36, 'Y', 'Y', 'administrator', getDate());</v>
      </c>
      <c r="B245" s="14" t="s">
        <v>1684</v>
      </c>
      <c r="C245" s="14" t="s">
        <v>1711</v>
      </c>
    </row>
    <row r="246" spans="1:3">
      <c r="A246" s="14" t="str">
        <f>CONCATENATE(B246, '4.상세코드'!A249, ", '", '4.상세코드'!B249, "', '", '4.상세코드'!C249, "', '", '4.상세코드'!D249, "',", IF(ISBLANK('4.상세코드'!E249), "NULL", CONCATENATE("'", '4.상세코드'!E249, "'")), ",", IF(ISBLANK('4.상세코드'!F249), "NULL", CONCATENATE("'", '4.상세코드'!F249, "'")), ",", '4.상세코드'!G249, ", '", '4.상세코드'!H249, "', '", '4.상세코드'!I249, "'", 상세SQL!C246)</f>
        <v>INSERT INTO SM_COMM_D (biz_seq, comm_h_cd, comm_d_cd, comm_d_nm, ref_h_cd, ref_d_cd, disp_no, disp_yn, use_yn, reg_id, reg_dt) VALUES (1, 'SMALL_CD', '11941', '분말음료(11941)','MIDDLE_CD','1194',37, 'Y', 'Y', 'administrator', getDate());</v>
      </c>
      <c r="B246" s="14" t="s">
        <v>1684</v>
      </c>
      <c r="C246" s="14" t="s">
        <v>1711</v>
      </c>
    </row>
    <row r="247" spans="1:3">
      <c r="A247" s="14" t="str">
        <f>CONCATENATE(B247, '4.상세코드'!A250, ", '", '4.상세코드'!B250, "', '", '4.상세코드'!C250, "', '", '4.상세코드'!D250, "',", IF(ISBLANK('4.상세코드'!E250), "NULL", CONCATENATE("'", '4.상세코드'!E250, "'")), ",", IF(ISBLANK('4.상세코드'!F250), "NULL", CONCATENATE("'", '4.상세코드'!F250, "'")), ",", '4.상세코드'!G250, ", '", '4.상세코드'!H250, "', '", '4.상세코드'!I250, "'", 상세SQL!C247)</f>
        <v>INSERT INTO SM_COMM_D (biz_seq, comm_h_cd, comm_d_cd, comm_d_nm, ref_h_cd, ref_d_cd, disp_no, disp_yn, use_yn, reg_id, reg_dt) VALUES (1, 'SMALL_CD', '11949', '기타(11949)','MIDDLE_CD','1194',38, 'Y', 'Y', 'administrator', getDate());</v>
      </c>
      <c r="B247" s="14" t="s">
        <v>1684</v>
      </c>
      <c r="C247" s="14" t="s">
        <v>1711</v>
      </c>
    </row>
    <row r="248" spans="1:3">
      <c r="A248" s="14" t="str">
        <f>CONCATENATE(B248, '4.상세코드'!A251, ", '", '4.상세코드'!B251, "', '", '4.상세코드'!C251, "', '", '4.상세코드'!D251, "',", IF(ISBLANK('4.상세코드'!E251), "NULL", CONCATENATE("'", '4.상세코드'!E251, "'")), ",", IF(ISBLANK('4.상세코드'!F251), "NULL", CONCATENATE("'", '4.상세코드'!F251, "'")), ",", '4.상세코드'!G251, ", '", '4.상세코드'!H251, "', '", '4.상세코드'!I251, "'", 상세SQL!C248)</f>
        <v>INSERT INTO SM_COMM_D (biz_seq, comm_h_cd, comm_d_cd, comm_d_nm, ref_h_cd, ref_d_cd, disp_no, disp_yn, use_yn, reg_id, reg_dt) VALUES (1, 'SMALL_CD', '12011', '간장(12011)','MIDDLE_CD','1201',39, 'Y', 'Y', 'administrator', getDate());</v>
      </c>
      <c r="B248" s="14" t="s">
        <v>1684</v>
      </c>
      <c r="C248" s="14" t="s">
        <v>1711</v>
      </c>
    </row>
    <row r="249" spans="1:3">
      <c r="A249" s="14" t="str">
        <f>CONCATENATE(B249, '4.상세코드'!A252, ", '", '4.상세코드'!B252, "', '", '4.상세코드'!C252, "', '", '4.상세코드'!D252, "',", IF(ISBLANK('4.상세코드'!E252), "NULL", CONCATENATE("'", '4.상세코드'!E252, "'")), ",", IF(ISBLANK('4.상세코드'!F252), "NULL", CONCATENATE("'", '4.상세코드'!F252, "'")), ",", '4.상세코드'!G252, ", '", '4.상세코드'!H252, "', '", '4.상세코드'!I252, "'", 상세SQL!C249)</f>
        <v>INSERT INTO SM_COMM_D (biz_seq, comm_h_cd, comm_d_cd, comm_d_nm, ref_h_cd, ref_d_cd, disp_no, disp_yn, use_yn, reg_id, reg_dt) VALUES (1, 'SMALL_CD', '12012', '된장(12012)','MIDDLE_CD','1201',40, 'Y', 'Y', 'administrator', getDate());</v>
      </c>
      <c r="B249" s="14" t="s">
        <v>1684</v>
      </c>
      <c r="C249" s="14" t="s">
        <v>1711</v>
      </c>
    </row>
    <row r="250" spans="1:3">
      <c r="A250" s="14" t="str">
        <f>CONCATENATE(B250, '4.상세코드'!A253, ", '", '4.상세코드'!B253, "', '", '4.상세코드'!C253, "', '", '4.상세코드'!D253, "',", IF(ISBLANK('4.상세코드'!E253), "NULL", CONCATENATE("'", '4.상세코드'!E253, "'")), ",", IF(ISBLANK('4.상세코드'!F253), "NULL", CONCATENATE("'", '4.상세코드'!F253, "'")), ",", '4.상세코드'!G253, ", '", '4.상세코드'!H253, "', '", '4.상세코드'!I253, "'", 상세SQL!C250)</f>
        <v>INSERT INTO SM_COMM_D (biz_seq, comm_h_cd, comm_d_cd, comm_d_nm, ref_h_cd, ref_d_cd, disp_no, disp_yn, use_yn, reg_id, reg_dt) VALUES (1, 'SMALL_CD', '12019', '기타(12019)','MIDDLE_CD','1201',41, 'Y', 'Y', 'administrator', getDate());</v>
      </c>
      <c r="B250" s="14" t="s">
        <v>1684</v>
      </c>
      <c r="C250" s="14" t="s">
        <v>1711</v>
      </c>
    </row>
    <row r="251" spans="1:3">
      <c r="A251" s="14" t="str">
        <f>CONCATENATE(B251, '4.상세코드'!A254, ", '", '4.상세코드'!B254, "', '", '4.상세코드'!C254, "', '", '4.상세코드'!D254, "',", IF(ISBLANK('4.상세코드'!E254), "NULL", CONCATENATE("'", '4.상세코드'!E254, "'")), ",", IF(ISBLANK('4.상세코드'!F254), "NULL", CONCATENATE("'", '4.상세코드'!F254, "'")), ",", '4.상세코드'!G254, ", '", '4.상세코드'!H254, "', '", '4.상세코드'!I254, "'", 상세SQL!C251)</f>
        <v>INSERT INTO SM_COMM_D (biz_seq, comm_h_cd, comm_d_cd, comm_d_nm, ref_h_cd, ref_d_cd, disp_no, disp_yn, use_yn, reg_id, reg_dt) VALUES (1, 'SMALL_CD', '12111', '발효식초 - 발사믹식초(12111)','MIDDLE_CD','1211',42, 'Y', 'Y', 'administrator', getDate());</v>
      </c>
      <c r="B251" s="14" t="s">
        <v>1684</v>
      </c>
      <c r="C251" s="14" t="s">
        <v>1711</v>
      </c>
    </row>
    <row r="252" spans="1:3">
      <c r="A252" s="14" t="str">
        <f>CONCATENATE(B252, '4.상세코드'!A255, ", '", '4.상세코드'!B255, "', '", '4.상세코드'!C255, "', '", '4.상세코드'!D255, "',", IF(ISBLANK('4.상세코드'!E255), "NULL", CONCATENATE("'", '4.상세코드'!E255, "'")), ",", IF(ISBLANK('4.상세코드'!F255), "NULL", CONCATENATE("'", '4.상세코드'!F255, "'")), ",", '4.상세코드'!G255, ", '", '4.상세코드'!H255, "', '", '4.상세코드'!I255, "'", 상세SQL!C252)</f>
        <v>INSERT INTO SM_COMM_D (biz_seq, comm_h_cd, comm_d_cd, comm_d_nm, ref_h_cd, ref_d_cd, disp_no, disp_yn, use_yn, reg_id, reg_dt) VALUES (1, 'SMALL_CD', '12112', '음용식초(12112)','MIDDLE_CD','1211',43, 'Y', 'Y', 'administrator', getDate());</v>
      </c>
      <c r="B252" s="14" t="s">
        <v>1684</v>
      </c>
      <c r="C252" s="14" t="s">
        <v>1711</v>
      </c>
    </row>
    <row r="253" spans="1:3">
      <c r="A253" s="14" t="str">
        <f>CONCATENATE(B253, '4.상세코드'!A256, ", '", '4.상세코드'!B256, "', '", '4.상세코드'!C256, "', '", '4.상세코드'!D256, "',", IF(ISBLANK('4.상세코드'!E256), "NULL", CONCATENATE("'", '4.상세코드'!E256, "'")), ",", IF(ISBLANK('4.상세코드'!F256), "NULL", CONCATENATE("'", '4.상세코드'!F256, "'")), ",", '4.상세코드'!G256, ", '", '4.상세코드'!H256, "', '", '4.상세코드'!I256, "'", 상세SQL!C253)</f>
        <v>INSERT INTO SM_COMM_D (biz_seq, comm_h_cd, comm_d_cd, comm_d_nm, ref_h_cd, ref_d_cd, disp_no, disp_yn, use_yn, reg_id, reg_dt) VALUES (1, 'SMALL_CD', '12119', '기타(12119)','MIDDLE_CD','1211',44, 'Y', 'Y', 'administrator', getDate());</v>
      </c>
      <c r="B253" s="14" t="s">
        <v>1684</v>
      </c>
      <c r="C253" s="14" t="s">
        <v>1711</v>
      </c>
    </row>
    <row r="254" spans="1:3">
      <c r="A254" s="14" t="str">
        <f>CONCATENATE(B254, '4.상세코드'!A257, ", '", '4.상세코드'!B257, "', '", '4.상세코드'!C257, "', '", '4.상세코드'!D257, "',", IF(ISBLANK('4.상세코드'!E257), "NULL", CONCATENATE("'", '4.상세코드'!E257, "'")), ",", IF(ISBLANK('4.상세코드'!F257), "NULL", CONCATENATE("'", '4.상세코드'!F257, "'")), ",", '4.상세코드'!G257, ", '", '4.상세코드'!H257, "', '", '4.상세코드'!I257, "'", 상세SQL!C254)</f>
        <v>INSERT INTO SM_COMM_D (biz_seq, comm_h_cd, comm_d_cd, comm_d_nm, ref_h_cd, ref_d_cd, disp_no, disp_yn, use_yn, reg_id, reg_dt) VALUES (1, 'SMALL_CD', '12121', '돈까스소스(12121)','MIDDLE_CD','1212',45, 'Y', 'Y', 'administrator', getDate());</v>
      </c>
      <c r="B254" s="14" t="s">
        <v>1684</v>
      </c>
      <c r="C254" s="14" t="s">
        <v>1711</v>
      </c>
    </row>
    <row r="255" spans="1:3">
      <c r="A255" s="14" t="str">
        <f>CONCATENATE(B255, '4.상세코드'!A258, ", '", '4.상세코드'!B258, "', '", '4.상세코드'!C258, "', '", '4.상세코드'!D258, "',", IF(ISBLANK('4.상세코드'!E258), "NULL", CONCATENATE("'", '4.상세코드'!E258, "'")), ",", IF(ISBLANK('4.상세코드'!F258), "NULL", CONCATENATE("'", '4.상세코드'!F258, "'")), ",", '4.상세코드'!G258, ", '", '4.상세코드'!H258, "', '", '4.상세코드'!I258, "'", 상세SQL!C255)</f>
        <v>INSERT INTO SM_COMM_D (biz_seq, comm_h_cd, comm_d_cd, comm_d_nm, ref_h_cd, ref_d_cd, disp_no, disp_yn, use_yn, reg_id, reg_dt) VALUES (1, 'SMALL_CD', '12122', '칠리소스(12122)','MIDDLE_CD','1212',46, 'Y', 'Y', 'administrator', getDate());</v>
      </c>
      <c r="B255" s="14" t="s">
        <v>1684</v>
      </c>
      <c r="C255" s="14" t="s">
        <v>1711</v>
      </c>
    </row>
    <row r="256" spans="1:3">
      <c r="A256" s="14" t="str">
        <f>CONCATENATE(B256, '4.상세코드'!A259, ", '", '4.상세코드'!B259, "', '", '4.상세코드'!C259, "', '", '4.상세코드'!D259, "',", IF(ISBLANK('4.상세코드'!E259), "NULL", CONCATENATE("'", '4.상세코드'!E259, "'")), ",", IF(ISBLANK('4.상세코드'!F259), "NULL", CONCATENATE("'", '4.상세코드'!F259, "'")), ",", '4.상세코드'!G259, ", '", '4.상세코드'!H259, "', '", '4.상세코드'!I259, "'", 상세SQL!C256)</f>
        <v>INSERT INTO SM_COMM_D (biz_seq, comm_h_cd, comm_d_cd, comm_d_nm, ref_h_cd, ref_d_cd, disp_no, disp_yn, use_yn, reg_id, reg_dt) VALUES (1, 'SMALL_CD', '12123', '파스타소스(12123)','MIDDLE_CD','1212',47, 'Y', 'Y', 'administrator', getDate());</v>
      </c>
      <c r="B256" s="14" t="s">
        <v>1684</v>
      </c>
      <c r="C256" s="14" t="s">
        <v>1711</v>
      </c>
    </row>
    <row r="257" spans="1:3">
      <c r="A257" s="14" t="str">
        <f>CONCATENATE(B257, '4.상세코드'!A260, ", '", '4.상세코드'!B260, "', '", '4.상세코드'!C260, "', '", '4.상세코드'!D260, "',", IF(ISBLANK('4.상세코드'!E260), "NULL", CONCATENATE("'", '4.상세코드'!E260, "'")), ",", IF(ISBLANK('4.상세코드'!F260), "NULL", CONCATENATE("'", '4.상세코드'!F260, "'")), ",", '4.상세코드'!G260, ", '", '4.상세코드'!H260, "', '", '4.상세코드'!I260, "'", 상세SQL!C257)</f>
        <v>INSERT INTO SM_COMM_D (biz_seq, comm_h_cd, comm_d_cd, comm_d_nm, ref_h_cd, ref_d_cd, disp_no, disp_yn, use_yn, reg_id, reg_dt) VALUES (1, 'SMALL_CD', '12124', '쯔유(12124)','MIDDLE_CD','1212',48, 'Y', 'Y', 'administrator', getDate());</v>
      </c>
      <c r="B257" s="14" t="s">
        <v>1684</v>
      </c>
      <c r="C257" s="14" t="s">
        <v>1711</v>
      </c>
    </row>
    <row r="258" spans="1:3">
      <c r="A258" s="14" t="str">
        <f>CONCATENATE(B258, '4.상세코드'!A261, ", '", '4.상세코드'!B261, "', '", '4.상세코드'!C261, "', '", '4.상세코드'!D261, "',", IF(ISBLANK('4.상세코드'!E261), "NULL", CONCATENATE("'", '4.상세코드'!E261, "'")), ",", IF(ISBLANK('4.상세코드'!F261), "NULL", CONCATENATE("'", '4.상세코드'!F261, "'")), ",", '4.상세코드'!G261, ", '", '4.상세코드'!H261, "', '", '4.상세코드'!I261, "'", 상세SQL!C258)</f>
        <v>INSERT INTO SM_COMM_D (biz_seq, comm_h_cd, comm_d_cd, comm_d_nm, ref_h_cd, ref_d_cd, disp_no, disp_yn, use_yn, reg_id, reg_dt) VALUES (1, 'SMALL_CD', '12125', '스테이크소스(12125)','MIDDLE_CD','1212',49, 'Y', 'Y', 'administrator', getDate());</v>
      </c>
      <c r="B258" s="14" t="s">
        <v>1684</v>
      </c>
      <c r="C258" s="14" t="s">
        <v>1711</v>
      </c>
    </row>
    <row r="259" spans="1:3">
      <c r="A259" s="14" t="str">
        <f>CONCATENATE(B259, '4.상세코드'!A262, ", '", '4.상세코드'!B262, "', '", '4.상세코드'!C262, "', '", '4.상세코드'!D262, "',", IF(ISBLANK('4.상세코드'!E262), "NULL", CONCATENATE("'", '4.상세코드'!E262, "'")), ",", IF(ISBLANK('4.상세코드'!F262), "NULL", CONCATENATE("'", '4.상세코드'!F262, "'")), ",", '4.상세코드'!G262, ", '", '4.상세코드'!H262, "', '", '4.상세코드'!I262, "'", 상세SQL!C259)</f>
        <v>INSERT INTO SM_COMM_D (biz_seq, comm_h_cd, comm_d_cd, comm_d_nm, ref_h_cd, ref_d_cd, disp_no, disp_yn, use_yn, reg_id, reg_dt) VALUES (1, 'SMALL_CD', '12126', '머스타드소스(12126)','MIDDLE_CD','1212',50, 'Y', 'Y', 'administrator', getDate());</v>
      </c>
      <c r="B259" s="14" t="s">
        <v>1684</v>
      </c>
      <c r="C259" s="14" t="s">
        <v>1711</v>
      </c>
    </row>
    <row r="260" spans="1:3">
      <c r="A260" s="14" t="str">
        <f>CONCATENATE(B260, '4.상세코드'!A263, ", '", '4.상세코드'!B263, "', '", '4.상세코드'!C263, "', '", '4.상세코드'!D263, "',", IF(ISBLANK('4.상세코드'!E263), "NULL", CONCATENATE("'", '4.상세코드'!E263, "'")), ",", IF(ISBLANK('4.상세코드'!F263), "NULL", CONCATENATE("'", '4.상세코드'!F263, "'")), ",", '4.상세코드'!G263, ", '", '4.상세코드'!H263, "', '", '4.상세코드'!I263, "'", 상세SQL!C260)</f>
        <v>INSERT INTO SM_COMM_D (biz_seq, comm_h_cd, comm_d_cd, comm_d_nm, ref_h_cd, ref_d_cd, disp_no, disp_yn, use_yn, reg_id, reg_dt) VALUES (1, 'SMALL_CD', '12129', '기타(12129)','MIDDLE_CD','1212',51, 'Y', 'Y', 'administrator', getDate());</v>
      </c>
      <c r="B260" s="14" t="s">
        <v>1684</v>
      </c>
      <c r="C260" s="14" t="s">
        <v>1711</v>
      </c>
    </row>
    <row r="261" spans="1:3">
      <c r="A261" s="14" t="str">
        <f>CONCATENATE(B261, '4.상세코드'!A264, ", '", '4.상세코드'!B264, "', '", '4.상세코드'!C264, "', '", '4.상세코드'!D264, "',", IF(ISBLANK('4.상세코드'!E264), "NULL", CONCATENATE("'", '4.상세코드'!E264, "'")), ",", IF(ISBLANK('4.상세코드'!F264), "NULL", CONCATENATE("'", '4.상세코드'!F264, "'")), ",", '4.상세코드'!G264, ", '", '4.상세코드'!H264, "', '", '4.상세코드'!I264, "'", 상세SQL!C261)</f>
        <v>INSERT INTO SM_COMM_D (biz_seq, comm_h_cd, comm_d_cd, comm_d_nm, ref_h_cd, ref_d_cd, disp_no, disp_yn, use_yn, reg_id, reg_dt) VALUES (1, 'SMALL_CD', '12131', '토마토케첩(12131)','MIDDLE_CD','1213',52, 'Y', 'Y', 'administrator', getDate());</v>
      </c>
      <c r="B261" s="14" t="s">
        <v>1684</v>
      </c>
      <c r="C261" s="14" t="s">
        <v>1711</v>
      </c>
    </row>
    <row r="262" spans="1:3">
      <c r="A262" s="14" t="str">
        <f>CONCATENATE(B262, '4.상세코드'!A265, ", '", '4.상세코드'!B265, "', '", '4.상세코드'!C265, "', '", '4.상세코드'!D265, "',", IF(ISBLANK('4.상세코드'!E265), "NULL", CONCATENATE("'", '4.상세코드'!E265, "'")), ",", IF(ISBLANK('4.상세코드'!F265), "NULL", CONCATENATE("'", '4.상세코드'!F265, "'")), ",", '4.상세코드'!G265, ", '", '4.상세코드'!H265, "', '", '4.상세코드'!I265, "'", 상세SQL!C262)</f>
        <v>INSERT INTO SM_COMM_D (biz_seq, comm_h_cd, comm_d_cd, comm_d_nm, ref_h_cd, ref_d_cd, disp_no, disp_yn, use_yn, reg_id, reg_dt) VALUES (1, 'SMALL_CD', '12141', '카레분(12141)','MIDDLE_CD','1214',53, 'Y', 'Y', 'administrator', getDate());</v>
      </c>
      <c r="B262" s="14" t="s">
        <v>1684</v>
      </c>
      <c r="C262" s="14" t="s">
        <v>1711</v>
      </c>
    </row>
    <row r="263" spans="1:3">
      <c r="A263" s="14" t="str">
        <f>CONCATENATE(B263, '4.상세코드'!A266, ", '", '4.상세코드'!B266, "', '", '4.상세코드'!C266, "', '", '4.상세코드'!D266, "',", IF(ISBLANK('4.상세코드'!E266), "NULL", CONCATENATE("'", '4.상세코드'!E266, "'")), ",", IF(ISBLANK('4.상세코드'!F266), "NULL", CONCATENATE("'", '4.상세코드'!F266, "'")), ",", '4.상세코드'!G266, ", '", '4.상세코드'!H266, "', '", '4.상세코드'!I266, "'", 상세SQL!C263)</f>
        <v>INSERT INTO SM_COMM_D (biz_seq, comm_h_cd, comm_d_cd, comm_d_nm, ref_h_cd, ref_d_cd, disp_no, disp_yn, use_yn, reg_id, reg_dt) VALUES (1, 'SMALL_CD', '12142', '즉석카레(12142)','MIDDLE_CD','1214',54, 'Y', 'Y', 'administrator', getDate());</v>
      </c>
      <c r="B263" s="14" t="s">
        <v>1684</v>
      </c>
      <c r="C263" s="14" t="s">
        <v>1711</v>
      </c>
    </row>
    <row r="264" spans="1:3">
      <c r="A264" s="14" t="str">
        <f>CONCATENATE(B264, '4.상세코드'!A267, ", '", '4.상세코드'!B267, "', '", '4.상세코드'!C267, "', '", '4.상세코드'!D267, "',", IF(ISBLANK('4.상세코드'!E267), "NULL", CONCATENATE("'", '4.상세코드'!E267, "'")), ",", IF(ISBLANK('4.상세코드'!F267), "NULL", CONCATENATE("'", '4.상세코드'!F267, "'")), ",", '4.상세코드'!G267, ", '", '4.상세코드'!H267, "', '", '4.상세코드'!I267, "'", 상세SQL!C264)</f>
        <v>INSERT INTO SM_COMM_D (biz_seq, comm_h_cd, comm_d_cd, comm_d_nm, ref_h_cd, ref_d_cd, disp_no, disp_yn, use_yn, reg_id, reg_dt) VALUES (1, 'SMALL_CD', '12143', '커리소스(12143)','MIDDLE_CD','1214',55, 'Y', 'Y', 'administrator', getDate());</v>
      </c>
      <c r="B264" s="14" t="s">
        <v>1684</v>
      </c>
      <c r="C264" s="14" t="s">
        <v>1711</v>
      </c>
    </row>
    <row r="265" spans="1:3">
      <c r="A265" s="14" t="str">
        <f>CONCATENATE(B265, '4.상세코드'!A268, ", '", '4.상세코드'!B268, "', '", '4.상세코드'!C268, "', '", '4.상세코드'!D268, "',", IF(ISBLANK('4.상세코드'!E268), "NULL", CONCATENATE("'", '4.상세코드'!E268, "'")), ",", IF(ISBLANK('4.상세코드'!F268), "NULL", CONCATENATE("'", '4.상세코드'!F268, "'")), ",", '4.상세코드'!G268, ", '", '4.상세코드'!H268, "', '", '4.상세코드'!I268, "'", 상세SQL!C265)</f>
        <v>INSERT INTO SM_COMM_D (biz_seq, comm_h_cd, comm_d_cd, comm_d_nm, ref_h_cd, ref_d_cd, disp_no, disp_yn, use_yn, reg_id, reg_dt) VALUES (1, 'SMALL_CD', '12149', '기타(12149)','MIDDLE_CD','1214',56, 'Y', 'Y', 'administrator', getDate());</v>
      </c>
      <c r="B265" s="14" t="s">
        <v>1684</v>
      </c>
      <c r="C265" s="14" t="s">
        <v>1711</v>
      </c>
    </row>
    <row r="266" spans="1:3">
      <c r="A266" s="14" t="str">
        <f>CONCATENATE(B266, '4.상세코드'!A269, ", '", '4.상세코드'!B269, "', '", '4.상세코드'!C269, "', '", '4.상세코드'!D269, "',", IF(ISBLANK('4.상세코드'!E269), "NULL", CONCATENATE("'", '4.상세코드'!E269, "'")), ",", IF(ISBLANK('4.상세코드'!F269), "NULL", CONCATENATE("'", '4.상세코드'!F269, "'")), ",", '4.상세코드'!G269, ", '", '4.상세코드'!H269, "', '", '4.상세코드'!I269, "'", 상세SQL!C266)</f>
        <v>INSERT INTO SM_COMM_D (biz_seq, comm_h_cd, comm_d_cd, comm_d_nm, ref_h_cd, ref_d_cd, disp_no, disp_yn, use_yn, reg_id, reg_dt) VALUES (1, 'SMALL_CD', '12151', '천연향신료(12151)','MIDDLE_CD','1215',57, 'Y', 'Y', 'administrator', getDate());</v>
      </c>
      <c r="B266" s="14" t="s">
        <v>1684</v>
      </c>
      <c r="C266" s="14" t="s">
        <v>1711</v>
      </c>
    </row>
    <row r="267" spans="1:3">
      <c r="A267" s="14" t="str">
        <f>CONCATENATE(B267, '4.상세코드'!A270, ", '", '4.상세코드'!B270, "', '", '4.상세코드'!C270, "', '", '4.상세코드'!D270, "',", IF(ISBLANK('4.상세코드'!E270), "NULL", CONCATENATE("'", '4.상세코드'!E270, "'")), ",", IF(ISBLANK('4.상세코드'!F270), "NULL", CONCATENATE("'", '4.상세코드'!F270, "'")), ",", '4.상세코드'!G270, ", '", '4.상세코드'!H270, "', '", '4.상세코드'!I270, "'", 상세SQL!C267)</f>
        <v>INSERT INTO SM_COMM_D (biz_seq, comm_h_cd, comm_d_cd, comm_d_nm, ref_h_cd, ref_d_cd, disp_no, disp_yn, use_yn, reg_id, reg_dt) VALUES (1, 'SMALL_CD', '12152', '향신료조제품(12152)','MIDDLE_CD','1215',58, 'Y', 'Y', 'administrator', getDate());</v>
      </c>
      <c r="B267" s="14" t="s">
        <v>1684</v>
      </c>
      <c r="C267" s="14" t="s">
        <v>1711</v>
      </c>
    </row>
    <row r="268" spans="1:3">
      <c r="A268" s="14" t="str">
        <f>CONCATENATE(B268, '4.상세코드'!A271, ", '", '4.상세코드'!B271, "', '", '4.상세코드'!C271, "', '", '4.상세코드'!D271, "',", IF(ISBLANK('4.상세코드'!E271), "NULL", CONCATENATE("'", '4.상세코드'!E271, "'")), ",", IF(ISBLANK('4.상세코드'!F271), "NULL", CONCATENATE("'", '4.상세코드'!F271, "'")), ",", '4.상세코드'!G271, ", '", '4.상세코드'!H271, "', '", '4.상세코드'!I271, "'", 상세SQL!C268)</f>
        <v>INSERT INTO SM_COMM_D (biz_seq, comm_h_cd, comm_d_cd, comm_d_nm, ref_h_cd, ref_d_cd, disp_no, disp_yn, use_yn, reg_id, reg_dt) VALUES (1, 'SMALL_CD', '12159', '기타(12159)','MIDDLE_CD','1215',59, 'Y', 'Y', 'administrator', getDate());</v>
      </c>
      <c r="B268" s="14" t="s">
        <v>1684</v>
      </c>
      <c r="C268" s="14" t="s">
        <v>1711</v>
      </c>
    </row>
    <row r="269" spans="1:3">
      <c r="A269" s="14" t="str">
        <f>CONCATENATE(B269, '4.상세코드'!A272, ", '", '4.상세코드'!B272, "', '", '4.상세코드'!C272, "', '", '4.상세코드'!D272, "',", IF(ISBLANK('4.상세코드'!E272), "NULL", CONCATENATE("'", '4.상세코드'!E272, "'")), ",", IF(ISBLANK('4.상세코드'!F272), "NULL", CONCATENATE("'", '4.상세코드'!F272, "'")), ",", '4.상세코드'!G272, ", '", '4.상세코드'!H272, "', '", '4.상세코드'!I272, "'", 상세SQL!C269)</f>
        <v>INSERT INTO SM_COMM_D (biz_seq, comm_h_cd, comm_d_cd, comm_d_nm, ref_h_cd, ref_d_cd, disp_no, disp_yn, use_yn, reg_id, reg_dt) VALUES (1, 'SMALL_CD', '12161', '복합조미식품(12161)','MIDDLE_CD','1216',60, 'Y', 'Y', 'administrator', getDate());</v>
      </c>
      <c r="B269" s="14" t="s">
        <v>1684</v>
      </c>
      <c r="C269" s="14" t="s">
        <v>1711</v>
      </c>
    </row>
    <row r="270" spans="1:3">
      <c r="A270" s="14" t="str">
        <f>CONCATENATE(B270, '4.상세코드'!A273, ", '", '4.상세코드'!B273, "', '", '4.상세코드'!C273, "', '", '4.상세코드'!D273, "',", IF(ISBLANK('4.상세코드'!E273), "NULL", CONCATENATE("'", '4.상세코드'!E273, "'")), ",", IF(ISBLANK('4.상세코드'!F273), "NULL", CONCATENATE("'", '4.상세코드'!F273, "'")), ",", '4.상세코드'!G273, ", '", '4.상세코드'!H273, "', '", '4.상세코드'!I273, "'", 상세SQL!C270)</f>
        <v>INSERT INTO SM_COMM_D (biz_seq, comm_h_cd, comm_d_cd, comm_d_nm, ref_h_cd, ref_d_cd, disp_no, disp_yn, use_yn, reg_id, reg_dt) VALUES (1, 'SMALL_CD', '12169', '기타(12169)','MIDDLE_CD','1216',61, 'Y', 'Y', 'administrator', getDate());</v>
      </c>
      <c r="B270" s="14" t="s">
        <v>1684</v>
      </c>
      <c r="C270" s="14" t="s">
        <v>1711</v>
      </c>
    </row>
    <row r="271" spans="1:3">
      <c r="A271" s="14" t="str">
        <f>CONCATENATE(B271, '4.상세코드'!A274, ", '", '4.상세코드'!B274, "', '", '4.상세코드'!C274, "', '", '4.상세코드'!D274, "',", IF(ISBLANK('4.상세코드'!E274), "NULL", CONCATENATE("'", '4.상세코드'!E274, "'")), ",", IF(ISBLANK('4.상세코드'!F274), "NULL", CONCATENATE("'", '4.상세코드'!F274, "'")), ",", '4.상세코드'!G274, ", '", '4.상세코드'!H274, "', '", '4.상세코드'!I274, "'", 상세SQL!C271)</f>
        <v>INSERT INTO SM_COMM_D (biz_seq, comm_h_cd, comm_d_cd, comm_d_nm, ref_h_cd, ref_d_cd, disp_no, disp_yn, use_yn, reg_id, reg_dt) VALUES (1, 'SMALL_CD', '12211', '드레싱(12211)','MIDDLE_CD','1221',62, 'Y', 'Y', 'administrator', getDate());</v>
      </c>
      <c r="B271" s="14" t="s">
        <v>1684</v>
      </c>
      <c r="C271" s="14" t="s">
        <v>1711</v>
      </c>
    </row>
    <row r="272" spans="1:3">
      <c r="A272" s="14" t="str">
        <f>CONCATENATE(B272, '4.상세코드'!A275, ", '", '4.상세코드'!B275, "', '", '4.상세코드'!C275, "', '", '4.상세코드'!D275, "',", IF(ISBLANK('4.상세코드'!E275), "NULL", CONCATENATE("'", '4.상세코드'!E275, "'")), ",", IF(ISBLANK('4.상세코드'!F275), "NULL", CONCATENATE("'", '4.상세코드'!F275, "'")), ",", '4.상세코드'!G275, ", '", '4.상세코드'!H275, "', '", '4.상세코드'!I275, "'", 상세SQL!C272)</f>
        <v>INSERT INTO SM_COMM_D (biz_seq, comm_h_cd, comm_d_cd, comm_d_nm, ref_h_cd, ref_d_cd, disp_no, disp_yn, use_yn, reg_id, reg_dt) VALUES (1, 'SMALL_CD', '12212', '마요네즈(12212)','MIDDLE_CD','1221',63, 'Y', 'Y', 'administrator', getDate());</v>
      </c>
      <c r="B272" s="14" t="s">
        <v>1684</v>
      </c>
      <c r="C272" s="14" t="s">
        <v>1711</v>
      </c>
    </row>
    <row r="273" spans="1:3">
      <c r="A273" s="14" t="str">
        <f>CONCATENATE(B273, '4.상세코드'!A276, ", '", '4.상세코드'!B276, "', '", '4.상세코드'!C276, "', '", '4.상세코드'!D276, "',", IF(ISBLANK('4.상세코드'!E276), "NULL", CONCATENATE("'", '4.상세코드'!E276, "'")), ",", IF(ISBLANK('4.상세코드'!F276), "NULL", CONCATENATE("'", '4.상세코드'!F276, "'")), ",", '4.상세코드'!G276, ", '", '4.상세코드'!H276, "', '", '4.상세코드'!I276, "'", 상세SQL!C273)</f>
        <v>INSERT INTO SM_COMM_D (biz_seq, comm_h_cd, comm_d_cd, comm_d_nm, ref_h_cd, ref_d_cd, disp_no, disp_yn, use_yn, reg_id, reg_dt) VALUES (1, 'SMALL_CD', '12219', '기타(12219)','MIDDLE_CD','1221',64, 'Y', 'Y', 'administrator', getDate());</v>
      </c>
      <c r="B273" s="14" t="s">
        <v>1684</v>
      </c>
      <c r="C273" s="14" t="s">
        <v>1711</v>
      </c>
    </row>
    <row r="274" spans="1:3">
      <c r="A274" s="14" t="str">
        <f>CONCATENATE(B274, '4.상세코드'!A277, ", '", '4.상세코드'!B277, "', '", '4.상세코드'!C277, "', '", '4.상세코드'!D277, "',", IF(ISBLANK('4.상세코드'!E277), "NULL", CONCATENATE("'", '4.상세코드'!E277, "'")), ",", IF(ISBLANK('4.상세코드'!F277), "NULL", CONCATENATE("'", '4.상세코드'!F277, "'")), ",", '4.상세코드'!G277, ", '", '4.상세코드'!H277, "', '", '4.상세코드'!I277, "'", 상세SQL!C274)</f>
        <v>INSERT INTO SM_COMM_D (biz_seq, comm_h_cd, comm_d_cd, comm_d_nm, ref_h_cd, ref_d_cd, disp_no, disp_yn, use_yn, reg_id, reg_dt) VALUES (1, 'SMALL_CD', '12311', '절임류(12311)','MIDDLE_CD','1231',65, 'Y', 'Y', 'administrator', getDate());</v>
      </c>
      <c r="B274" s="14" t="s">
        <v>1684</v>
      </c>
      <c r="C274" s="14" t="s">
        <v>1711</v>
      </c>
    </row>
    <row r="275" spans="1:3">
      <c r="A275" s="14" t="str">
        <f>CONCATENATE(B275, '4.상세코드'!A278, ", '", '4.상세코드'!B278, "', '", '4.상세코드'!C278, "', '", '4.상세코드'!D278, "',", IF(ISBLANK('4.상세코드'!E278), "NULL", CONCATENATE("'", '4.상세코드'!E278, "'")), ",", IF(ISBLANK('4.상세코드'!F278), "NULL", CONCATENATE("'", '4.상세코드'!F278, "'")), ",", '4.상세코드'!G278, ", '", '4.상세코드'!H278, "', '", '4.상세코드'!I278, "'", 상세SQL!C275)</f>
        <v>INSERT INTO SM_COMM_D (biz_seq, comm_h_cd, comm_d_cd, comm_d_nm, ref_h_cd, ref_d_cd, disp_no, disp_yn, use_yn, reg_id, reg_dt) VALUES (1, 'SMALL_CD', '12312', '당절임 (12312)','MIDDLE_CD','1231',66, 'Y', 'Y', 'administrator', getDate());</v>
      </c>
      <c r="B275" s="14" t="s">
        <v>1684</v>
      </c>
      <c r="C275" s="14" t="s">
        <v>1711</v>
      </c>
    </row>
    <row r="276" spans="1:3">
      <c r="A276" s="14" t="str">
        <f>CONCATENATE(B276, '4.상세코드'!A279, ", '", '4.상세코드'!B279, "', '", '4.상세코드'!C279, "', '", '4.상세코드'!D279, "',", IF(ISBLANK('4.상세코드'!E279), "NULL", CONCATENATE("'", '4.상세코드'!E279, "'")), ",", IF(ISBLANK('4.상세코드'!F279), "NULL", CONCATENATE("'", '4.상세코드'!F279, "'")), ",", '4.상세코드'!G279, ", '", '4.상세코드'!H279, "', '", '4.상세코드'!I279, "'", 상세SQL!C276)</f>
        <v>INSERT INTO SM_COMM_D (biz_seq, comm_h_cd, comm_d_cd, comm_d_nm, ref_h_cd, ref_d_cd, disp_no, disp_yn, use_yn, reg_id, reg_dt) VALUES (1, 'SMALL_CD', '12319', '기타(12319)','MIDDLE_CD','1231',67, 'Y', 'Y', 'administrator', getDate());</v>
      </c>
      <c r="B276" s="14" t="s">
        <v>1684</v>
      </c>
      <c r="C276" s="14" t="s">
        <v>1711</v>
      </c>
    </row>
    <row r="277" spans="1:3">
      <c r="A277" s="14" t="str">
        <f>CONCATENATE(B277, '4.상세코드'!A280, ", '", '4.상세코드'!B280, "', '", '4.상세코드'!C280, "', '", '4.상세코드'!D280, "',", IF(ISBLANK('4.상세코드'!E280), "NULL", CONCATENATE("'", '4.상세코드'!E280, "'")), ",", IF(ISBLANK('4.상세코드'!F280), "NULL", CONCATENATE("'", '4.상세코드'!F280, "'")), ",", '4.상세코드'!G280, ", '", '4.상세코드'!H280, "', '", '4.상세코드'!I280, "'", 상세SQL!C277)</f>
        <v>INSERT INTO SM_COMM_D (biz_seq, comm_h_cd, comm_d_cd, comm_d_nm, ref_h_cd, ref_d_cd, disp_no, disp_yn, use_yn, reg_id, reg_dt) VALUES (1, 'SMALL_CD', '12411', '농산물조림(12411)','MIDDLE_CD','1241',68, 'Y', 'Y', 'administrator', getDate());</v>
      </c>
      <c r="B277" s="14" t="s">
        <v>1684</v>
      </c>
      <c r="C277" s="14" t="s">
        <v>1711</v>
      </c>
    </row>
    <row r="278" spans="1:3">
      <c r="A278" s="14" t="str">
        <f>CONCATENATE(B278, '4.상세코드'!A281, ", '", '4.상세코드'!B281, "', '", '4.상세코드'!C281, "', '", '4.상세코드'!D281, "',", IF(ISBLANK('4.상세코드'!E281), "NULL", CONCATENATE("'", '4.상세코드'!E281, "'")), ",", IF(ISBLANK('4.상세코드'!F281), "NULL", CONCATENATE("'", '4.상세코드'!F281, "'")), ",", '4.상세코드'!G281, ", '", '4.상세코드'!H281, "', '", '4.상세코드'!I281, "'", 상세SQL!C278)</f>
        <v>INSERT INTO SM_COMM_D (biz_seq, comm_h_cd, comm_d_cd, comm_d_nm, ref_h_cd, ref_d_cd, disp_no, disp_yn, use_yn, reg_id, reg_dt) VALUES (1, 'SMALL_CD', '12412', '수산물조림(12412)','MIDDLE_CD','1241',69, 'Y', 'Y', 'administrator', getDate());</v>
      </c>
      <c r="B278" s="14" t="s">
        <v>1684</v>
      </c>
      <c r="C278" s="14" t="s">
        <v>1711</v>
      </c>
    </row>
    <row r="279" spans="1:3">
      <c r="A279" s="14" t="str">
        <f>CONCATENATE(B279, '4.상세코드'!A282, ", '", '4.상세코드'!B282, "', '", '4.상세코드'!C282, "', '", '4.상세코드'!D282, "',", IF(ISBLANK('4.상세코드'!E282), "NULL", CONCATENATE("'", '4.상세코드'!E282, "'")), ",", IF(ISBLANK('4.상세코드'!F282), "NULL", CONCATENATE("'", '4.상세코드'!F282, "'")), ",", '4.상세코드'!G282, ", '", '4.상세코드'!H282, "', '", '4.상세코드'!I282, "'", 상세SQL!C279)</f>
        <v>INSERT INTO SM_COMM_D (biz_seq, comm_h_cd, comm_d_cd, comm_d_nm, ref_h_cd, ref_d_cd, disp_no, disp_yn, use_yn, reg_id, reg_dt) VALUES (1, 'SMALL_CD', '12413', '축산물조림(12413)','MIDDLE_CD','1241',70, 'Y', 'Y', 'administrator', getDate());</v>
      </c>
      <c r="B279" s="14" t="s">
        <v>1684</v>
      </c>
      <c r="C279" s="14" t="s">
        <v>1711</v>
      </c>
    </row>
    <row r="280" spans="1:3">
      <c r="A280" s="14" t="str">
        <f>CONCATENATE(B280, '4.상세코드'!A283, ", '", '4.상세코드'!B283, "', '", '4.상세코드'!C283, "', '", '4.상세코드'!D283, "',", IF(ISBLANK('4.상세코드'!E283), "NULL", CONCATENATE("'", '4.상세코드'!E283, "'")), ",", IF(ISBLANK('4.상세코드'!F283), "NULL", CONCATENATE("'", '4.상세코드'!F283, "'")), ",", '4.상세코드'!G283, ", '", '4.상세코드'!H283, "', '", '4.상세코드'!I283, "'", 상세SQL!C280)</f>
        <v>INSERT INTO SM_COMM_D (biz_seq, comm_h_cd, comm_d_cd, comm_d_nm, ref_h_cd, ref_d_cd, disp_no, disp_yn, use_yn, reg_id, reg_dt) VALUES (1, 'SMALL_CD', '12419', '기타(12419)','MIDDLE_CD','1241',71, 'Y', 'Y', 'administrator', getDate());</v>
      </c>
      <c r="B280" s="14" t="s">
        <v>1684</v>
      </c>
      <c r="C280" s="14" t="s">
        <v>1711</v>
      </c>
    </row>
    <row r="281" spans="1:3">
      <c r="A281" s="14" t="str">
        <f>CONCATENATE(B281, '4.상세코드'!A284, ", '", '4.상세코드'!B284, "', '", '4.상세코드'!C284, "', '", '4.상세코드'!D284, "',", IF(ISBLANK('4.상세코드'!E284), "NULL", CONCATENATE("'", '4.상세코드'!E284, "'")), ",", IF(ISBLANK('4.상세코드'!F284), "NULL", CONCATENATE("'", '4.상세코드'!F284, "'")), ",", '4.상세코드'!G284, ", '", '4.상세코드'!H284, "', '", '4.상세코드'!I284, "'", 상세SQL!C281)</f>
        <v>INSERT INTO SM_COMM_D (biz_seq, comm_h_cd, comm_d_cd, comm_d_nm, ref_h_cd, ref_d_cd, disp_no, disp_yn, use_yn, reg_id, reg_dt) VALUES (1, 'SMALL_CD', '12511', '조미건어포류(12511)','MIDDLE_CD','1251',72, 'Y', 'Y', 'administrator', getDate());</v>
      </c>
      <c r="B281" s="14" t="s">
        <v>1684</v>
      </c>
      <c r="C281" s="14" t="s">
        <v>1711</v>
      </c>
    </row>
    <row r="282" spans="1:3">
      <c r="A282" s="14" t="str">
        <f>CONCATENATE(B282, '4.상세코드'!A285, ", '", '4.상세코드'!B285, "', '", '4.상세코드'!C285, "', '", '4.상세코드'!D285, "',", IF(ISBLANK('4.상세코드'!E285), "NULL", CONCATENATE("'", '4.상세코드'!E285, "'")), ",", IF(ISBLANK('4.상세코드'!F285), "NULL", CONCATENATE("'", '4.상세코드'!F285, "'")), ",", '4.상세코드'!G285, ", '", '4.상세코드'!H285, "', '", '4.상세코드'!I285, "'", 상세SQL!C282)</f>
        <v>INSERT INTO SM_COMM_D (biz_seq, comm_h_cd, comm_d_cd, comm_d_nm, ref_h_cd, ref_d_cd, disp_no, disp_yn, use_yn, reg_id, reg_dt) VALUES (1, 'SMALL_CD', '12512', '건어포류(12512)','MIDDLE_CD','1251',73, 'Y', 'Y', 'administrator', getDate());</v>
      </c>
      <c r="B282" s="14" t="s">
        <v>1684</v>
      </c>
      <c r="C282" s="14" t="s">
        <v>1711</v>
      </c>
    </row>
    <row r="283" spans="1:3">
      <c r="A283" s="14" t="str">
        <f>CONCATENATE(B283, '4.상세코드'!A286, ", '", '4.상세코드'!B286, "', '", '4.상세코드'!C286, "', '", '4.상세코드'!D286, "',", IF(ISBLANK('4.상세코드'!E286), "NULL", CONCATENATE("'", '4.상세코드'!E286, "'")), ",", IF(ISBLANK('4.상세코드'!F286), "NULL", CONCATENATE("'", '4.상세코드'!F286, "'")), ",", '4.상세코드'!G286, ", '", '4.상세코드'!H286, "', '", '4.상세코드'!I286, "'", 상세SQL!C283)</f>
        <v>INSERT INTO SM_COMM_D (biz_seq, comm_h_cd, comm_d_cd, comm_d_nm, ref_h_cd, ref_d_cd, disp_no, disp_yn, use_yn, reg_id, reg_dt) VALUES (1, 'SMALL_CD', '12519', '기타(12519)','MIDDLE_CD','1251',74, 'Y', 'Y', 'administrator', getDate());</v>
      </c>
      <c r="B283" s="14" t="s">
        <v>1684</v>
      </c>
      <c r="C283" s="14" t="s">
        <v>1711</v>
      </c>
    </row>
    <row r="284" spans="1:3">
      <c r="A284" s="14" t="str">
        <f>CONCATENATE(B284, '4.상세코드'!A287, ", '", '4.상세코드'!B287, "', '", '4.상세코드'!C287, "', '", '4.상세코드'!D287, "',", IF(ISBLANK('4.상세코드'!E287), "NULL", CONCATENATE("'", '4.상세코드'!E287, "'")), ",", IF(ISBLANK('4.상세코드'!F287), "NULL", CONCATENATE("'", '4.상세코드'!F287, "'")), ",", '4.상세코드'!G287, ", '", '4.상세코드'!H287, "', '", '4.상세코드'!I287, "'", 상세SQL!C284)</f>
        <v>INSERT INTO SM_COMM_D (biz_seq, comm_h_cd, comm_d_cd, comm_d_nm, ref_h_cd, ref_d_cd, disp_no, disp_yn, use_yn, reg_id, reg_dt) VALUES (1, 'SMALL_CD', '12611', '땅콩버터(12611)','MIDDLE_CD','1261',75, 'Y', 'Y', 'administrator', getDate());</v>
      </c>
      <c r="B284" s="14" t="s">
        <v>1684</v>
      </c>
      <c r="C284" s="14" t="s">
        <v>1711</v>
      </c>
    </row>
    <row r="285" spans="1:3">
      <c r="A285" s="14" t="str">
        <f>CONCATENATE(B285, '4.상세코드'!A288, ", '", '4.상세코드'!B288, "', '", '4.상세코드'!C288, "', '", '4.상세코드'!D288, "',", IF(ISBLANK('4.상세코드'!E288), "NULL", CONCATENATE("'", '4.상세코드'!E288, "'")), ",", IF(ISBLANK('4.상세코드'!F288), "NULL", CONCATENATE("'", '4.상세코드'!F288, "'")), ",", '4.상세코드'!G288, ", '", '4.상세코드'!H288, "', '", '4.상세코드'!I288, "'", 상세SQL!C285)</f>
        <v>INSERT INTO SM_COMM_D (biz_seq, comm_h_cd, comm_d_cd, comm_d_nm, ref_h_cd, ref_d_cd, disp_no, disp_yn, use_yn, reg_id, reg_dt) VALUES (1, 'SMALL_CD', '12612', '땅콩또는견과류가공품(12612)','MIDDLE_CD','1261',76, 'Y', 'Y', 'administrator', getDate());</v>
      </c>
      <c r="B285" s="14" t="s">
        <v>1684</v>
      </c>
      <c r="C285" s="14" t="s">
        <v>1711</v>
      </c>
    </row>
    <row r="286" spans="1:3">
      <c r="A286" s="14" t="str">
        <f>CONCATENATE(B286, '4.상세코드'!A289, ", '", '4.상세코드'!B289, "', '", '4.상세코드'!C289, "', '", '4.상세코드'!D289, "',", IF(ISBLANK('4.상세코드'!E289), "NULL", CONCATENATE("'", '4.상세코드'!E289, "'")), ",", IF(ISBLANK('4.상세코드'!F289), "NULL", CONCATENATE("'", '4.상세코드'!F289, "'")), ",", '4.상세코드'!G289, ", '", '4.상세코드'!H289, "', '", '4.상세코드'!I289, "'", 상세SQL!C286)</f>
        <v>INSERT INTO SM_COMM_D (biz_seq, comm_h_cd, comm_d_cd, comm_d_nm, ref_h_cd, ref_d_cd, disp_no, disp_yn, use_yn, reg_id, reg_dt) VALUES (1, 'SMALL_CD', '12619', '기타(12619)','MIDDLE_CD','1261',77, 'Y', 'Y', 'administrator', getDate());</v>
      </c>
      <c r="B286" s="14" t="s">
        <v>1684</v>
      </c>
      <c r="C286" s="14" t="s">
        <v>1711</v>
      </c>
    </row>
    <row r="287" spans="1:3">
      <c r="A287" s="14" t="str">
        <f>CONCATENATE(B287, '4.상세코드'!A290, ", '", '4.상세코드'!B290, "', '", '4.상세코드'!C290, "', '", '4.상세코드'!D290, "',", IF(ISBLANK('4.상세코드'!E290), "NULL", CONCATENATE("'", '4.상세코드'!E290, "'")), ",", IF(ISBLANK('4.상세코드'!F290), "NULL", CONCATENATE("'", '4.상세코드'!F290, "'")), ",", '4.상세코드'!G290, ", '", '4.상세코드'!H290, "', '", '4.상세코드'!I290, "'", 상세SQL!C287)</f>
        <v>INSERT INTO SM_COMM_D (biz_seq, comm_h_cd, comm_d_cd, comm_d_nm, ref_h_cd, ref_d_cd, disp_no, disp_yn, use_yn, reg_id, reg_dt) VALUES (1, 'SMALL_CD', '12621', '과채가공품(12621)','MIDDLE_CD','1262',78, 'Y', 'Y', 'administrator', getDate());</v>
      </c>
      <c r="B287" s="14" t="s">
        <v>1684</v>
      </c>
      <c r="C287" s="14" t="s">
        <v>1711</v>
      </c>
    </row>
    <row r="288" spans="1:3">
      <c r="A288" s="14" t="str">
        <f>CONCATENATE(B288, '4.상세코드'!A291, ", '", '4.상세코드'!B291, "', '", '4.상세코드'!C291, "', '", '4.상세코드'!D291, "',", IF(ISBLANK('4.상세코드'!E291), "NULL", CONCATENATE("'", '4.상세코드'!E291, "'")), ",", IF(ISBLANK('4.상세코드'!F291), "NULL", CONCATENATE("'", '4.상세코드'!F291, "'")), ",", '4.상세코드'!G291, ", '", '4.상세코드'!H291, "', '", '4.상세코드'!I291, "'", 상세SQL!C288)</f>
        <v>INSERT INTO SM_COMM_D (biz_seq, comm_h_cd, comm_d_cd, comm_d_nm, ref_h_cd, ref_d_cd, disp_no, disp_yn, use_yn, reg_id, reg_dt) VALUES (1, 'SMALL_CD', '12629', '기타(12629)','MIDDLE_CD','1262',79, 'Y', 'Y', 'administrator', getDate());</v>
      </c>
      <c r="B288" s="14" t="s">
        <v>1684</v>
      </c>
      <c r="C288" s="14" t="s">
        <v>1711</v>
      </c>
    </row>
    <row r="289" spans="1:3">
      <c r="A289" s="14" t="str">
        <f>CONCATENATE(B289, '4.상세코드'!A292, ", '", '4.상세코드'!B292, "', '", '4.상세코드'!C292, "', '", '4.상세코드'!D292, "',", IF(ISBLANK('4.상세코드'!E292), "NULL", CONCATENATE("'", '4.상세코드'!E292, "'")), ",", IF(ISBLANK('4.상세코드'!F292), "NULL", CONCATENATE("'", '4.상세코드'!F292, "'")), ",", '4.상세코드'!G292, ", '", '4.상세코드'!H292, "', '", '4.상세코드'!I292, "'", 상세SQL!C289)</f>
        <v>INSERT INTO SM_COMM_D (biz_seq, comm_h_cd, comm_d_cd, comm_d_nm, ref_h_cd, ref_d_cd, disp_no, disp_yn, use_yn, reg_id, reg_dt) VALUES (1, 'SMALL_CD', '12631', '벌집꿀(12631)','MIDDLE_CD','1263',80, 'Y', 'Y', 'administrator', getDate());</v>
      </c>
      <c r="B289" s="14" t="s">
        <v>1684</v>
      </c>
      <c r="C289" s="14" t="s">
        <v>1711</v>
      </c>
    </row>
    <row r="290" spans="1:3">
      <c r="A290" s="14" t="str">
        <f>CONCATENATE(B290, '4.상세코드'!A293, ", '", '4.상세코드'!B293, "', '", '4.상세코드'!C293, "', '", '4.상세코드'!D293, "',", IF(ISBLANK('4.상세코드'!E293), "NULL", CONCATENATE("'", '4.상세코드'!E293, "'")), ",", IF(ISBLANK('4.상세코드'!F293), "NULL", CONCATENATE("'", '4.상세코드'!F293, "'")), ",", '4.상세코드'!G293, ", '", '4.상세코드'!H293, "', '", '4.상세코드'!I293, "'", 상세SQL!C290)</f>
        <v>INSERT INTO SM_COMM_D (biz_seq, comm_h_cd, comm_d_cd, comm_d_nm, ref_h_cd, ref_d_cd, disp_no, disp_yn, use_yn, reg_id, reg_dt) VALUES (1, 'SMALL_CD', '12632', '벌꿀(12632)','MIDDLE_CD','1263',81, 'Y', 'Y', 'administrator', getDate());</v>
      </c>
      <c r="B290" s="14" t="s">
        <v>1684</v>
      </c>
      <c r="C290" s="14" t="s">
        <v>1711</v>
      </c>
    </row>
    <row r="291" spans="1:3">
      <c r="A291" s="14" t="str">
        <f>CONCATENATE(B291, '4.상세코드'!A294, ", '", '4.상세코드'!B294, "', '", '4.상세코드'!C294, "', '", '4.상세코드'!D294, "',", IF(ISBLANK('4.상세코드'!E294), "NULL", CONCATENATE("'", '4.상세코드'!E294, "'")), ",", IF(ISBLANK('4.상세코드'!F294), "NULL", CONCATENATE("'", '4.상세코드'!F294, "'")), ",", '4.상세코드'!G294, ", '", '4.상세코드'!H294, "', '", '4.상세코드'!I294, "'", 상세SQL!C291)</f>
        <v>INSERT INTO SM_COMM_D (biz_seq, comm_h_cd, comm_d_cd, comm_d_nm, ref_h_cd, ref_d_cd, disp_no, disp_yn, use_yn, reg_id, reg_dt) VALUES (1, 'SMALL_CD', '12639', '기타(12639)','MIDDLE_CD','1263',82, 'Y', 'Y', 'administrator', getDate());</v>
      </c>
      <c r="B291" s="14" t="s">
        <v>1684</v>
      </c>
      <c r="C291" s="14" t="s">
        <v>1711</v>
      </c>
    </row>
    <row r="292" spans="1:3">
      <c r="A292" s="14" t="str">
        <f>CONCATENATE(B292, '4.상세코드'!A295, ", '", '4.상세코드'!B295, "', '", '4.상세코드'!C295, "', '", '4.상세코드'!D295, "',", IF(ISBLANK('4.상세코드'!E295), "NULL", CONCATENATE("'", '4.상세코드'!E295, "'")), ",", IF(ISBLANK('4.상세코드'!F295), "NULL", CONCATENATE("'", '4.상세코드'!F295, "'")), ",", '4.상세코드'!G295, ", '", '4.상세코드'!H295, "', '", '4.상세코드'!I295, "'", 상세SQL!C292)</f>
        <v>INSERT INTO SM_COMM_D (biz_seq, comm_h_cd, comm_d_cd, comm_d_nm, ref_h_cd, ref_d_cd, disp_no, disp_yn, use_yn, reg_id, reg_dt) VALUES (1, 'SMALL_CD', '12641', '팝콘용옥수수가공품(12641)','MIDDLE_CD','1264',83, 'Y', 'Y', 'administrator', getDate());</v>
      </c>
      <c r="B292" s="14" t="s">
        <v>1684</v>
      </c>
      <c r="C292" s="14" t="s">
        <v>1711</v>
      </c>
    </row>
    <row r="293" spans="1:3">
      <c r="A293" s="14" t="str">
        <f>CONCATENATE(B293, '4.상세코드'!A296, ", '", '4.상세코드'!B296, "', '", '4.상세코드'!C296, "', '", '4.상세코드'!D296, "',", IF(ISBLANK('4.상세코드'!E296), "NULL", CONCATENATE("'", '4.상세코드'!E296, "'")), ",", IF(ISBLANK('4.상세코드'!F296), "NULL", CONCATENATE("'", '4.상세코드'!F296, "'")), ",", '4.상세코드'!G296, ", '", '4.상세코드'!H296, "', '", '4.상세코드'!I296, "'", 상세SQL!C293)</f>
        <v>INSERT INTO SM_COMM_D (biz_seq, comm_h_cd, comm_d_cd, comm_d_nm, ref_h_cd, ref_d_cd, disp_no, disp_yn, use_yn, reg_id, reg_dt) VALUES (1, 'SMALL_CD', '12649', '기타(12649)','MIDDLE_CD','1264',84, 'Y', 'Y', 'administrator', getDate());</v>
      </c>
      <c r="B293" s="14" t="s">
        <v>1684</v>
      </c>
      <c r="C293" s="14" t="s">
        <v>1711</v>
      </c>
    </row>
    <row r="294" spans="1:3">
      <c r="A294" s="14" t="str">
        <f>CONCATENATE(B294, '4.상세코드'!A297, ", '", '4.상세코드'!B297, "', '", '4.상세코드'!C297, "', '", '4.상세코드'!D297, "',", IF(ISBLANK('4.상세코드'!E297), "NULL", CONCATENATE("'", '4.상세코드'!E297, "'")), ",", IF(ISBLANK('4.상세코드'!F297), "NULL", CONCATENATE("'", '4.상세코드'!F297, "'")), ",", '4.상세코드'!G297, ", '", '4.상세코드'!H297, "', '", '4.상세코드'!I297, "'", 상세SQL!C294)</f>
        <v>INSERT INTO SM_COMM_D (biz_seq, comm_h_cd, comm_d_cd, comm_d_nm, ref_h_cd, ref_d_cd, disp_no, disp_yn, use_yn, reg_id, reg_dt) VALUES (1, 'SMALL_CD', '12651', '시리얼류(12651)','MIDDLE_CD','1265',85, 'Y', 'Y', 'administrator', getDate());</v>
      </c>
      <c r="B294" s="14" t="s">
        <v>1684</v>
      </c>
      <c r="C294" s="14" t="s">
        <v>1711</v>
      </c>
    </row>
    <row r="295" spans="1:3">
      <c r="A295" s="14" t="str">
        <f>CONCATENATE(B295, '4.상세코드'!A298, ", '", '4.상세코드'!B298, "', '", '4.상세코드'!C298, "', '", '4.상세코드'!D298, "',", IF(ISBLANK('4.상세코드'!E298), "NULL", CONCATENATE("'", '4.상세코드'!E298, "'")), ",", IF(ISBLANK('4.상세코드'!F298), "NULL", CONCATENATE("'", '4.상세코드'!F298, "'")), ",", '4.상세코드'!G298, ", '", '4.상세코드'!H298, "', '", '4.상세코드'!I298, "'", 상세SQL!C295)</f>
        <v>INSERT INTO SM_COMM_D (biz_seq, comm_h_cd, comm_d_cd, comm_d_nm, ref_h_cd, ref_d_cd, disp_no, disp_yn, use_yn, reg_id, reg_dt) VALUES (1, 'SMALL_CD', '12659', '기타(12659)','MIDDLE_CD','1265',86, 'Y', 'Y', 'administrator', getDate());</v>
      </c>
      <c r="B295" s="14" t="s">
        <v>1684</v>
      </c>
      <c r="C295" s="14" t="s">
        <v>1711</v>
      </c>
    </row>
    <row r="296" spans="1:3">
      <c r="A296" s="14" t="str">
        <f>CONCATENATE(B296, '4.상세코드'!A299, ", '", '4.상세코드'!B299, "', '", '4.상세코드'!C299, "', '", '4.상세코드'!D299, "',", IF(ISBLANK('4.상세코드'!E299), "NULL", CONCATENATE("'", '4.상세코드'!E299, "'")), ",", IF(ISBLANK('4.상세코드'!F299), "NULL", CONCATENATE("'", '4.상세코드'!F299, "'")), ",", '4.상세코드'!G299, ", '", '4.상세코드'!H299, "', '", '4.상세코드'!I299, "'", 상세SQL!C296)</f>
        <v>INSERT INTO SM_COMM_D (biz_seq, comm_h_cd, comm_d_cd, comm_d_nm, ref_h_cd, ref_d_cd, disp_no, disp_yn, use_yn, reg_id, reg_dt) VALUES (1, 'SMALL_CD', '12661', '즉석섭취식품(12661)','MIDDLE_CD','1266',87, 'Y', 'Y', 'administrator', getDate());</v>
      </c>
      <c r="B296" s="14" t="s">
        <v>1684</v>
      </c>
      <c r="C296" s="14" t="s">
        <v>1711</v>
      </c>
    </row>
    <row r="297" spans="1:3">
      <c r="A297" s="14" t="str">
        <f>CONCATENATE(B297, '4.상세코드'!A300, ", '", '4.상세코드'!B300, "', '", '4.상세코드'!C300, "', '", '4.상세코드'!D300, "',", IF(ISBLANK('4.상세코드'!E300), "NULL", CONCATENATE("'", '4.상세코드'!E300, "'")), ",", IF(ISBLANK('4.상세코드'!F300), "NULL", CONCATENATE("'", '4.상세코드'!F300, "'")), ",", '4.상세코드'!G300, ", '", '4.상세코드'!H300, "', '", '4.상세코드'!I300, "'", 상세SQL!C297)</f>
        <v>INSERT INTO SM_COMM_D (biz_seq, comm_h_cd, comm_d_cd, comm_d_nm, ref_h_cd, ref_d_cd, disp_no, disp_yn, use_yn, reg_id, reg_dt) VALUES (1, 'SMALL_CD', '12662', '즉석조리식품(12662)','MIDDLE_CD','1266',88, 'Y', 'Y', 'administrator', getDate());</v>
      </c>
      <c r="B297" s="14" t="s">
        <v>1684</v>
      </c>
      <c r="C297" s="14" t="s">
        <v>1711</v>
      </c>
    </row>
    <row r="298" spans="1:3">
      <c r="A298" s="14" t="str">
        <f>CONCATENATE(B298, '4.상세코드'!A301, ", '", '4.상세코드'!B301, "', '", '4.상세코드'!C301, "', '", '4.상세코드'!D301, "',", IF(ISBLANK('4.상세코드'!E301), "NULL", CONCATENATE("'", '4.상세코드'!E301, "'")), ",", IF(ISBLANK('4.상세코드'!F301), "NULL", CONCATENATE("'", '4.상세코드'!F301, "'")), ",", '4.상세코드'!G301, ", '", '4.상세코드'!H301, "', '", '4.상세코드'!I301, "'", 상세SQL!C298)</f>
        <v>INSERT INTO SM_COMM_D (biz_seq, comm_h_cd, comm_d_cd, comm_d_nm, ref_h_cd, ref_d_cd, disp_no, disp_yn, use_yn, reg_id, reg_dt) VALUES (1, 'SMALL_CD', '12663', '신선편의식품(12663)','MIDDLE_CD','1266',89, 'Y', 'Y', 'administrator', getDate());</v>
      </c>
      <c r="B298" s="14" t="s">
        <v>1684</v>
      </c>
      <c r="C298" s="14" t="s">
        <v>1711</v>
      </c>
    </row>
    <row r="299" spans="1:3">
      <c r="A299" s="14" t="str">
        <f>CONCATENATE(B299, '4.상세코드'!A302, ", '", '4.상세코드'!B302, "', '", '4.상세코드'!C302, "', '", '4.상세코드'!D302, "',", IF(ISBLANK('4.상세코드'!E302), "NULL", CONCATENATE("'", '4.상세코드'!E302, "'")), ",", IF(ISBLANK('4.상세코드'!F302), "NULL", CONCATENATE("'", '4.상세코드'!F302, "'")), ",", '4.상세코드'!G302, ", '", '4.상세코드'!H302, "', '", '4.상세코드'!I302, "'", 상세SQL!C299)</f>
        <v>INSERT INTO SM_COMM_D (biz_seq, comm_h_cd, comm_d_cd, comm_d_nm, ref_h_cd, ref_d_cd, disp_no, disp_yn, use_yn, reg_id, reg_dt) VALUES (1, 'SMALL_CD', '12669', '기타(12669)','MIDDLE_CD','1266',90, 'Y', 'Y', 'administrator', getDate());</v>
      </c>
      <c r="B299" s="14" t="s">
        <v>1684</v>
      </c>
      <c r="C299" s="14" t="s">
        <v>1711</v>
      </c>
    </row>
    <row r="300" spans="1:3">
      <c r="A300" s="14" t="str">
        <f>CONCATENATE(B300, '4.상세코드'!A303, ", '", '4.상세코드'!B303, "', '", '4.상세코드'!C303, "', '", '4.상세코드'!D303, "',", IF(ISBLANK('4.상세코드'!E303), "NULL", CONCATENATE("'", '4.상세코드'!E303, "'")), ",", IF(ISBLANK('4.상세코드'!F303), "NULL", CONCATENATE("'", '4.상세코드'!F303, "'")), ",", '4.상세코드'!G303, ", '", '4.상세코드'!H303, "', '", '4.상세코드'!I303, "'", 상세SQL!C300)</f>
        <v>INSERT INTO SM_COMM_D (biz_seq, comm_h_cd, comm_d_cd, comm_d_nm, ref_h_cd, ref_d_cd, disp_no, disp_yn, use_yn, reg_id, reg_dt) VALUES (1, 'SMALL_CD', '12671', '기타가공식품(12671)','MIDDLE_CD','1267',91, 'Y', 'Y', 'administrator', getDate());</v>
      </c>
      <c r="B300" s="14" t="s">
        <v>1684</v>
      </c>
      <c r="C300" s="14" t="s">
        <v>1711</v>
      </c>
    </row>
    <row r="301" spans="1:3">
      <c r="A301" s="14" t="str">
        <f>CONCATENATE(B301, '4.상세코드'!A304, ", '", '4.상세코드'!B304, "', '", '4.상세코드'!C304, "', '", '4.상세코드'!D304, "',", IF(ISBLANK('4.상세코드'!E304), "NULL", CONCATENATE("'", '4.상세코드'!E304, "'")), ",", IF(ISBLANK('4.상세코드'!F304), "NULL", CONCATENATE("'", '4.상세코드'!F304, "'")), ",", '4.상세코드'!G304, ", '", '4.상세코드'!H304, "', '", '4.상세코드'!I304, "'", 상세SQL!C301)</f>
        <v>INSERT INTO SM_COMM_D (biz_seq, comm_h_cd, comm_d_cd, comm_d_nm, ref_h_cd, ref_d_cd, disp_no, disp_yn, use_yn, reg_id, reg_dt) VALUES (1, 'SMALL_CD', '12672', '곡류가공품(12672)','MIDDLE_CD','1267',92, 'Y', 'Y', 'administrator', getDate());</v>
      </c>
      <c r="B301" s="14" t="s">
        <v>1684</v>
      </c>
      <c r="C301" s="14" t="s">
        <v>1711</v>
      </c>
    </row>
    <row r="302" spans="1:3">
      <c r="A302" s="14" t="str">
        <f>CONCATENATE(B302, '4.상세코드'!A305, ", '", '4.상세코드'!B305, "', '", '4.상세코드'!C305, "', '", '4.상세코드'!D305, "',", IF(ISBLANK('4.상세코드'!E305), "NULL", CONCATENATE("'", '4.상세코드'!E305, "'")), ",", IF(ISBLANK('4.상세코드'!F305), "NULL", CONCATENATE("'", '4.상세코드'!F305, "'")), ",", '4.상세코드'!G305, ", '", '4.상세코드'!H305, "', '", '4.상세코드'!I305, "'", 상세SQL!C302)</f>
        <v>INSERT INTO SM_COMM_D (biz_seq, comm_h_cd, comm_d_cd, comm_d_nm, ref_h_cd, ref_d_cd, disp_no, disp_yn, use_yn, reg_id, reg_dt) VALUES (1, 'SMALL_CD', '12679', '기타(12679)','MIDDLE_CD','1267',93, 'Y', 'Y', 'administrator', getDate());</v>
      </c>
      <c r="B302" s="14" t="s">
        <v>1684</v>
      </c>
      <c r="C302" s="14" t="s">
        <v>1711</v>
      </c>
    </row>
    <row r="303" spans="1:3">
      <c r="A303" s="14" t="str">
        <f>CONCATENATE(B303, '4.상세코드'!A306, ", '", '4.상세코드'!B306, "', '", '4.상세코드'!C306, "', '", '4.상세코드'!D306, "',", IF(ISBLANK('4.상세코드'!E306), "NULL", CONCATENATE("'", '4.상세코드'!E306, "'")), ",", IF(ISBLANK('4.상세코드'!F306), "NULL", CONCATENATE("'", '4.상세코드'!F306, "'")), ",", '4.상세코드'!G306, ", '", '4.상세코드'!H306, "', '", '4.상세코드'!I306, "'", 상세SQL!C303)</f>
        <v>INSERT INTO SM_COMM_D (biz_seq, comm_h_cd, comm_d_cd, comm_d_nm, ref_h_cd, ref_d_cd, disp_no, disp_yn, use_yn, reg_id, reg_dt) VALUES (1, 'SMALL_CD', '12711', '견과류/ 건과류(12711)','MIDDLE_CD','1271',94, 'Y', 'Y', 'administrator', getDate());</v>
      </c>
      <c r="B303" s="14" t="s">
        <v>1684</v>
      </c>
      <c r="C303" s="14" t="s">
        <v>1711</v>
      </c>
    </row>
    <row r="304" spans="1:3">
      <c r="A304" s="14" t="str">
        <f>CONCATENATE(B304, '4.상세코드'!A307, ", '", '4.상세코드'!B307, "', '", '4.상세코드'!C307, "', '", '4.상세코드'!D307, "',", IF(ISBLANK('4.상세코드'!E307), "NULL", CONCATENATE("'", '4.상세코드'!E307, "'")), ",", IF(ISBLANK('4.상세코드'!F307), "NULL", CONCATENATE("'", '4.상세코드'!F307, "'")), ",", '4.상세코드'!G307, ", '", '4.상세코드'!H307, "', '", '4.상세코드'!I307, "'", 상세SQL!C304)</f>
        <v>INSERT INTO SM_COMM_D (biz_seq, comm_h_cd, comm_d_cd, comm_d_nm, ref_h_cd, ref_d_cd, disp_no, disp_yn, use_yn, reg_id, reg_dt) VALUES (1, 'SMALL_CD', '12719', '기타(12719)','MIDDLE_CD','1271',95, 'Y', 'Y', 'administrator', getDate());</v>
      </c>
      <c r="B304" s="14" t="s">
        <v>1684</v>
      </c>
      <c r="C304" s="14" t="s">
        <v>1711</v>
      </c>
    </row>
    <row r="305" spans="1:3">
      <c r="A305" s="14" t="str">
        <f>CONCATENATE(B305, '4.상세코드'!A308, ", '", '4.상세코드'!B308, "', '", '4.상세코드'!C308, "', '", '4.상세코드'!D308, "',", IF(ISBLANK('4.상세코드'!E308), "NULL", CONCATENATE("'", '4.상세코드'!E308, "'")), ",", IF(ISBLANK('4.상세코드'!F308), "NULL", CONCATENATE("'", '4.상세코드'!F308, "'")), ",", '4.상세코드'!G308, ", '", '4.상세코드'!H308, "', '", '4.상세코드'!I308, "'", 상세SQL!C305)</f>
        <v>INSERT INTO SM_COMM_D (biz_seq, comm_h_cd, comm_d_cd, comm_d_nm, ref_h_cd, ref_d_cd, disp_no, disp_yn, use_yn, reg_id, reg_dt) VALUES (1, 'SMALL_CD', '12811', '아이스크림(12811)','MIDDLE_CD','1281',96, 'Y', 'Y', 'administrator', getDate());</v>
      </c>
      <c r="B305" s="14" t="s">
        <v>1684</v>
      </c>
      <c r="C305" s="14" t="s">
        <v>1711</v>
      </c>
    </row>
    <row r="306" spans="1:3">
      <c r="A306" s="14" t="str">
        <f>CONCATENATE(B306, '4.상세코드'!A309, ", '", '4.상세코드'!B309, "', '", '4.상세코드'!C309, "', '", '4.상세코드'!D309, "',", IF(ISBLANK('4.상세코드'!E309), "NULL", CONCATENATE("'", '4.상세코드'!E309, "'")), ",", IF(ISBLANK('4.상세코드'!F309), "NULL", CONCATENATE("'", '4.상세코드'!F309, "'")), ",", '4.상세코드'!G309, ", '", '4.상세코드'!H309, "', '", '4.상세코드'!I309, "'", 상세SQL!C306)</f>
        <v>INSERT INTO SM_COMM_D (biz_seq, comm_h_cd, comm_d_cd, comm_d_nm, ref_h_cd, ref_d_cd, disp_no, disp_yn, use_yn, reg_id, reg_dt) VALUES (1, 'SMALL_CD', '12812', '육포(12812)','MIDDLE_CD','1281',97, 'Y', 'Y', 'administrator', getDate());</v>
      </c>
      <c r="B306" s="14" t="s">
        <v>1684</v>
      </c>
      <c r="C306" s="14" t="s">
        <v>1711</v>
      </c>
    </row>
    <row r="307" spans="1:3">
      <c r="A307" s="14" t="str">
        <f>CONCATENATE(B307, '4.상세코드'!A310, ", '", '4.상세코드'!B310, "', '", '4.상세코드'!C310, "', '", '4.상세코드'!D310, "',", IF(ISBLANK('4.상세코드'!E310), "NULL", CONCATENATE("'", '4.상세코드'!E310, "'")), ",", IF(ISBLANK('4.상세코드'!F310), "NULL", CONCATENATE("'", '4.상세코드'!F310, "'")), ",", '4.상세코드'!G310, ", '", '4.상세코드'!H310, "', '", '4.상세코드'!I310, "'", 상세SQL!C307)</f>
        <v>INSERT INTO SM_COMM_D (biz_seq, comm_h_cd, comm_d_cd, comm_d_nm, ref_h_cd, ref_d_cd, disp_no, disp_yn, use_yn, reg_id, reg_dt) VALUES (1, 'SMALL_CD', '12819', '기타(12819)','MIDDLE_CD','1281',98, 'Y', 'Y', 'administrator', getDate());</v>
      </c>
      <c r="B307" s="14" t="s">
        <v>1684</v>
      </c>
      <c r="C307" s="14" t="s">
        <v>1711</v>
      </c>
    </row>
    <row r="308" spans="1:3">
      <c r="A308" s="14" t="str">
        <f>CONCATENATE(B308, '4.상세코드'!A311, ", '", '4.상세코드'!B311, "', '", '4.상세코드'!C311, "', '", '4.상세코드'!D311, "',", IF(ISBLANK('4.상세코드'!E311), "NULL", CONCATENATE("'", '4.상세코드'!E311, "'")), ",", IF(ISBLANK('4.상세코드'!F311), "NULL", CONCATENATE("'", '4.상세코드'!F311, "'")), ",", '4.상세코드'!G311, ", '", '4.상세코드'!H311, "', '", '4.상세코드'!I311, "'", 상세SQL!C308)</f>
        <v>INSERT INTO SM_COMM_D (biz_seq, comm_h_cd, comm_d_cd, comm_d_nm, ref_h_cd, ref_d_cd, disp_no, disp_yn, use_yn, reg_id, reg_dt) VALUES (1, 'SMALL_CD', '12911', '당시럽류(12911)','MIDDLE_CD','1291',99, 'Y', 'Y', 'administrator', getDate());</v>
      </c>
      <c r="B308" s="14" t="s">
        <v>1684</v>
      </c>
      <c r="C308" s="14" t="s">
        <v>1711</v>
      </c>
    </row>
    <row r="309" spans="1:3">
      <c r="A309" s="14" t="str">
        <f>CONCATENATE(B309, '4.상세코드'!A312, ", '", '4.상세코드'!B312, "', '", '4.상세코드'!C312, "', '", '4.상세코드'!D312, "',", IF(ISBLANK('4.상세코드'!E312), "NULL", CONCATENATE("'", '4.상세코드'!E312, "'")), ",", IF(ISBLANK('4.상세코드'!F312), "NULL", CONCATENATE("'", '4.상세코드'!F312, "'")), ",", '4.상세코드'!G312, ", '", '4.상세코드'!H312, "', '", '4.상세코드'!I312, "'", 상세SQL!C309)</f>
        <v>INSERT INTO SM_COMM_D (biz_seq, comm_h_cd, comm_d_cd, comm_d_nm, ref_h_cd, ref_d_cd, disp_no, disp_yn, use_yn, reg_id, reg_dt) VALUES (1, 'SMALL_CD', '12919', '기타(12919)','MIDDLE_CD','1291',100, 'Y', 'Y', 'administrator', getDate());</v>
      </c>
      <c r="B309" s="14" t="s">
        <v>1684</v>
      </c>
      <c r="C309" s="14" t="s">
        <v>1711</v>
      </c>
    </row>
    <row r="310" spans="1:3">
      <c r="A310" s="14" t="str">
        <f>CONCATENATE(B310, '4.상세코드'!A313, ", '", '4.상세코드'!B313, "', '", '4.상세코드'!C313, "', '", '4.상세코드'!D313, "',", IF(ISBLANK('4.상세코드'!E313), "NULL", CONCATENATE("'", '4.상세코드'!E313, "'")), ",", IF(ISBLANK('4.상세코드'!F313), "NULL", CONCATENATE("'", '4.상세코드'!F313, "'")), ",", '4.상세코드'!G313, ", '", '4.상세코드'!H313, "', '", '4.상세코드'!I313, "'", 상세SQL!C310)</f>
        <v>INSERT INTO SM_COMM_D (biz_seq, comm_h_cd, comm_d_cd, comm_d_nm, ref_h_cd, ref_d_cd, disp_no, disp_yn, use_yn, reg_id, reg_dt) VALUES (1, 'SMALL_CD', '13011', '수산물가공품','MIDDLE_CD','1301',101, 'Y', 'Y', 'administrator', getDate());</v>
      </c>
      <c r="B310" s="14" t="s">
        <v>1684</v>
      </c>
      <c r="C310" s="14" t="s">
        <v>1711</v>
      </c>
    </row>
    <row r="311" spans="1:3">
      <c r="A311" s="14" t="str">
        <f>CONCATENATE(B311, '4.상세코드'!A314, ", '", '4.상세코드'!B314, "', '", '4.상세코드'!C314, "', '", '4.상세코드'!D314, "',", IF(ISBLANK('4.상세코드'!E314), "NULL", CONCATENATE("'", '4.상세코드'!E314, "'")), ",", IF(ISBLANK('4.상세코드'!F314), "NULL", CONCATENATE("'", '4.상세코드'!F314, "'")), ",", '4.상세코드'!G314, ", '", '4.상세코드'!H314, "', '", '4.상세코드'!I314, "'", 상세SQL!C311)</f>
        <v>INSERT INTO SM_COMM_D (biz_seq, comm_h_cd, comm_d_cd, comm_d_nm, ref_h_cd, ref_d_cd, disp_no, disp_yn, use_yn, reg_id, reg_dt) VALUES (1, 'SMALL_CD', '13111', '치즈(13111)','MIDDLE_CD','1311',102, 'Y', 'Y', 'administrator', getDate());</v>
      </c>
      <c r="B311" s="14" t="s">
        <v>1684</v>
      </c>
      <c r="C311" s="14" t="s">
        <v>1711</v>
      </c>
    </row>
    <row r="312" spans="1:3">
      <c r="A312" s="14" t="str">
        <f>CONCATENATE(B312, '4.상세코드'!A315, ", '", '4.상세코드'!B315, "', '", '4.상세코드'!C315, "', '", '4.상세코드'!D315, "',", IF(ISBLANK('4.상세코드'!E315), "NULL", CONCATENATE("'", '4.상세코드'!E315, "'")), ",", IF(ISBLANK('4.상세코드'!F315), "NULL", CONCATENATE("'", '4.상세코드'!F315, "'")), ",", '4.상세코드'!G315, ", '", '4.상세코드'!H315, "', '", '4.상세코드'!I315, "'", 상세SQL!C312)</f>
        <v>INSERT INTO SM_COMM_D (biz_seq, comm_h_cd, comm_d_cd, comm_d_nm, ref_h_cd, ref_d_cd, disp_no, disp_yn, use_yn, reg_id, reg_dt) VALUES (1, 'SMALL_CD', '21011', '과자(21011)','MIDDLE_CD','2101',103, 'Y', 'Y', 'administrator', getDate());</v>
      </c>
      <c r="B312" s="14" t="s">
        <v>1684</v>
      </c>
      <c r="C312" s="14" t="s">
        <v>1711</v>
      </c>
    </row>
    <row r="313" spans="1:3">
      <c r="A313" s="14" t="str">
        <f>CONCATENATE(B313, '4.상세코드'!A316, ", '", '4.상세코드'!B316, "', '", '4.상세코드'!C316, "', '", '4.상세코드'!D316, "',", IF(ISBLANK('4.상세코드'!E316), "NULL", CONCATENATE("'", '4.상세코드'!E316, "'")), ",", IF(ISBLANK('4.상세코드'!F316), "NULL", CONCATENATE("'", '4.상세코드'!F316, "'")), ",", '4.상세코드'!G316, ", '", '4.상세코드'!H316, "', '", '4.상세코드'!I316, "'", 상세SQL!C313)</f>
        <v>INSERT INTO SM_COMM_D (biz_seq, comm_h_cd, comm_d_cd, comm_d_nm, ref_h_cd, ref_d_cd, disp_no, disp_yn, use_yn, reg_id, reg_dt) VALUES (1, 'SMALL_CD', '21012', '하드캔디 (21012)','MIDDLE_CD','2101',104, 'Y', 'Y', 'administrator', getDate());</v>
      </c>
      <c r="B313" s="14" t="s">
        <v>1684</v>
      </c>
      <c r="C313" s="14" t="s">
        <v>1711</v>
      </c>
    </row>
    <row r="314" spans="1:3">
      <c r="A314" s="14" t="str">
        <f>CONCATENATE(B314, '4.상세코드'!A317, ", '", '4.상세코드'!B317, "', '", '4.상세코드'!C317, "', '", '4.상세코드'!D317, "',", IF(ISBLANK('4.상세코드'!E317), "NULL", CONCATENATE("'", '4.상세코드'!E317, "'")), ",", IF(ISBLANK('4.상세코드'!F317), "NULL", CONCATENATE("'", '4.상세코드'!F317, "'")), ",", '4.상세코드'!G317, ", '", '4.상세코드'!H317, "', '", '4.상세코드'!I317, "'", 상세SQL!C314)</f>
        <v>INSERT INTO SM_COMM_D (biz_seq, comm_h_cd, comm_d_cd, comm_d_nm, ref_h_cd, ref_d_cd, disp_no, disp_yn, use_yn, reg_id, reg_dt) VALUES (1, 'SMALL_CD', '21013', '소프트캔디(젤리포함)(21013)','MIDDLE_CD','2101',105, 'Y', 'Y', 'administrator', getDate());</v>
      </c>
      <c r="B314" s="14" t="s">
        <v>1684</v>
      </c>
      <c r="C314" s="14" t="s">
        <v>1711</v>
      </c>
    </row>
    <row r="315" spans="1:3">
      <c r="A315" s="14" t="str">
        <f>CONCATENATE(B315, '4.상세코드'!A318, ", '", '4.상세코드'!B318, "', '", '4.상세코드'!C318, "', '", '4.상세코드'!D318, "',", IF(ISBLANK('4.상세코드'!E318), "NULL", CONCATENATE("'", '4.상세코드'!E318, "'")), ",", IF(ISBLANK('4.상세코드'!F318), "NULL", CONCATENATE("'", '4.상세코드'!F318, "'")), ",", '4.상세코드'!G318, ", '", '4.상세코드'!H318, "', '", '4.상세코드'!I318, "'", 상세SQL!C315)</f>
        <v>INSERT INTO SM_COMM_D (biz_seq, comm_h_cd, comm_d_cd, comm_d_nm, ref_h_cd, ref_d_cd, disp_no, disp_yn, use_yn, reg_id, reg_dt) VALUES (1, 'SMALL_CD', '21014', '츄잉껌(21014)','MIDDLE_CD','2101',106, 'Y', 'Y', 'administrator', getDate());</v>
      </c>
      <c r="B315" s="14" t="s">
        <v>1684</v>
      </c>
      <c r="C315" s="14" t="s">
        <v>1711</v>
      </c>
    </row>
    <row r="316" spans="1:3">
      <c r="A316" s="14" t="str">
        <f>CONCATENATE(B316, '4.상세코드'!A319, ", '", '4.상세코드'!B319, "', '", '4.상세코드'!C319, "', '", '4.상세코드'!D319, "',", IF(ISBLANK('4.상세코드'!E319), "NULL", CONCATENATE("'", '4.상세코드'!E319, "'")), ",", IF(ISBLANK('4.상세코드'!F319), "NULL", CONCATENATE("'", '4.상세코드'!F319, "'")), ",", '4.상세코드'!G319, ", '", '4.상세코드'!H319, "', '", '4.상세코드'!I319, "'", 상세SQL!C316)</f>
        <v>INSERT INTO SM_COMM_D (biz_seq, comm_h_cd, comm_d_cd, comm_d_nm, ref_h_cd, ref_d_cd, disp_no, disp_yn, use_yn, reg_id, reg_dt) VALUES (1, 'SMALL_CD', '21015', '빙과류(21015)','MIDDLE_CD','2101',107, 'Y', 'Y', 'administrator', getDate());</v>
      </c>
      <c r="B316" s="14" t="s">
        <v>1684</v>
      </c>
      <c r="C316" s="14" t="s">
        <v>1711</v>
      </c>
    </row>
    <row r="317" spans="1:3">
      <c r="A317" s="14" t="str">
        <f>CONCATENATE(B317, '4.상세코드'!A320, ", '", '4.상세코드'!B320, "', '", '4.상세코드'!C320, "', '", '4.상세코드'!D320, "',", IF(ISBLANK('4.상세코드'!E320), "NULL", CONCATENATE("'", '4.상세코드'!E320, "'")), ",", IF(ISBLANK('4.상세코드'!F320), "NULL", CONCATENATE("'", '4.상세코드'!F320, "'")), ",", '4.상세코드'!G320, ", '", '4.상세코드'!H320, "', '", '4.상세코드'!I320, "'", 상세SQL!C317)</f>
        <v>INSERT INTO SM_COMM_D (biz_seq, comm_h_cd, comm_d_cd, comm_d_nm, ref_h_cd, ref_d_cd, disp_no, disp_yn, use_yn, reg_id, reg_dt) VALUES (1, 'SMALL_CD', '21016', '캬라멜(21016)','MIDDLE_CD','2101',108, 'Y', 'Y', 'administrator', getDate());</v>
      </c>
      <c r="B317" s="14" t="s">
        <v>1684</v>
      </c>
      <c r="C317" s="14" t="s">
        <v>1711</v>
      </c>
    </row>
    <row r="318" spans="1:3">
      <c r="A318" s="14" t="str">
        <f>CONCATENATE(B318, '4.상세코드'!A321, ", '", '4.상세코드'!B321, "', '", '4.상세코드'!C321, "', '", '4.상세코드'!D321, "',", IF(ISBLANK('4.상세코드'!E321), "NULL", CONCATENATE("'", '4.상세코드'!E321, "'")), ",", IF(ISBLANK('4.상세코드'!F321), "NULL", CONCATENATE("'", '4.상세코드'!F321, "'")), ",", '4.상세코드'!G321, ", '", '4.상세코드'!H321, "', '", '4.상세코드'!I321, "'", 상세SQL!C318)</f>
        <v>INSERT INTO SM_COMM_D (biz_seq, comm_h_cd, comm_d_cd, comm_d_nm, ref_h_cd, ref_d_cd, disp_no, disp_yn, use_yn, reg_id, reg_dt) VALUES (1, 'SMALL_CD', '21019', '기타(21019)','MIDDLE_CD','2101',109, 'Y', 'Y', 'administrator', getDate());</v>
      </c>
      <c r="B318" s="14" t="s">
        <v>1684</v>
      </c>
      <c r="C318" s="14" t="s">
        <v>1711</v>
      </c>
    </row>
    <row r="319" spans="1:3">
      <c r="A319" s="14" t="str">
        <f>CONCATENATE(B319, '4.상세코드'!A322, ", '", '4.상세코드'!B322, "', '", '4.상세코드'!C322, "', '", '4.상세코드'!D322, "',", IF(ISBLANK('4.상세코드'!E322), "NULL", CONCATENATE("'", '4.상세코드'!E322, "'")), ",", IF(ISBLANK('4.상세코드'!F322), "NULL", CONCATENATE("'", '4.상세코드'!F322, "'")), ",", '4.상세코드'!G322, ", '", '4.상세코드'!H322, "', '", '4.상세코드'!I322, "'", 상세SQL!C319)</f>
        <v>INSERT INTO SM_COMM_D (biz_seq, comm_h_cd, comm_d_cd, comm_d_nm, ref_h_cd, ref_d_cd, disp_no, disp_yn, use_yn, reg_id, reg_dt) VALUES (1, 'SMALL_CD', '21111', '빵류(21111)','MIDDLE_CD','2111',110, 'Y', 'Y', 'administrator', getDate());</v>
      </c>
      <c r="B319" s="14" t="s">
        <v>1684</v>
      </c>
      <c r="C319" s="14" t="s">
        <v>1711</v>
      </c>
    </row>
    <row r="320" spans="1:3">
      <c r="A320" s="14" t="str">
        <f>CONCATENATE(B320, '4.상세코드'!A323, ", '", '4.상세코드'!B323, "', '", '4.상세코드'!C323, "', '", '4.상세코드'!D323, "',", IF(ISBLANK('4.상세코드'!E323), "NULL", CONCATENATE("'", '4.상세코드'!E323, "'")), ",", IF(ISBLANK('4.상세코드'!F323), "NULL", CONCATENATE("'", '4.상세코드'!F323, "'")), ",", '4.상세코드'!G323, ", '", '4.상세코드'!H323, "', '", '4.상세코드'!I323, "'", 상세SQL!C320)</f>
        <v>INSERT INTO SM_COMM_D (biz_seq, comm_h_cd, comm_d_cd, comm_d_nm, ref_h_cd, ref_d_cd, disp_no, disp_yn, use_yn, reg_id, reg_dt) VALUES (1, 'SMALL_CD', '21119', '기타(21119)','MIDDLE_CD','2111',111, 'Y', 'Y', 'administrator', getDate());</v>
      </c>
      <c r="B320" s="14" t="s">
        <v>1684</v>
      </c>
      <c r="C320" s="14" t="s">
        <v>1711</v>
      </c>
    </row>
    <row r="321" spans="1:3">
      <c r="A321" s="14" t="str">
        <f>CONCATENATE(B321, '4.상세코드'!A324, ", '", '4.상세코드'!B324, "', '", '4.상세코드'!C324, "', '", '4.상세코드'!D324, "',", IF(ISBLANK('4.상세코드'!E324), "NULL", CONCATENATE("'", '4.상세코드'!E324, "'")), ",", IF(ISBLANK('4.상세코드'!F324), "NULL", CONCATENATE("'", '4.상세코드'!F324, "'")), ",", '4.상세코드'!G324, ", '", '4.상세코드'!H324, "', '", '4.상세코드'!I324, "'", 상세SQL!C321)</f>
        <v>INSERT INTO SM_COMM_D (biz_seq, comm_h_cd, comm_d_cd, comm_d_nm, ref_h_cd, ref_d_cd, disp_no, disp_yn, use_yn, reg_id, reg_dt) VALUES (1, 'SMALL_CD', '21211', '기타코코아가공품(21211)','MIDDLE_CD','2121',112, 'Y', 'Y', 'administrator', getDate());</v>
      </c>
      <c r="B321" s="14" t="s">
        <v>1684</v>
      </c>
      <c r="C321" s="14" t="s">
        <v>1711</v>
      </c>
    </row>
    <row r="322" spans="1:3">
      <c r="A322" s="14" t="str">
        <f>CONCATENATE(B322, '4.상세코드'!A325, ", '", '4.상세코드'!B325, "', '", '4.상세코드'!C325, "', '", '4.상세코드'!D325, "',", IF(ISBLANK('4.상세코드'!E325), "NULL", CONCATENATE("'", '4.상세코드'!E325, "'")), ",", IF(ISBLANK('4.상세코드'!F325), "NULL", CONCATENATE("'", '4.상세코드'!F325, "'")), ",", '4.상세코드'!G325, ", '", '4.상세코드'!H325, "', '", '4.상세코드'!I325, "'", 상세SQL!C322)</f>
        <v>INSERT INTO SM_COMM_D (biz_seq, comm_h_cd, comm_d_cd, comm_d_nm, ref_h_cd, ref_d_cd, disp_no, disp_yn, use_yn, reg_id, reg_dt) VALUES (1, 'SMALL_CD', '21219', '기타(21219)','MIDDLE_CD','2121',113, 'Y', 'Y', 'administrator', getDate());</v>
      </c>
      <c r="B322" s="14" t="s">
        <v>1684</v>
      </c>
      <c r="C322" s="14" t="s">
        <v>1711</v>
      </c>
    </row>
    <row r="323" spans="1:3">
      <c r="A323" s="14" t="str">
        <f>CONCATENATE(B323, '4.상세코드'!A326, ", '", '4.상세코드'!B326, "', '", '4.상세코드'!C326, "', '", '4.상세코드'!D326, "',", IF(ISBLANK('4.상세코드'!E326), "NULL", CONCATENATE("'", '4.상세코드'!E326, "'")), ",", IF(ISBLANK('4.상세코드'!F326), "NULL", CONCATENATE("'", '4.상세코드'!F326, "'")), ",", '4.상세코드'!G326, ", '", '4.상세코드'!H326, "', '", '4.상세코드'!I326, "'", 상세SQL!C323)</f>
        <v>INSERT INTO SM_COMM_D (biz_seq, comm_h_cd, comm_d_cd, comm_d_nm, ref_h_cd, ref_d_cd, disp_no, disp_yn, use_yn, reg_id, reg_dt) VALUES (1, 'SMALL_CD', '21311', '초콜릿(21311)','MIDDLE_CD','2131',114, 'Y', 'Y', 'administrator', getDate());</v>
      </c>
      <c r="B323" s="14" t="s">
        <v>1684</v>
      </c>
      <c r="C323" s="14" t="s">
        <v>1711</v>
      </c>
    </row>
    <row r="324" spans="1:3">
      <c r="A324" s="14" t="str">
        <f>CONCATENATE(B324, '4.상세코드'!A327, ", '", '4.상세코드'!B327, "', '", '4.상세코드'!C327, "', '", '4.상세코드'!D327, "',", IF(ISBLANK('4.상세코드'!E327), "NULL", CONCATENATE("'", '4.상세코드'!E327, "'")), ",", IF(ISBLANK('4.상세코드'!F327), "NULL", CONCATENATE("'", '4.상세코드'!F327, "'")), ",", '4.상세코드'!G327, ", '", '4.상세코드'!H327, "', '", '4.상세코드'!I327, "'", 상세SQL!C324)</f>
        <v>INSERT INTO SM_COMM_D (biz_seq, comm_h_cd, comm_d_cd, comm_d_nm, ref_h_cd, ref_d_cd, disp_no, disp_yn, use_yn, reg_id, reg_dt) VALUES (1, 'SMALL_CD', '21319', '기타(21319)','MIDDLE_CD','2131',115, 'Y', 'Y', 'administrator', getDate());</v>
      </c>
      <c r="B324" s="14" t="s">
        <v>1684</v>
      </c>
      <c r="C324" s="14" t="s">
        <v>1711</v>
      </c>
    </row>
    <row r="325" spans="1:3">
      <c r="A325" s="14" t="str">
        <f>CONCATENATE(B325, '4.상세코드'!A328, ", '", '4.상세코드'!B328, "', '", '4.상세코드'!C328, "', '", '4.상세코드'!D328, "',", IF(ISBLANK('4.상세코드'!E328), "NULL", CONCATENATE("'", '4.상세코드'!E328, "'")), ",", IF(ISBLANK('4.상세코드'!F328), "NULL", CONCATENATE("'", '4.상세코드'!F328, "'")), ",", '4.상세코드'!G328, ", '", '4.상세코드'!H328, "', '", '4.상세코드'!I328, "'", 상세SQL!C325)</f>
        <v>INSERT INTO SM_COMM_D (biz_seq, comm_h_cd, comm_d_cd, comm_d_nm, ref_h_cd, ref_d_cd, disp_no, disp_yn, use_yn, reg_id, reg_dt) VALUES (1, 'SMALL_CD', '21411', '잼(21411)','MIDDLE_CD','2141',116, 'Y', 'Y', 'administrator', getDate());</v>
      </c>
      <c r="B325" s="14" t="s">
        <v>1684</v>
      </c>
      <c r="C325" s="14" t="s">
        <v>1711</v>
      </c>
    </row>
    <row r="326" spans="1:3">
      <c r="A326" s="14" t="str">
        <f>CONCATENATE(B326, '4.상세코드'!A329, ", '", '4.상세코드'!B329, "', '", '4.상세코드'!C329, "', '", '4.상세코드'!D329, "',", IF(ISBLANK('4.상세코드'!E329), "NULL", CONCATENATE("'", '4.상세코드'!E329, "'")), ",", IF(ISBLANK('4.상세코드'!F329), "NULL", CONCATENATE("'", '4.상세코드'!F329, "'")), ",", '4.상세코드'!G329, ", '", '4.상세코드'!H329, "', '", '4.상세코드'!I329, "'", 상세SQL!C326)</f>
        <v>INSERT INTO SM_COMM_D (biz_seq, comm_h_cd, comm_d_cd, comm_d_nm, ref_h_cd, ref_d_cd, disp_no, disp_yn, use_yn, reg_id, reg_dt) VALUES (1, 'SMALL_CD', '21419', '기타(21419)','MIDDLE_CD','2141',117, 'Y', 'Y', 'administrator', getDate());</v>
      </c>
      <c r="B326" s="14" t="s">
        <v>1684</v>
      </c>
      <c r="C326" s="14" t="s">
        <v>1711</v>
      </c>
    </row>
    <row r="327" spans="1:3">
      <c r="A327" s="14" t="str">
        <f>CONCATENATE(B327, '4.상세코드'!A330, ", '", '4.상세코드'!B330, "', '", '4.상세코드'!C330, "', '", '4.상세코드'!D330, "',", IF(ISBLANK('4.상세코드'!E330), "NULL", CONCATENATE("'", '4.상세코드'!E330, "'")), ",", IF(ISBLANK('4.상세코드'!F330), "NULL", CONCATENATE("'", '4.상세코드'!F330, "'")), ",", '4.상세코드'!G330, ", '", '4.상세코드'!H330, "', '", '4.상세코드'!I330, "'", 상세SQL!C327)</f>
        <v>INSERT INTO SM_COMM_D (biz_seq, comm_h_cd, comm_d_cd, comm_d_nm, ref_h_cd, ref_d_cd, disp_no, disp_yn, use_yn, reg_id, reg_dt) VALUES (1, 'SMALL_CD', '21511', '올리브유(21511)','MIDDLE_CD','2151',118, 'Y', 'Y', 'administrator', getDate());</v>
      </c>
      <c r="B327" s="14" t="s">
        <v>1684</v>
      </c>
      <c r="C327" s="14" t="s">
        <v>1711</v>
      </c>
    </row>
    <row r="328" spans="1:3">
      <c r="A328" s="14" t="str">
        <f>CONCATENATE(B328, '4.상세코드'!A331, ", '", '4.상세코드'!B331, "', '", '4.상세코드'!C331, "', '", '4.상세코드'!D331, "',", IF(ISBLANK('4.상세코드'!E331), "NULL", CONCATENATE("'", '4.상세코드'!E331, "'")), ",", IF(ISBLANK('4.상세코드'!F331), "NULL", CONCATENATE("'", '4.상세코드'!F331, "'")), ",", '4.상세코드'!G331, ", '", '4.상세코드'!H331, "', '", '4.상세코드'!I331, "'", 상세SQL!C328)</f>
        <v>INSERT INTO SM_COMM_D (biz_seq, comm_h_cd, comm_d_cd, comm_d_nm, ref_h_cd, ref_d_cd, disp_no, disp_yn, use_yn, reg_id, reg_dt) VALUES (1, 'SMALL_CD', '21512', '기타식용유지류(21512)','MIDDLE_CD','2151',119, 'Y', 'Y', 'administrator', getDate());</v>
      </c>
      <c r="B328" s="14" t="s">
        <v>1684</v>
      </c>
      <c r="C328" s="14" t="s">
        <v>1711</v>
      </c>
    </row>
    <row r="329" spans="1:3">
      <c r="A329" s="14" t="str">
        <f>CONCATENATE(B329, '4.상세코드'!A332, ", '", '4.상세코드'!B332, "', '", '4.상세코드'!C332, "', '", '4.상세코드'!D332, "',", IF(ISBLANK('4.상세코드'!E332), "NULL", CONCATENATE("'", '4.상세코드'!E332, "'")), ",", IF(ISBLANK('4.상세코드'!F332), "NULL", CONCATENATE("'", '4.상세코드'!F332, "'")), ",", '4.상세코드'!G332, ", '", '4.상세코드'!H332, "', '", '4.상세코드'!I332, "'", 상세SQL!C329)</f>
        <v>INSERT INTO SM_COMM_D (biz_seq, comm_h_cd, comm_d_cd, comm_d_nm, ref_h_cd, ref_d_cd, disp_no, disp_yn, use_yn, reg_id, reg_dt) VALUES (1, 'SMALL_CD', '21519', '기타(21519)','MIDDLE_CD','2151',120, 'Y', 'Y', 'administrator', getDate());</v>
      </c>
      <c r="B329" s="14" t="s">
        <v>1684</v>
      </c>
      <c r="C329" s="14" t="s">
        <v>1711</v>
      </c>
    </row>
    <row r="330" spans="1:3">
      <c r="A330" s="14" t="str">
        <f>CONCATENATE(B330, '4.상세코드'!A333, ", '", '4.상세코드'!B333, "', '", '4.상세코드'!C333, "', '", '4.상세코드'!D333, "',", IF(ISBLANK('4.상세코드'!E333), "NULL", CONCATENATE("'", '4.상세코드'!E333, "'")), ",", IF(ISBLANK('4.상세코드'!F333), "NULL", CONCATENATE("'", '4.상세코드'!F333, "'")), ",", '4.상세코드'!G333, ", '", '4.상세코드'!H333, "', '", '4.상세코드'!I333, "'", 상세SQL!C330)</f>
        <v>INSERT INTO SM_COMM_D (biz_seq, comm_h_cd, comm_d_cd, comm_d_nm, ref_h_cd, ref_d_cd, disp_no, disp_yn, use_yn, reg_id, reg_dt) VALUES (1, 'SMALL_CD', '21611', '국수(21611)','MIDDLE_CD','2161',121, 'Y', 'Y', 'administrator', getDate());</v>
      </c>
      <c r="B330" s="14" t="s">
        <v>1684</v>
      </c>
      <c r="C330" s="14" t="s">
        <v>1711</v>
      </c>
    </row>
    <row r="331" spans="1:3">
      <c r="A331" s="14" t="str">
        <f>CONCATENATE(B331, '4.상세코드'!A334, ", '", '4.상세코드'!B334, "', '", '4.상세코드'!C334, "', '", '4.상세코드'!D334, "',", IF(ISBLANK('4.상세코드'!E334), "NULL", CONCATENATE("'", '4.상세코드'!E334, "'")), ",", IF(ISBLANK('4.상세코드'!F334), "NULL", CONCATENATE("'", '4.상세코드'!F334, "'")), ",", '4.상세코드'!G334, ", '", '4.상세코드'!H334, "', '", '4.상세코드'!I334, "'", 상세SQL!C331)</f>
        <v>INSERT INTO SM_COMM_D (biz_seq, comm_h_cd, comm_d_cd, comm_d_nm, ref_h_cd, ref_d_cd, disp_no, disp_yn, use_yn, reg_id, reg_dt) VALUES (1, 'SMALL_CD', '21612', '유탕면류(라면)(21612)','MIDDLE_CD','2161',122, 'Y', 'Y', 'administrator', getDate());</v>
      </c>
      <c r="B331" s="14" t="s">
        <v>1684</v>
      </c>
      <c r="C331" s="14" t="s">
        <v>1711</v>
      </c>
    </row>
    <row r="332" spans="1:3">
      <c r="A332" s="14" t="str">
        <f>CONCATENATE(B332, '4.상세코드'!A335, ", '", '4.상세코드'!B335, "', '", '4.상세코드'!C335, "', '", '4.상세코드'!D335, "',", IF(ISBLANK('4.상세코드'!E335), "NULL", CONCATENATE("'", '4.상세코드'!E335, "'")), ",", IF(ISBLANK('4.상세코드'!F335), "NULL", CONCATENATE("'", '4.상세코드'!F335, "'")), ",", '4.상세코드'!G335, ", '", '4.상세코드'!H335, "', '", '4.상세코드'!I335, "'", 상세SQL!C332)</f>
        <v>INSERT INTO SM_COMM_D (biz_seq, comm_h_cd, comm_d_cd, comm_d_nm, ref_h_cd, ref_d_cd, disp_no, disp_yn, use_yn, reg_id, reg_dt) VALUES (1, 'SMALL_CD', '21613', '숏파스타(21613)','MIDDLE_CD','2161',123, 'Y', 'Y', 'administrator', getDate());</v>
      </c>
      <c r="B332" s="14" t="s">
        <v>1684</v>
      </c>
      <c r="C332" s="14" t="s">
        <v>1711</v>
      </c>
    </row>
    <row r="333" spans="1:3">
      <c r="A333" s="14" t="str">
        <f>CONCATENATE(B333, '4.상세코드'!A336, ", '", '4.상세코드'!B336, "', '", '4.상세코드'!C336, "', '", '4.상세코드'!D336, "',", IF(ISBLANK('4.상세코드'!E336), "NULL", CONCATENATE("'", '4.상세코드'!E336, "'")), ",", IF(ISBLANK('4.상세코드'!F336), "NULL", CONCATENATE("'", '4.상세코드'!F336, "'")), ",", '4.상세코드'!G336, ", '", '4.상세코드'!H336, "', '", '4.상세코드'!I336, "'", 상세SQL!C333)</f>
        <v>INSERT INTO SM_COMM_D (biz_seq, comm_h_cd, comm_d_cd, comm_d_nm, ref_h_cd, ref_d_cd, disp_no, disp_yn, use_yn, reg_id, reg_dt) VALUES (1, 'SMALL_CD', '21614', '롱파스타(21614)','MIDDLE_CD','2161',124, 'Y', 'Y', 'administrator', getDate());</v>
      </c>
      <c r="B333" s="14" t="s">
        <v>1684</v>
      </c>
      <c r="C333" s="14" t="s">
        <v>1711</v>
      </c>
    </row>
    <row r="334" spans="1:3">
      <c r="A334" s="14" t="str">
        <f>CONCATENATE(B334, '4.상세코드'!A337, ", '", '4.상세코드'!B337, "', '", '4.상세코드'!C337, "', '", '4.상세코드'!D337, "',", IF(ISBLANK('4.상세코드'!E337), "NULL", CONCATENATE("'", '4.상세코드'!E337, "'")), ",", IF(ISBLANK('4.상세코드'!F337), "NULL", CONCATENATE("'", '4.상세코드'!F337, "'")), ",", '4.상세코드'!G337, ", '", '4.상세코드'!H337, "', '", '4.상세코드'!I337, "'", 상세SQL!C334)</f>
        <v>INSERT INTO SM_COMM_D (biz_seq, comm_h_cd, comm_d_cd, comm_d_nm, ref_h_cd, ref_d_cd, disp_no, disp_yn, use_yn, reg_id, reg_dt) VALUES (1, 'SMALL_CD', '21615', '즉석파스타(21615)','MIDDLE_CD','2161',125, 'Y', 'Y', 'administrator', getDate());</v>
      </c>
      <c r="B334" s="14" t="s">
        <v>1684</v>
      </c>
      <c r="C334" s="14" t="s">
        <v>1711</v>
      </c>
    </row>
    <row r="335" spans="1:3">
      <c r="A335" s="14" t="str">
        <f>CONCATENATE(B335, '4.상세코드'!A338, ", '", '4.상세코드'!B338, "', '", '4.상세코드'!C338, "', '", '4.상세코드'!D338, "',", IF(ISBLANK('4.상세코드'!E338), "NULL", CONCATENATE("'", '4.상세코드'!E338, "'")), ",", IF(ISBLANK('4.상세코드'!F338), "NULL", CONCATENATE("'", '4.상세코드'!F338, "'")), ",", '4.상세코드'!G338, ", '", '4.상세코드'!H338, "', '", '4.상세코드'!I338, "'", 상세SQL!C335)</f>
        <v>INSERT INTO SM_COMM_D (biz_seq, comm_h_cd, comm_d_cd, comm_d_nm, ref_h_cd, ref_d_cd, disp_no, disp_yn, use_yn, reg_id, reg_dt) VALUES (1, 'SMALL_CD', '21619', '기타(21619)','MIDDLE_CD','2161',126, 'Y', 'Y', 'administrator', getDate());</v>
      </c>
      <c r="B335" s="14" t="s">
        <v>1684</v>
      </c>
      <c r="C335" s="14" t="s">
        <v>1711</v>
      </c>
    </row>
    <row r="336" spans="1:3">
      <c r="A336" s="14" t="str">
        <f>CONCATENATE(B336, '4.상세코드'!A339, ", '", '4.상세코드'!B339, "', '", '4.상세코드'!C339, "', '", '4.상세코드'!D339, "',", IF(ISBLANK('4.상세코드'!E339), "NULL", CONCATENATE("'", '4.상세코드'!E339, "'")), ",", IF(ISBLANK('4.상세코드'!F339), "NULL", CONCATENATE("'", '4.상세코드'!F339, "'")), ",", '4.상세코드'!G339, ", '", '4.상세코드'!H339, "', '", '4.상세코드'!I339, "'", 상세SQL!C336)</f>
        <v>INSERT INTO SM_COMM_D (biz_seq, comm_h_cd, comm_d_cd, comm_d_nm, ref_h_cd, ref_d_cd, disp_no, disp_yn, use_yn, reg_id, reg_dt) VALUES (1, 'SMALL_CD', '21711', '다류(21711)','MIDDLE_CD','2171',127, 'Y', 'Y', 'administrator', getDate());</v>
      </c>
      <c r="B336" s="14" t="s">
        <v>1684</v>
      </c>
      <c r="C336" s="14" t="s">
        <v>1711</v>
      </c>
    </row>
    <row r="337" spans="1:3">
      <c r="A337" s="14" t="str">
        <f>CONCATENATE(B337, '4.상세코드'!A340, ", '", '4.상세코드'!B340, "', '", '4.상세코드'!C340, "', '", '4.상세코드'!D340, "',", IF(ISBLANK('4.상세코드'!E340), "NULL", CONCATENATE("'", '4.상세코드'!E340, "'")), ",", IF(ISBLANK('4.상세코드'!F340), "NULL", CONCATENATE("'", '4.상세코드'!F340, "'")), ",", '4.상세코드'!G340, ", '", '4.상세코드'!H340, "', '", '4.상세코드'!I340, "'", 상세SQL!C337)</f>
        <v>INSERT INTO SM_COMM_D (biz_seq, comm_h_cd, comm_d_cd, comm_d_nm, ref_h_cd, ref_d_cd, disp_no, disp_yn, use_yn, reg_id, reg_dt) VALUES (1, 'SMALL_CD', '21719', '기타(21719)','MIDDLE_CD','2171',128, 'Y', 'Y', 'administrator', getDate());</v>
      </c>
      <c r="B337" s="14" t="s">
        <v>1684</v>
      </c>
      <c r="C337" s="14" t="s">
        <v>1711</v>
      </c>
    </row>
    <row r="338" spans="1:3">
      <c r="A338" s="14" t="str">
        <f>CONCATENATE(B338, '4.상세코드'!A341, ", '", '4.상세코드'!B341, "', '", '4.상세코드'!C341, "', '", '4.상세코드'!D341, "',", IF(ISBLANK('4.상세코드'!E341), "NULL", CONCATENATE("'", '4.상세코드'!E341, "'")), ",", IF(ISBLANK('4.상세코드'!F341), "NULL", CONCATENATE("'", '4.상세코드'!F341, "'")), ",", '4.상세코드'!G341, ", '", '4.상세코드'!H341, "', '", '4.상세코드'!I341, "'", 상세SQL!C338)</f>
        <v>INSERT INTO SM_COMM_D (biz_seq, comm_h_cd, comm_d_cd, comm_d_nm, ref_h_cd, ref_d_cd, disp_no, disp_yn, use_yn, reg_id, reg_dt) VALUES (1, 'SMALL_CD', '21811', '커피(21811)','MIDDLE_CD','2181',129, 'Y', 'Y', 'administrator', getDate());</v>
      </c>
      <c r="B338" s="14" t="s">
        <v>1684</v>
      </c>
      <c r="C338" s="14" t="s">
        <v>1711</v>
      </c>
    </row>
    <row r="339" spans="1:3">
      <c r="A339" s="14" t="str">
        <f>CONCATENATE(B339, '4.상세코드'!A342, ", '", '4.상세코드'!B342, "', '", '4.상세코드'!C342, "', '", '4.상세코드'!D342, "',", IF(ISBLANK('4.상세코드'!E342), "NULL", CONCATENATE("'", '4.상세코드'!E342, "'")), ",", IF(ISBLANK('4.상세코드'!F342), "NULL", CONCATENATE("'", '4.상세코드'!F342, "'")), ",", '4.상세코드'!G342, ", '", '4.상세코드'!H342, "', '", '4.상세코드'!I342, "'", 상세SQL!C339)</f>
        <v>INSERT INTO SM_COMM_D (biz_seq, comm_h_cd, comm_d_cd, comm_d_nm, ref_h_cd, ref_d_cd, disp_no, disp_yn, use_yn, reg_id, reg_dt) VALUES (1, 'SMALL_CD', '21819', '기타(21819)','MIDDLE_CD','2181',130, 'Y', 'Y', 'administrator', getDate());</v>
      </c>
      <c r="B339" s="14" t="s">
        <v>1684</v>
      </c>
      <c r="C339" s="14" t="s">
        <v>1711</v>
      </c>
    </row>
    <row r="340" spans="1:3">
      <c r="A340" s="14" t="str">
        <f>CONCATENATE(B340, '4.상세코드'!A343, ", '", '4.상세코드'!B343, "', '", '4.상세코드'!C343, "', '", '4.상세코드'!D343, "',", IF(ISBLANK('4.상세코드'!E343), "NULL", CONCATENATE("'", '4.상세코드'!E343, "'")), ",", IF(ISBLANK('4.상세코드'!F343), "NULL", CONCATENATE("'", '4.상세코드'!F343, "'")), ",", '4.상세코드'!G343, ", '", '4.상세코드'!H343, "', '", '4.상세코드'!I343, "'", 상세SQL!C340)</f>
        <v>INSERT INTO SM_COMM_D (biz_seq, comm_h_cd, comm_d_cd, comm_d_nm, ref_h_cd, ref_d_cd, disp_no, disp_yn, use_yn, reg_id, reg_dt) VALUES (1, 'SMALL_CD', '21911', '과/채주스(21911)','MIDDLE_CD','2191',131, 'Y', 'Y', 'administrator', getDate());</v>
      </c>
      <c r="B340" s="14" t="s">
        <v>1684</v>
      </c>
      <c r="C340" s="14" t="s">
        <v>1711</v>
      </c>
    </row>
    <row r="341" spans="1:3">
      <c r="A341" s="14" t="str">
        <f>CONCATENATE(B341, '4.상세코드'!A344, ", '", '4.상세코드'!B344, "', '", '4.상세코드'!C344, "', '", '4.상세코드'!D344, "',", IF(ISBLANK('4.상세코드'!E344), "NULL", CONCATENATE("'", '4.상세코드'!E344, "'")), ",", IF(ISBLANK('4.상세코드'!F344), "NULL", CONCATENATE("'", '4.상세코드'!F344, "'")), ",", '4.상세코드'!G344, ", '", '4.상세코드'!H344, "', '", '4.상세코드'!I344, "'", 상세SQL!C341)</f>
        <v>INSERT INTO SM_COMM_D (biz_seq, comm_h_cd, comm_d_cd, comm_d_nm, ref_h_cd, ref_d_cd, disp_no, disp_yn, use_yn, reg_id, reg_dt) VALUES (1, 'SMALL_CD', '21912', '과/채음료(21912)','MIDDLE_CD','2191',132, 'Y', 'Y', 'administrator', getDate());</v>
      </c>
      <c r="B341" s="14" t="s">
        <v>1684</v>
      </c>
      <c r="C341" s="14" t="s">
        <v>1711</v>
      </c>
    </row>
    <row r="342" spans="1:3">
      <c r="A342" s="14" t="str">
        <f>CONCATENATE(B342, '4.상세코드'!A345, ", '", '4.상세코드'!B345, "', '", '4.상세코드'!C345, "', '", '4.상세코드'!D345, "',", IF(ISBLANK('4.상세코드'!E345), "NULL", CONCATENATE("'", '4.상세코드'!E345, "'")), ",", IF(ISBLANK('4.상세코드'!F345), "NULL", CONCATENATE("'", '4.상세코드'!F345, "'")), ",", '4.상세코드'!G345, ", '", '4.상세코드'!H345, "', '", '4.상세코드'!I345, "'", 상세SQL!C342)</f>
        <v>INSERT INTO SM_COMM_D (biz_seq, comm_h_cd, comm_d_cd, comm_d_nm, ref_h_cd, ref_d_cd, disp_no, disp_yn, use_yn, reg_id, reg_dt) VALUES (1, 'SMALL_CD', '21919', '기타(21919)','MIDDLE_CD','2191',133, 'Y', 'Y', 'administrator', getDate());</v>
      </c>
      <c r="B342" s="14" t="s">
        <v>1684</v>
      </c>
      <c r="C342" s="14" t="s">
        <v>1711</v>
      </c>
    </row>
    <row r="343" spans="1:3">
      <c r="A343" s="14" t="str">
        <f>CONCATENATE(B343, '4.상세코드'!A346, ", '", '4.상세코드'!B346, "', '", '4.상세코드'!C346, "', '", '4.상세코드'!D346, "',", IF(ISBLANK('4.상세코드'!E346), "NULL", CONCATENATE("'", '4.상세코드'!E346, "'")), ",", IF(ISBLANK('4.상세코드'!F346), "NULL", CONCATENATE("'", '4.상세코드'!F346, "'")), ",", '4.상세코드'!G346, ", '", '4.상세코드'!H346, "', '", '4.상세코드'!I346, "'", 상세SQL!C343)</f>
        <v>INSERT INTO SM_COMM_D (biz_seq, comm_h_cd, comm_d_cd, comm_d_nm, ref_h_cd, ref_d_cd, disp_no, disp_yn, use_yn, reg_id, reg_dt) VALUES (1, 'SMALL_CD', '21921', '탄산음료(21921)','MIDDLE_CD','2192',134, 'Y', 'Y', 'administrator', getDate());</v>
      </c>
      <c r="B343" s="14" t="s">
        <v>1684</v>
      </c>
      <c r="C343" s="14" t="s">
        <v>1711</v>
      </c>
    </row>
    <row r="344" spans="1:3">
      <c r="A344" s="14" t="str">
        <f>CONCATENATE(B344, '4.상세코드'!A347, ", '", '4.상세코드'!B347, "', '", '4.상세코드'!C347, "', '", '4.상세코드'!D347, "',", IF(ISBLANK('4.상세코드'!E347), "NULL", CONCATENATE("'", '4.상세코드'!E347, "'")), ",", IF(ISBLANK('4.상세코드'!F347), "NULL", CONCATENATE("'", '4.상세코드'!F347, "'")), ",", '4.상세코드'!G347, ", '", '4.상세코드'!H347, "', '", '4.상세코드'!I347, "'", 상세SQL!C344)</f>
        <v>INSERT INTO SM_COMM_D (biz_seq, comm_h_cd, comm_d_cd, comm_d_nm, ref_h_cd, ref_d_cd, disp_no, disp_yn, use_yn, reg_id, reg_dt) VALUES (1, 'SMALL_CD', '21922', '탄산수(21922)','MIDDLE_CD','2192',135, 'Y', 'Y', 'administrator', getDate());</v>
      </c>
      <c r="B344" s="14" t="s">
        <v>1684</v>
      </c>
      <c r="C344" s="14" t="s">
        <v>1711</v>
      </c>
    </row>
    <row r="345" spans="1:3">
      <c r="A345" s="14" t="str">
        <f>CONCATENATE(B345, '4.상세코드'!A348, ", '", '4.상세코드'!B348, "', '", '4.상세코드'!C348, "', '", '4.상세코드'!D348, "',", IF(ISBLANK('4.상세코드'!E348), "NULL", CONCATENATE("'", '4.상세코드'!E348, "'")), ",", IF(ISBLANK('4.상세코드'!F348), "NULL", CONCATENATE("'", '4.상세코드'!F348, "'")), ",", '4.상세코드'!G348, ", '", '4.상세코드'!H348, "', '", '4.상세코드'!I348, "'", 상세SQL!C345)</f>
        <v>INSERT INTO SM_COMM_D (biz_seq, comm_h_cd, comm_d_cd, comm_d_nm, ref_h_cd, ref_d_cd, disp_no, disp_yn, use_yn, reg_id, reg_dt) VALUES (1, 'SMALL_CD', '21929', '기타(21929)','MIDDLE_CD','2192',136, 'Y', 'Y', 'administrator', getDate());</v>
      </c>
      <c r="B345" s="14" t="s">
        <v>1684</v>
      </c>
      <c r="C345" s="14" t="s">
        <v>1711</v>
      </c>
    </row>
    <row r="346" spans="1:3">
      <c r="A346" s="14" t="str">
        <f>CONCATENATE(B346, '4.상세코드'!A349, ", '", '4.상세코드'!B349, "', '", '4.상세코드'!C349, "', '", '4.상세코드'!D349, "',", IF(ISBLANK('4.상세코드'!E349), "NULL", CONCATENATE("'", '4.상세코드'!E349, "'")), ",", IF(ISBLANK('4.상세코드'!F349), "NULL", CONCATENATE("'", '4.상세코드'!F349, "'")), ",", '4.상세코드'!G349, ", '", '4.상세코드'!H349, "', '", '4.상세코드'!I349, "'", 상세SQL!C346)</f>
        <v>INSERT INTO SM_COMM_D (biz_seq, comm_h_cd, comm_d_cd, comm_d_nm, ref_h_cd, ref_d_cd, disp_no, disp_yn, use_yn, reg_id, reg_dt) VALUES (1, 'SMALL_CD', '21931', '발효음료 (21931)','MIDDLE_CD','2193',137, 'Y', 'Y', 'administrator', getDate());</v>
      </c>
      <c r="B346" s="14" t="s">
        <v>1684</v>
      </c>
      <c r="C346" s="14" t="s">
        <v>1711</v>
      </c>
    </row>
    <row r="347" spans="1:3">
      <c r="A347" s="14" t="str">
        <f>CONCATENATE(B347, '4.상세코드'!A350, ", '", '4.상세코드'!B350, "', '", '4.상세코드'!C350, "', '", '4.상세코드'!D350, "',", IF(ISBLANK('4.상세코드'!E350), "NULL", CONCATENATE("'", '4.상세코드'!E350, "'")), ",", IF(ISBLANK('4.상세코드'!F350), "NULL", CONCATENATE("'", '4.상세코드'!F350, "'")), ",", '4.상세코드'!G350, ", '", '4.상세코드'!H350, "', '", '4.상세코드'!I350, "'", 상세SQL!C347)</f>
        <v>INSERT INTO SM_COMM_D (biz_seq, comm_h_cd, comm_d_cd, comm_d_nm, ref_h_cd, ref_d_cd, disp_no, disp_yn, use_yn, reg_id, reg_dt) VALUES (1, 'SMALL_CD', '21939', '기타(21939)','MIDDLE_CD','2193',138, 'Y', 'Y', 'administrator', getDate());</v>
      </c>
      <c r="B347" s="14" t="s">
        <v>1684</v>
      </c>
      <c r="C347" s="14" t="s">
        <v>1711</v>
      </c>
    </row>
    <row r="348" spans="1:3">
      <c r="A348" s="14" t="str">
        <f>CONCATENATE(B348, '4.상세코드'!A351, ", '", '4.상세코드'!B351, "', '", '4.상세코드'!C351, "', '", '4.상세코드'!D351, "',", IF(ISBLANK('4.상세코드'!E351), "NULL", CONCATENATE("'", '4.상세코드'!E351, "'")), ",", IF(ISBLANK('4.상세코드'!F351), "NULL", CONCATENATE("'", '4.상세코드'!F351, "'")), ",", '4.상세코드'!G351, ", '", '4.상세코드'!H351, "', '", '4.상세코드'!I351, "'", 상세SQL!C348)</f>
        <v>INSERT INTO SM_COMM_D (biz_seq, comm_h_cd, comm_d_cd, comm_d_nm, ref_h_cd, ref_d_cd, disp_no, disp_yn, use_yn, reg_id, reg_dt) VALUES (1, 'SMALL_CD', '21941', '분말음료(21941)','MIDDLE_CD','2194',139, 'Y', 'Y', 'administrator', getDate());</v>
      </c>
      <c r="B348" s="14" t="s">
        <v>1684</v>
      </c>
      <c r="C348" s="14" t="s">
        <v>1711</v>
      </c>
    </row>
    <row r="349" spans="1:3">
      <c r="A349" s="14" t="str">
        <f>CONCATENATE(B349, '4.상세코드'!A352, ", '", '4.상세코드'!B352, "', '", '4.상세코드'!C352, "', '", '4.상세코드'!D352, "',", IF(ISBLANK('4.상세코드'!E352), "NULL", CONCATENATE("'", '4.상세코드'!E352, "'")), ",", IF(ISBLANK('4.상세코드'!F352), "NULL", CONCATENATE("'", '4.상세코드'!F352, "'")), ",", '4.상세코드'!G352, ", '", '4.상세코드'!H352, "', '", '4.상세코드'!I352, "'", 상세SQL!C349)</f>
        <v>INSERT INTO SM_COMM_D (biz_seq, comm_h_cd, comm_d_cd, comm_d_nm, ref_h_cd, ref_d_cd, disp_no, disp_yn, use_yn, reg_id, reg_dt) VALUES (1, 'SMALL_CD', '21949', '기타(21949)','MIDDLE_CD','2194',140, 'Y', 'Y', 'administrator', getDate());</v>
      </c>
      <c r="B349" s="14" t="s">
        <v>1684</v>
      </c>
      <c r="C349" s="14" t="s">
        <v>1711</v>
      </c>
    </row>
    <row r="350" spans="1:3">
      <c r="A350" s="14" t="str">
        <f>CONCATENATE(B350, '4.상세코드'!A353, ", '", '4.상세코드'!B353, "', '", '4.상세코드'!C353, "', '", '4.상세코드'!D353, "',", IF(ISBLANK('4.상세코드'!E353), "NULL", CONCATENATE("'", '4.상세코드'!E353, "'")), ",", IF(ISBLANK('4.상세코드'!F353), "NULL", CONCATENATE("'", '4.상세코드'!F353, "'")), ",", '4.상세코드'!G353, ", '", '4.상세코드'!H353, "', '", '4.상세코드'!I353, "'", 상세SQL!C350)</f>
        <v>INSERT INTO SM_COMM_D (biz_seq, comm_h_cd, comm_d_cd, comm_d_nm, ref_h_cd, ref_d_cd, disp_no, disp_yn, use_yn, reg_id, reg_dt) VALUES (1, 'SMALL_CD', '22011', '간장(22011)','MIDDLE_CD','2201',141, 'Y', 'Y', 'administrator', getDate());</v>
      </c>
      <c r="B350" s="14" t="s">
        <v>1684</v>
      </c>
      <c r="C350" s="14" t="s">
        <v>1711</v>
      </c>
    </row>
    <row r="351" spans="1:3">
      <c r="A351" s="14" t="str">
        <f>CONCATENATE(B351, '4.상세코드'!A354, ", '", '4.상세코드'!B354, "', '", '4.상세코드'!C354, "', '", '4.상세코드'!D354, "',", IF(ISBLANK('4.상세코드'!E354), "NULL", CONCATENATE("'", '4.상세코드'!E354, "'")), ",", IF(ISBLANK('4.상세코드'!F354), "NULL", CONCATENATE("'", '4.상세코드'!F354, "'")), ",", '4.상세코드'!G354, ", '", '4.상세코드'!H354, "', '", '4.상세코드'!I354, "'", 상세SQL!C351)</f>
        <v>INSERT INTO SM_COMM_D (biz_seq, comm_h_cd, comm_d_cd, comm_d_nm, ref_h_cd, ref_d_cd, disp_no, disp_yn, use_yn, reg_id, reg_dt) VALUES (1, 'SMALL_CD', '22012', '된장(22012)','MIDDLE_CD','2201',142, 'Y', 'Y', 'administrator', getDate());</v>
      </c>
      <c r="B351" s="14" t="s">
        <v>1684</v>
      </c>
      <c r="C351" s="14" t="s">
        <v>1711</v>
      </c>
    </row>
    <row r="352" spans="1:3">
      <c r="A352" s="14" t="str">
        <f>CONCATENATE(B352, '4.상세코드'!A355, ", '", '4.상세코드'!B355, "', '", '4.상세코드'!C355, "', '", '4.상세코드'!D355, "',", IF(ISBLANK('4.상세코드'!E355), "NULL", CONCATENATE("'", '4.상세코드'!E355, "'")), ",", IF(ISBLANK('4.상세코드'!F355), "NULL", CONCATENATE("'", '4.상세코드'!F355, "'")), ",", '4.상세코드'!G355, ", '", '4.상세코드'!H355, "', '", '4.상세코드'!I355, "'", 상세SQL!C352)</f>
        <v>INSERT INTO SM_COMM_D (biz_seq, comm_h_cd, comm_d_cd, comm_d_nm, ref_h_cd, ref_d_cd, disp_no, disp_yn, use_yn, reg_id, reg_dt) VALUES (1, 'SMALL_CD', '22019', '기타(22019)','MIDDLE_CD','2201',143, 'Y', 'Y', 'administrator', getDate());</v>
      </c>
      <c r="B352" s="14" t="s">
        <v>1684</v>
      </c>
      <c r="C352" s="14" t="s">
        <v>1711</v>
      </c>
    </row>
    <row r="353" spans="1:3">
      <c r="A353" s="14" t="str">
        <f>CONCATENATE(B353, '4.상세코드'!A356, ", '", '4.상세코드'!B356, "', '", '4.상세코드'!C356, "', '", '4.상세코드'!D356, "',", IF(ISBLANK('4.상세코드'!E356), "NULL", CONCATENATE("'", '4.상세코드'!E356, "'")), ",", IF(ISBLANK('4.상세코드'!F356), "NULL", CONCATENATE("'", '4.상세코드'!F356, "'")), ",", '4.상세코드'!G356, ", '", '4.상세코드'!H356, "', '", '4.상세코드'!I356, "'", 상세SQL!C353)</f>
        <v>INSERT INTO SM_COMM_D (biz_seq, comm_h_cd, comm_d_cd, comm_d_nm, ref_h_cd, ref_d_cd, disp_no, disp_yn, use_yn, reg_id, reg_dt) VALUES (1, 'SMALL_CD', '22111', '발효식초 - 발사믹식초(22111)','MIDDLE_CD','2211',144, 'Y', 'Y', 'administrator', getDate());</v>
      </c>
      <c r="B353" s="14" t="s">
        <v>1684</v>
      </c>
      <c r="C353" s="14" t="s">
        <v>1711</v>
      </c>
    </row>
    <row r="354" spans="1:3">
      <c r="A354" s="14" t="str">
        <f>CONCATENATE(B354, '4.상세코드'!A357, ", '", '4.상세코드'!B357, "', '", '4.상세코드'!C357, "', '", '4.상세코드'!D357, "',", IF(ISBLANK('4.상세코드'!E357), "NULL", CONCATENATE("'", '4.상세코드'!E357, "'")), ",", IF(ISBLANK('4.상세코드'!F357), "NULL", CONCATENATE("'", '4.상세코드'!F357, "'")), ",", '4.상세코드'!G357, ", '", '4.상세코드'!H357, "', '", '4.상세코드'!I357, "'", 상세SQL!C354)</f>
        <v>INSERT INTO SM_COMM_D (biz_seq, comm_h_cd, comm_d_cd, comm_d_nm, ref_h_cd, ref_d_cd, disp_no, disp_yn, use_yn, reg_id, reg_dt) VALUES (1, 'SMALL_CD', '22112', '음용식초(22112)','MIDDLE_CD','2211',145, 'Y', 'Y', 'administrator', getDate());</v>
      </c>
      <c r="B354" s="14" t="s">
        <v>1684</v>
      </c>
      <c r="C354" s="14" t="s">
        <v>1711</v>
      </c>
    </row>
    <row r="355" spans="1:3">
      <c r="A355" s="14" t="str">
        <f>CONCATENATE(B355, '4.상세코드'!A358, ", '", '4.상세코드'!B358, "', '", '4.상세코드'!C358, "', '", '4.상세코드'!D358, "',", IF(ISBLANK('4.상세코드'!E358), "NULL", CONCATENATE("'", '4.상세코드'!E358, "'")), ",", IF(ISBLANK('4.상세코드'!F358), "NULL", CONCATENATE("'", '4.상세코드'!F358, "'")), ",", '4.상세코드'!G358, ", '", '4.상세코드'!H358, "', '", '4.상세코드'!I358, "'", 상세SQL!C355)</f>
        <v>INSERT INTO SM_COMM_D (biz_seq, comm_h_cd, comm_d_cd, comm_d_nm, ref_h_cd, ref_d_cd, disp_no, disp_yn, use_yn, reg_id, reg_dt) VALUES (1, 'SMALL_CD', '22119', '기타(22119)','MIDDLE_CD','2211',146, 'Y', 'Y', 'administrator', getDate());</v>
      </c>
      <c r="B355" s="14" t="s">
        <v>1684</v>
      </c>
      <c r="C355" s="14" t="s">
        <v>1711</v>
      </c>
    </row>
    <row r="356" spans="1:3">
      <c r="A356" s="14" t="str">
        <f>CONCATENATE(B356, '4.상세코드'!A359, ", '", '4.상세코드'!B359, "', '", '4.상세코드'!C359, "', '", '4.상세코드'!D359, "',", IF(ISBLANK('4.상세코드'!E359), "NULL", CONCATENATE("'", '4.상세코드'!E359, "'")), ",", IF(ISBLANK('4.상세코드'!F359), "NULL", CONCATENATE("'", '4.상세코드'!F359, "'")), ",", '4.상세코드'!G359, ", '", '4.상세코드'!H359, "', '", '4.상세코드'!I359, "'", 상세SQL!C356)</f>
        <v>INSERT INTO SM_COMM_D (biz_seq, comm_h_cd, comm_d_cd, comm_d_nm, ref_h_cd, ref_d_cd, disp_no, disp_yn, use_yn, reg_id, reg_dt) VALUES (1, 'SMALL_CD', '22121', '돈까스소스(22121)','MIDDLE_CD','2212',147, 'Y', 'Y', 'administrator', getDate());</v>
      </c>
      <c r="B356" s="14" t="s">
        <v>1684</v>
      </c>
      <c r="C356" s="14" t="s">
        <v>1711</v>
      </c>
    </row>
    <row r="357" spans="1:3">
      <c r="A357" s="14" t="str">
        <f>CONCATENATE(B357, '4.상세코드'!A360, ", '", '4.상세코드'!B360, "', '", '4.상세코드'!C360, "', '", '4.상세코드'!D360, "',", IF(ISBLANK('4.상세코드'!E360), "NULL", CONCATENATE("'", '4.상세코드'!E360, "'")), ",", IF(ISBLANK('4.상세코드'!F360), "NULL", CONCATENATE("'", '4.상세코드'!F360, "'")), ",", '4.상세코드'!G360, ", '", '4.상세코드'!H360, "', '", '4.상세코드'!I360, "'", 상세SQL!C357)</f>
        <v>INSERT INTO SM_COMM_D (biz_seq, comm_h_cd, comm_d_cd, comm_d_nm, ref_h_cd, ref_d_cd, disp_no, disp_yn, use_yn, reg_id, reg_dt) VALUES (1, 'SMALL_CD', '22122', '칠리소스(22122)','MIDDLE_CD','2212',148, 'Y', 'Y', 'administrator', getDate());</v>
      </c>
      <c r="B357" s="14" t="s">
        <v>1684</v>
      </c>
      <c r="C357" s="14" t="s">
        <v>1711</v>
      </c>
    </row>
    <row r="358" spans="1:3">
      <c r="A358" s="14" t="str">
        <f>CONCATENATE(B358, '4.상세코드'!A361, ", '", '4.상세코드'!B361, "', '", '4.상세코드'!C361, "', '", '4.상세코드'!D361, "',", IF(ISBLANK('4.상세코드'!E361), "NULL", CONCATENATE("'", '4.상세코드'!E361, "'")), ",", IF(ISBLANK('4.상세코드'!F361), "NULL", CONCATENATE("'", '4.상세코드'!F361, "'")), ",", '4.상세코드'!G361, ", '", '4.상세코드'!H361, "', '", '4.상세코드'!I361, "'", 상세SQL!C358)</f>
        <v>INSERT INTO SM_COMM_D (biz_seq, comm_h_cd, comm_d_cd, comm_d_nm, ref_h_cd, ref_d_cd, disp_no, disp_yn, use_yn, reg_id, reg_dt) VALUES (1, 'SMALL_CD', '22123', '파스타소스(22123)','MIDDLE_CD','2212',149, 'Y', 'Y', 'administrator', getDate());</v>
      </c>
      <c r="B358" s="14" t="s">
        <v>1684</v>
      </c>
      <c r="C358" s="14" t="s">
        <v>1711</v>
      </c>
    </row>
    <row r="359" spans="1:3">
      <c r="A359" s="14" t="str">
        <f>CONCATENATE(B359, '4.상세코드'!A362, ", '", '4.상세코드'!B362, "', '", '4.상세코드'!C362, "', '", '4.상세코드'!D362, "',", IF(ISBLANK('4.상세코드'!E362), "NULL", CONCATENATE("'", '4.상세코드'!E362, "'")), ",", IF(ISBLANK('4.상세코드'!F362), "NULL", CONCATENATE("'", '4.상세코드'!F362, "'")), ",", '4.상세코드'!G362, ", '", '4.상세코드'!H362, "', '", '4.상세코드'!I362, "'", 상세SQL!C359)</f>
        <v>INSERT INTO SM_COMM_D (biz_seq, comm_h_cd, comm_d_cd, comm_d_nm, ref_h_cd, ref_d_cd, disp_no, disp_yn, use_yn, reg_id, reg_dt) VALUES (1, 'SMALL_CD', '22124', '쯔유(22124)','MIDDLE_CD','2212',150, 'Y', 'Y', 'administrator', getDate());</v>
      </c>
      <c r="B359" s="14" t="s">
        <v>1684</v>
      </c>
      <c r="C359" s="14" t="s">
        <v>1711</v>
      </c>
    </row>
    <row r="360" spans="1:3">
      <c r="A360" s="14" t="str">
        <f>CONCATENATE(B360, '4.상세코드'!A363, ", '", '4.상세코드'!B363, "', '", '4.상세코드'!C363, "', '", '4.상세코드'!D363, "',", IF(ISBLANK('4.상세코드'!E363), "NULL", CONCATENATE("'", '4.상세코드'!E363, "'")), ",", IF(ISBLANK('4.상세코드'!F363), "NULL", CONCATENATE("'", '4.상세코드'!F363, "'")), ",", '4.상세코드'!G363, ", '", '4.상세코드'!H363, "', '", '4.상세코드'!I363, "'", 상세SQL!C360)</f>
        <v>INSERT INTO SM_COMM_D (biz_seq, comm_h_cd, comm_d_cd, comm_d_nm, ref_h_cd, ref_d_cd, disp_no, disp_yn, use_yn, reg_id, reg_dt) VALUES (1, 'SMALL_CD', '22125', '스테이크소스(22125)','MIDDLE_CD','2212',151, 'Y', 'Y', 'administrator', getDate());</v>
      </c>
      <c r="B360" s="14" t="s">
        <v>1684</v>
      </c>
      <c r="C360" s="14" t="s">
        <v>1711</v>
      </c>
    </row>
    <row r="361" spans="1:3">
      <c r="A361" s="14" t="str">
        <f>CONCATENATE(B361, '4.상세코드'!A364, ", '", '4.상세코드'!B364, "', '", '4.상세코드'!C364, "', '", '4.상세코드'!D364, "',", IF(ISBLANK('4.상세코드'!E364), "NULL", CONCATENATE("'", '4.상세코드'!E364, "'")), ",", IF(ISBLANK('4.상세코드'!F364), "NULL", CONCATENATE("'", '4.상세코드'!F364, "'")), ",", '4.상세코드'!G364, ", '", '4.상세코드'!H364, "', '", '4.상세코드'!I364, "'", 상세SQL!C361)</f>
        <v>INSERT INTO SM_COMM_D (biz_seq, comm_h_cd, comm_d_cd, comm_d_nm, ref_h_cd, ref_d_cd, disp_no, disp_yn, use_yn, reg_id, reg_dt) VALUES (1, 'SMALL_CD', '22126', '머스타드소스(22126)','MIDDLE_CD','2212',152, 'Y', 'Y', 'administrator', getDate());</v>
      </c>
      <c r="B361" s="14" t="s">
        <v>1684</v>
      </c>
      <c r="C361" s="14" t="s">
        <v>1711</v>
      </c>
    </row>
    <row r="362" spans="1:3">
      <c r="A362" s="14" t="str">
        <f>CONCATENATE(B362, '4.상세코드'!A365, ", '", '4.상세코드'!B365, "', '", '4.상세코드'!C365, "', '", '4.상세코드'!D365, "',", IF(ISBLANK('4.상세코드'!E365), "NULL", CONCATENATE("'", '4.상세코드'!E365, "'")), ",", IF(ISBLANK('4.상세코드'!F365), "NULL", CONCATENATE("'", '4.상세코드'!F365, "'")), ",", '4.상세코드'!G365, ", '", '4.상세코드'!H365, "', '", '4.상세코드'!I365, "'", 상세SQL!C362)</f>
        <v>INSERT INTO SM_COMM_D (biz_seq, comm_h_cd, comm_d_cd, comm_d_nm, ref_h_cd, ref_d_cd, disp_no, disp_yn, use_yn, reg_id, reg_dt) VALUES (1, 'SMALL_CD', '22129', '기타(22129)','MIDDLE_CD','2212',153, 'Y', 'Y', 'administrator', getDate());</v>
      </c>
      <c r="B362" s="14" t="s">
        <v>1684</v>
      </c>
      <c r="C362" s="14" t="s">
        <v>1711</v>
      </c>
    </row>
    <row r="363" spans="1:3">
      <c r="A363" s="14" t="str">
        <f>CONCATENATE(B363, '4.상세코드'!A366, ", '", '4.상세코드'!B366, "', '", '4.상세코드'!C366, "', '", '4.상세코드'!D366, "',", IF(ISBLANK('4.상세코드'!E366), "NULL", CONCATENATE("'", '4.상세코드'!E366, "'")), ",", IF(ISBLANK('4.상세코드'!F366), "NULL", CONCATENATE("'", '4.상세코드'!F366, "'")), ",", '4.상세코드'!G366, ", '", '4.상세코드'!H366, "', '", '4.상세코드'!I366, "'", 상세SQL!C363)</f>
        <v>INSERT INTO SM_COMM_D (biz_seq, comm_h_cd, comm_d_cd, comm_d_nm, ref_h_cd, ref_d_cd, disp_no, disp_yn, use_yn, reg_id, reg_dt) VALUES (1, 'SMALL_CD', '22131', '토마토케첩(22131)','MIDDLE_CD','2213',154, 'Y', 'Y', 'administrator', getDate());</v>
      </c>
      <c r="B363" s="14" t="s">
        <v>1684</v>
      </c>
      <c r="C363" s="14" t="s">
        <v>1711</v>
      </c>
    </row>
    <row r="364" spans="1:3">
      <c r="A364" s="14" t="str">
        <f>CONCATENATE(B364, '4.상세코드'!A367, ", '", '4.상세코드'!B367, "', '", '4.상세코드'!C367, "', '", '4.상세코드'!D367, "',", IF(ISBLANK('4.상세코드'!E367), "NULL", CONCATENATE("'", '4.상세코드'!E367, "'")), ",", IF(ISBLANK('4.상세코드'!F367), "NULL", CONCATENATE("'", '4.상세코드'!F367, "'")), ",", '4.상세코드'!G367, ", '", '4.상세코드'!H367, "', '", '4.상세코드'!I367, "'", 상세SQL!C364)</f>
        <v>INSERT INTO SM_COMM_D (biz_seq, comm_h_cd, comm_d_cd, comm_d_nm, ref_h_cd, ref_d_cd, disp_no, disp_yn, use_yn, reg_id, reg_dt) VALUES (1, 'SMALL_CD', '22141', '카레분(22141)','MIDDLE_CD','2214',155, 'Y', 'Y', 'administrator', getDate());</v>
      </c>
      <c r="B364" s="14" t="s">
        <v>1684</v>
      </c>
      <c r="C364" s="14" t="s">
        <v>1711</v>
      </c>
    </row>
    <row r="365" spans="1:3">
      <c r="A365" s="14" t="str">
        <f>CONCATENATE(B365, '4.상세코드'!A368, ", '", '4.상세코드'!B368, "', '", '4.상세코드'!C368, "', '", '4.상세코드'!D368, "',", IF(ISBLANK('4.상세코드'!E368), "NULL", CONCATENATE("'", '4.상세코드'!E368, "'")), ",", IF(ISBLANK('4.상세코드'!F368), "NULL", CONCATENATE("'", '4.상세코드'!F368, "'")), ",", '4.상세코드'!G368, ", '", '4.상세코드'!H368, "', '", '4.상세코드'!I368, "'", 상세SQL!C365)</f>
        <v>INSERT INTO SM_COMM_D (biz_seq, comm_h_cd, comm_d_cd, comm_d_nm, ref_h_cd, ref_d_cd, disp_no, disp_yn, use_yn, reg_id, reg_dt) VALUES (1, 'SMALL_CD', '22142', '즉석카레(22142)','MIDDLE_CD','2214',156, 'Y', 'Y', 'administrator', getDate());</v>
      </c>
      <c r="B365" s="14" t="s">
        <v>1684</v>
      </c>
      <c r="C365" s="14" t="s">
        <v>1711</v>
      </c>
    </row>
    <row r="366" spans="1:3">
      <c r="A366" s="14" t="str">
        <f>CONCATENATE(B366, '4.상세코드'!A369, ", '", '4.상세코드'!B369, "', '", '4.상세코드'!C369, "', '", '4.상세코드'!D369, "',", IF(ISBLANK('4.상세코드'!E369), "NULL", CONCATENATE("'", '4.상세코드'!E369, "'")), ",", IF(ISBLANK('4.상세코드'!F369), "NULL", CONCATENATE("'", '4.상세코드'!F369, "'")), ",", '4.상세코드'!G369, ", '", '4.상세코드'!H369, "', '", '4.상세코드'!I369, "'", 상세SQL!C366)</f>
        <v>INSERT INTO SM_COMM_D (biz_seq, comm_h_cd, comm_d_cd, comm_d_nm, ref_h_cd, ref_d_cd, disp_no, disp_yn, use_yn, reg_id, reg_dt) VALUES (1, 'SMALL_CD', '22149', '기타(22149)','MIDDLE_CD','2214',157, 'Y', 'Y', 'administrator', getDate());</v>
      </c>
      <c r="B366" s="14" t="s">
        <v>1684</v>
      </c>
      <c r="C366" s="14" t="s">
        <v>1711</v>
      </c>
    </row>
    <row r="367" spans="1:3">
      <c r="A367" s="14" t="str">
        <f>CONCATENATE(B367, '4.상세코드'!A370, ", '", '4.상세코드'!B370, "', '", '4.상세코드'!C370, "', '", '4.상세코드'!D370, "',", IF(ISBLANK('4.상세코드'!E370), "NULL", CONCATENATE("'", '4.상세코드'!E370, "'")), ",", IF(ISBLANK('4.상세코드'!F370), "NULL", CONCATENATE("'", '4.상세코드'!F370, "'")), ",", '4.상세코드'!G370, ", '", '4.상세코드'!H370, "', '", '4.상세코드'!I370, "'", 상세SQL!C367)</f>
        <v>INSERT INTO SM_COMM_D (biz_seq, comm_h_cd, comm_d_cd, comm_d_nm, ref_h_cd, ref_d_cd, disp_no, disp_yn, use_yn, reg_id, reg_dt) VALUES (1, 'SMALL_CD', '22151', '천연향신료(22151)','MIDDLE_CD','2215',158, 'Y', 'Y', 'administrator', getDate());</v>
      </c>
      <c r="B367" s="14" t="s">
        <v>1684</v>
      </c>
      <c r="C367" s="14" t="s">
        <v>1711</v>
      </c>
    </row>
    <row r="368" spans="1:3">
      <c r="A368" s="14" t="str">
        <f>CONCATENATE(B368, '4.상세코드'!A371, ", '", '4.상세코드'!B371, "', '", '4.상세코드'!C371, "', '", '4.상세코드'!D371, "',", IF(ISBLANK('4.상세코드'!E371), "NULL", CONCATENATE("'", '4.상세코드'!E371, "'")), ",", IF(ISBLANK('4.상세코드'!F371), "NULL", CONCATENATE("'", '4.상세코드'!F371, "'")), ",", '4.상세코드'!G371, ", '", '4.상세코드'!H371, "', '", '4.상세코드'!I371, "'", 상세SQL!C368)</f>
        <v>INSERT INTO SM_COMM_D (biz_seq, comm_h_cd, comm_d_cd, comm_d_nm, ref_h_cd, ref_d_cd, disp_no, disp_yn, use_yn, reg_id, reg_dt) VALUES (1, 'SMALL_CD', '22152', '향신료조제품(22152)','MIDDLE_CD','2215',159, 'Y', 'Y', 'administrator', getDate());</v>
      </c>
      <c r="B368" s="14" t="s">
        <v>1684</v>
      </c>
      <c r="C368" s="14" t="s">
        <v>1711</v>
      </c>
    </row>
    <row r="369" spans="1:3">
      <c r="A369" s="14" t="str">
        <f>CONCATENATE(B369, '4.상세코드'!A372, ", '", '4.상세코드'!B372, "', '", '4.상세코드'!C372, "', '", '4.상세코드'!D372, "',", IF(ISBLANK('4.상세코드'!E372), "NULL", CONCATENATE("'", '4.상세코드'!E372, "'")), ",", IF(ISBLANK('4.상세코드'!F372), "NULL", CONCATENATE("'", '4.상세코드'!F372, "'")), ",", '4.상세코드'!G372, ", '", '4.상세코드'!H372, "', '", '4.상세코드'!I372, "'", 상세SQL!C369)</f>
        <v>INSERT INTO SM_COMM_D (biz_seq, comm_h_cd, comm_d_cd, comm_d_nm, ref_h_cd, ref_d_cd, disp_no, disp_yn, use_yn, reg_id, reg_dt) VALUES (1, 'SMALL_CD', '22159', '기타(22159)','MIDDLE_CD','2215',160, 'Y', 'Y', 'administrator', getDate());</v>
      </c>
      <c r="B369" s="14" t="s">
        <v>1684</v>
      </c>
      <c r="C369" s="14" t="s">
        <v>1711</v>
      </c>
    </row>
    <row r="370" spans="1:3">
      <c r="A370" s="14" t="str">
        <f>CONCATENATE(B370, '4.상세코드'!A373, ", '", '4.상세코드'!B373, "', '", '4.상세코드'!C373, "', '", '4.상세코드'!D373, "',", IF(ISBLANK('4.상세코드'!E373), "NULL", CONCATENATE("'", '4.상세코드'!E373, "'")), ",", IF(ISBLANK('4.상세코드'!F373), "NULL", CONCATENATE("'", '4.상세코드'!F373, "'")), ",", '4.상세코드'!G373, ", '", '4.상세코드'!H373, "', '", '4.상세코드'!I373, "'", 상세SQL!C370)</f>
        <v>INSERT INTO SM_COMM_D (biz_seq, comm_h_cd, comm_d_cd, comm_d_nm, ref_h_cd, ref_d_cd, disp_no, disp_yn, use_yn, reg_id, reg_dt) VALUES (1, 'SMALL_CD', '22161', '복합조미식품(22161)','MIDDLE_CD','2216',161, 'Y', 'Y', 'administrator', getDate());</v>
      </c>
      <c r="B370" s="14" t="s">
        <v>1684</v>
      </c>
      <c r="C370" s="14" t="s">
        <v>1711</v>
      </c>
    </row>
    <row r="371" spans="1:3">
      <c r="A371" s="14" t="str">
        <f>CONCATENATE(B371, '4.상세코드'!A374, ", '", '4.상세코드'!B374, "', '", '4.상세코드'!C374, "', '", '4.상세코드'!D374, "',", IF(ISBLANK('4.상세코드'!E374), "NULL", CONCATENATE("'", '4.상세코드'!E374, "'")), ",", IF(ISBLANK('4.상세코드'!F374), "NULL", CONCATENATE("'", '4.상세코드'!F374, "'")), ",", '4.상세코드'!G374, ", '", '4.상세코드'!H374, "', '", '4.상세코드'!I374, "'", 상세SQL!C371)</f>
        <v>INSERT INTO SM_COMM_D (biz_seq, comm_h_cd, comm_d_cd, comm_d_nm, ref_h_cd, ref_d_cd, disp_no, disp_yn, use_yn, reg_id, reg_dt) VALUES (1, 'SMALL_CD', '22169', '기타(22169)','MIDDLE_CD','2216',162, 'Y', 'Y', 'administrator', getDate());</v>
      </c>
      <c r="B371" s="14" t="s">
        <v>1684</v>
      </c>
      <c r="C371" s="14" t="s">
        <v>1711</v>
      </c>
    </row>
    <row r="372" spans="1:3">
      <c r="A372" s="14" t="str">
        <f>CONCATENATE(B372, '4.상세코드'!A375, ", '", '4.상세코드'!B375, "', '", '4.상세코드'!C375, "', '", '4.상세코드'!D375, "',", IF(ISBLANK('4.상세코드'!E375), "NULL", CONCATENATE("'", '4.상세코드'!E375, "'")), ",", IF(ISBLANK('4.상세코드'!F375), "NULL", CONCATENATE("'", '4.상세코드'!F375, "'")), ",", '4.상세코드'!G375, ", '", '4.상세코드'!H375, "', '", '4.상세코드'!I375, "'", 상세SQL!C372)</f>
        <v>INSERT INTO SM_COMM_D (biz_seq, comm_h_cd, comm_d_cd, comm_d_nm, ref_h_cd, ref_d_cd, disp_no, disp_yn, use_yn, reg_id, reg_dt) VALUES (1, 'SMALL_CD', '22211', '드레싱(22211)','MIDDLE_CD','2221',163, 'Y', 'Y', 'administrator', getDate());</v>
      </c>
      <c r="B372" s="14" t="s">
        <v>1684</v>
      </c>
      <c r="C372" s="14" t="s">
        <v>1711</v>
      </c>
    </row>
    <row r="373" spans="1:3">
      <c r="A373" s="14" t="str">
        <f>CONCATENATE(B373, '4.상세코드'!A376, ", '", '4.상세코드'!B376, "', '", '4.상세코드'!C376, "', '", '4.상세코드'!D376, "',", IF(ISBLANK('4.상세코드'!E376), "NULL", CONCATENATE("'", '4.상세코드'!E376, "'")), ",", IF(ISBLANK('4.상세코드'!F376), "NULL", CONCATENATE("'", '4.상세코드'!F376, "'")), ",", '4.상세코드'!G376, ", '", '4.상세코드'!H376, "', '", '4.상세코드'!I376, "'", 상세SQL!C373)</f>
        <v>INSERT INTO SM_COMM_D (biz_seq, comm_h_cd, comm_d_cd, comm_d_nm, ref_h_cd, ref_d_cd, disp_no, disp_yn, use_yn, reg_id, reg_dt) VALUES (1, 'SMALL_CD', '22212', '마요네즈(22212)','MIDDLE_CD','2221',164, 'Y', 'Y', 'administrator', getDate());</v>
      </c>
      <c r="B373" s="14" t="s">
        <v>1684</v>
      </c>
      <c r="C373" s="14" t="s">
        <v>1711</v>
      </c>
    </row>
    <row r="374" spans="1:3">
      <c r="A374" s="14" t="str">
        <f>CONCATENATE(B374, '4.상세코드'!A377, ", '", '4.상세코드'!B377, "', '", '4.상세코드'!C377, "', '", '4.상세코드'!D377, "',", IF(ISBLANK('4.상세코드'!E377), "NULL", CONCATENATE("'", '4.상세코드'!E377, "'")), ",", IF(ISBLANK('4.상세코드'!F377), "NULL", CONCATENATE("'", '4.상세코드'!F377, "'")), ",", '4.상세코드'!G377, ", '", '4.상세코드'!H377, "', '", '4.상세코드'!I377, "'", 상세SQL!C374)</f>
        <v>INSERT INTO SM_COMM_D (biz_seq, comm_h_cd, comm_d_cd, comm_d_nm, ref_h_cd, ref_d_cd, disp_no, disp_yn, use_yn, reg_id, reg_dt) VALUES (1, 'SMALL_CD', '22219', '기타(22219)','MIDDLE_CD','2221',165, 'Y', 'Y', 'administrator', getDate());</v>
      </c>
      <c r="B374" s="14" t="s">
        <v>1684</v>
      </c>
      <c r="C374" s="14" t="s">
        <v>1711</v>
      </c>
    </row>
    <row r="375" spans="1:3">
      <c r="A375" s="14" t="str">
        <f>CONCATENATE(B375, '4.상세코드'!A378, ", '", '4.상세코드'!B378, "', '", '4.상세코드'!C378, "', '", '4.상세코드'!D378, "',", IF(ISBLANK('4.상세코드'!E378), "NULL", CONCATENATE("'", '4.상세코드'!E378, "'")), ",", IF(ISBLANK('4.상세코드'!F378), "NULL", CONCATENATE("'", '4.상세코드'!F378, "'")), ",", '4.상세코드'!G378, ", '", '4.상세코드'!H378, "', '", '4.상세코드'!I378, "'", 상세SQL!C375)</f>
        <v>INSERT INTO SM_COMM_D (biz_seq, comm_h_cd, comm_d_cd, comm_d_nm, ref_h_cd, ref_d_cd, disp_no, disp_yn, use_yn, reg_id, reg_dt) VALUES (1, 'SMALL_CD', '22311', '절임류(22311)','MIDDLE_CD','2231',166, 'Y', 'Y', 'administrator', getDate());</v>
      </c>
      <c r="B375" s="14" t="s">
        <v>1684</v>
      </c>
      <c r="C375" s="14" t="s">
        <v>1711</v>
      </c>
    </row>
    <row r="376" spans="1:3">
      <c r="A376" s="14" t="str">
        <f>CONCATENATE(B376, '4.상세코드'!A379, ", '", '4.상세코드'!B379, "', '", '4.상세코드'!C379, "', '", '4.상세코드'!D379, "',", IF(ISBLANK('4.상세코드'!E379), "NULL", CONCATENATE("'", '4.상세코드'!E379, "'")), ",", IF(ISBLANK('4.상세코드'!F379), "NULL", CONCATENATE("'", '4.상세코드'!F379, "'")), ",", '4.상세코드'!G379, ", '", '4.상세코드'!H379, "', '", '4.상세코드'!I379, "'", 상세SQL!C376)</f>
        <v>INSERT INTO SM_COMM_D (biz_seq, comm_h_cd, comm_d_cd, comm_d_nm, ref_h_cd, ref_d_cd, disp_no, disp_yn, use_yn, reg_id, reg_dt) VALUES (1, 'SMALL_CD', '22312', '당절임 (22312)','MIDDLE_CD','2231',167, 'Y', 'Y', 'administrator', getDate());</v>
      </c>
      <c r="B376" s="14" t="s">
        <v>1684</v>
      </c>
      <c r="C376" s="14" t="s">
        <v>1711</v>
      </c>
    </row>
    <row r="377" spans="1:3">
      <c r="A377" s="14" t="str">
        <f>CONCATENATE(B377, '4.상세코드'!A380, ", '", '4.상세코드'!B380, "', '", '4.상세코드'!C380, "', '", '4.상세코드'!D380, "',", IF(ISBLANK('4.상세코드'!E380), "NULL", CONCATENATE("'", '4.상세코드'!E380, "'")), ",", IF(ISBLANK('4.상세코드'!F380), "NULL", CONCATENATE("'", '4.상세코드'!F380, "'")), ",", '4.상세코드'!G380, ", '", '4.상세코드'!H380, "', '", '4.상세코드'!I380, "'", 상세SQL!C377)</f>
        <v>INSERT INTO SM_COMM_D (biz_seq, comm_h_cd, comm_d_cd, comm_d_nm, ref_h_cd, ref_d_cd, disp_no, disp_yn, use_yn, reg_id, reg_dt) VALUES (1, 'SMALL_CD', '22319', '기타(22319)','MIDDLE_CD','2231',168, 'Y', 'Y', 'administrator', getDate());</v>
      </c>
      <c r="B377" s="14" t="s">
        <v>1684</v>
      </c>
      <c r="C377" s="14" t="s">
        <v>1711</v>
      </c>
    </row>
    <row r="378" spans="1:3">
      <c r="A378" s="14" t="str">
        <f>CONCATENATE(B378, '4.상세코드'!A381, ", '", '4.상세코드'!B381, "', '", '4.상세코드'!C381, "', '", '4.상세코드'!D381, "',", IF(ISBLANK('4.상세코드'!E381), "NULL", CONCATENATE("'", '4.상세코드'!E381, "'")), ",", IF(ISBLANK('4.상세코드'!F381), "NULL", CONCATENATE("'", '4.상세코드'!F381, "'")), ",", '4.상세코드'!G381, ", '", '4.상세코드'!H381, "', '", '4.상세코드'!I381, "'", 상세SQL!C378)</f>
        <v>INSERT INTO SM_COMM_D (biz_seq, comm_h_cd, comm_d_cd, comm_d_nm, ref_h_cd, ref_d_cd, disp_no, disp_yn, use_yn, reg_id, reg_dt) VALUES (1, 'SMALL_CD', '22411', '농산물조림(22411)','MIDDLE_CD','2241',169, 'Y', 'Y', 'administrator', getDate());</v>
      </c>
      <c r="B378" s="14" t="s">
        <v>1684</v>
      </c>
      <c r="C378" s="14" t="s">
        <v>1711</v>
      </c>
    </row>
    <row r="379" spans="1:3">
      <c r="A379" s="14" t="str">
        <f>CONCATENATE(B379, '4.상세코드'!A382, ", '", '4.상세코드'!B382, "', '", '4.상세코드'!C382, "', '", '4.상세코드'!D382, "',", IF(ISBLANK('4.상세코드'!E382), "NULL", CONCATENATE("'", '4.상세코드'!E382, "'")), ",", IF(ISBLANK('4.상세코드'!F382), "NULL", CONCATENATE("'", '4.상세코드'!F382, "'")), ",", '4.상세코드'!G382, ", '", '4.상세코드'!H382, "', '", '4.상세코드'!I382, "'", 상세SQL!C379)</f>
        <v>INSERT INTO SM_COMM_D (biz_seq, comm_h_cd, comm_d_cd, comm_d_nm, ref_h_cd, ref_d_cd, disp_no, disp_yn, use_yn, reg_id, reg_dt) VALUES (1, 'SMALL_CD', '22412', '수산물조림(22412)','MIDDLE_CD','2241',170, 'Y', 'Y', 'administrator', getDate());</v>
      </c>
      <c r="B379" s="14" t="s">
        <v>1684</v>
      </c>
      <c r="C379" s="14" t="s">
        <v>1711</v>
      </c>
    </row>
    <row r="380" spans="1:3">
      <c r="A380" s="14" t="str">
        <f>CONCATENATE(B380, '4.상세코드'!A383, ", '", '4.상세코드'!B383, "', '", '4.상세코드'!C383, "', '", '4.상세코드'!D383, "',", IF(ISBLANK('4.상세코드'!E383), "NULL", CONCATENATE("'", '4.상세코드'!E383, "'")), ",", IF(ISBLANK('4.상세코드'!F383), "NULL", CONCATENATE("'", '4.상세코드'!F383, "'")), ",", '4.상세코드'!G383, ", '", '4.상세코드'!H383, "', '", '4.상세코드'!I383, "'", 상세SQL!C380)</f>
        <v>INSERT INTO SM_COMM_D (biz_seq, comm_h_cd, comm_d_cd, comm_d_nm, ref_h_cd, ref_d_cd, disp_no, disp_yn, use_yn, reg_id, reg_dt) VALUES (1, 'SMALL_CD', '22413', '축산물조림(22413)','MIDDLE_CD','2241',171, 'Y', 'Y', 'administrator', getDate());</v>
      </c>
      <c r="B380" s="14" t="s">
        <v>1684</v>
      </c>
      <c r="C380" s="14" t="s">
        <v>1711</v>
      </c>
    </row>
    <row r="381" spans="1:3">
      <c r="A381" s="14" t="str">
        <f>CONCATENATE(B381, '4.상세코드'!A384, ", '", '4.상세코드'!B384, "', '", '4.상세코드'!C384, "', '", '4.상세코드'!D384, "',", IF(ISBLANK('4.상세코드'!E384), "NULL", CONCATENATE("'", '4.상세코드'!E384, "'")), ",", IF(ISBLANK('4.상세코드'!F384), "NULL", CONCATENATE("'", '4.상세코드'!F384, "'")), ",", '4.상세코드'!G384, ", '", '4.상세코드'!H384, "', '", '4.상세코드'!I384, "'", 상세SQL!C381)</f>
        <v>INSERT INTO SM_COMM_D (biz_seq, comm_h_cd, comm_d_cd, comm_d_nm, ref_h_cd, ref_d_cd, disp_no, disp_yn, use_yn, reg_id, reg_dt) VALUES (1, 'SMALL_CD', '22419', '기타(22419)','MIDDLE_CD','2241',172, 'Y', 'Y', 'administrator', getDate());</v>
      </c>
      <c r="B381" s="14" t="s">
        <v>1684</v>
      </c>
      <c r="C381" s="14" t="s">
        <v>1711</v>
      </c>
    </row>
    <row r="382" spans="1:3">
      <c r="A382" s="14" t="str">
        <f>CONCATENATE(B382, '4.상세코드'!A385, ", '", '4.상세코드'!B385, "', '", '4.상세코드'!C385, "', '", '4.상세코드'!D385, "',", IF(ISBLANK('4.상세코드'!E385), "NULL", CONCATENATE("'", '4.상세코드'!E385, "'")), ",", IF(ISBLANK('4.상세코드'!F385), "NULL", CONCATENATE("'", '4.상세코드'!F385, "'")), ",", '4.상세코드'!G385, ", '", '4.상세코드'!H385, "', '", '4.상세코드'!I385, "'", 상세SQL!C382)</f>
        <v>INSERT INTO SM_COMM_D (biz_seq, comm_h_cd, comm_d_cd, comm_d_nm, ref_h_cd, ref_d_cd, disp_no, disp_yn, use_yn, reg_id, reg_dt) VALUES (1, 'SMALL_CD', '22511', '조미건어포류(22511)','MIDDLE_CD','2251',173, 'Y', 'Y', 'administrator', getDate());</v>
      </c>
      <c r="B382" s="14" t="s">
        <v>1684</v>
      </c>
      <c r="C382" s="14" t="s">
        <v>1711</v>
      </c>
    </row>
    <row r="383" spans="1:3">
      <c r="A383" s="14" t="str">
        <f>CONCATENATE(B383, '4.상세코드'!A386, ", '", '4.상세코드'!B386, "', '", '4.상세코드'!C386, "', '", '4.상세코드'!D386, "',", IF(ISBLANK('4.상세코드'!E386), "NULL", CONCATENATE("'", '4.상세코드'!E386, "'")), ",", IF(ISBLANK('4.상세코드'!F386), "NULL", CONCATENATE("'", '4.상세코드'!F386, "'")), ",", '4.상세코드'!G386, ", '", '4.상세코드'!H386, "', '", '4.상세코드'!I386, "'", 상세SQL!C383)</f>
        <v>INSERT INTO SM_COMM_D (biz_seq, comm_h_cd, comm_d_cd, comm_d_nm, ref_h_cd, ref_d_cd, disp_no, disp_yn, use_yn, reg_id, reg_dt) VALUES (1, 'SMALL_CD', '22512', '건어포류(22512)','MIDDLE_CD','2251',174, 'Y', 'Y', 'administrator', getDate());</v>
      </c>
      <c r="B383" s="14" t="s">
        <v>1684</v>
      </c>
      <c r="C383" s="14" t="s">
        <v>1711</v>
      </c>
    </row>
    <row r="384" spans="1:3">
      <c r="A384" s="14" t="str">
        <f>CONCATENATE(B384, '4.상세코드'!A387, ", '", '4.상세코드'!B387, "', '", '4.상세코드'!C387, "', '", '4.상세코드'!D387, "',", IF(ISBLANK('4.상세코드'!E387), "NULL", CONCATENATE("'", '4.상세코드'!E387, "'")), ",", IF(ISBLANK('4.상세코드'!F387), "NULL", CONCATENATE("'", '4.상세코드'!F387, "'")), ",", '4.상세코드'!G387, ", '", '4.상세코드'!H387, "', '", '4.상세코드'!I387, "'", 상세SQL!C384)</f>
        <v>INSERT INTO SM_COMM_D (biz_seq, comm_h_cd, comm_d_cd, comm_d_nm, ref_h_cd, ref_d_cd, disp_no, disp_yn, use_yn, reg_id, reg_dt) VALUES (1, 'SMALL_CD', '22519', '기타(22519)','MIDDLE_CD','2251',175, 'Y', 'Y', 'administrator', getDate());</v>
      </c>
      <c r="B384" s="14" t="s">
        <v>1684</v>
      </c>
      <c r="C384" s="14" t="s">
        <v>1711</v>
      </c>
    </row>
    <row r="385" spans="1:3">
      <c r="A385" s="14" t="str">
        <f>CONCATENATE(B385, '4.상세코드'!A388, ", '", '4.상세코드'!B388, "', '", '4.상세코드'!C388, "', '", '4.상세코드'!D388, "',", IF(ISBLANK('4.상세코드'!E388), "NULL", CONCATENATE("'", '4.상세코드'!E388, "'")), ",", IF(ISBLANK('4.상세코드'!F388), "NULL", CONCATENATE("'", '4.상세코드'!F388, "'")), ",", '4.상세코드'!G388, ", '", '4.상세코드'!H388, "', '", '4.상세코드'!I388, "'", 상세SQL!C385)</f>
        <v>INSERT INTO SM_COMM_D (biz_seq, comm_h_cd, comm_d_cd, comm_d_nm, ref_h_cd, ref_d_cd, disp_no, disp_yn, use_yn, reg_id, reg_dt) VALUES (1, 'SMALL_CD', '22611', '땅콩버터(22611)','MIDDLE_CD','2261',176, 'Y', 'Y', 'administrator', getDate());</v>
      </c>
      <c r="B385" s="14" t="s">
        <v>1684</v>
      </c>
      <c r="C385" s="14" t="s">
        <v>1711</v>
      </c>
    </row>
    <row r="386" spans="1:3">
      <c r="A386" s="14" t="str">
        <f>CONCATENATE(B386, '4.상세코드'!A389, ", '", '4.상세코드'!B389, "', '", '4.상세코드'!C389, "', '", '4.상세코드'!D389, "',", IF(ISBLANK('4.상세코드'!E389), "NULL", CONCATENATE("'", '4.상세코드'!E389, "'")), ",", IF(ISBLANK('4.상세코드'!F389), "NULL", CONCATENATE("'", '4.상세코드'!F389, "'")), ",", '4.상세코드'!G389, ", '", '4.상세코드'!H389, "', '", '4.상세코드'!I389, "'", 상세SQL!C386)</f>
        <v>INSERT INTO SM_COMM_D (biz_seq, comm_h_cd, comm_d_cd, comm_d_nm, ref_h_cd, ref_d_cd, disp_no, disp_yn, use_yn, reg_id, reg_dt) VALUES (1, 'SMALL_CD', '22612', '땅콩또는견과류가공품(22612)','MIDDLE_CD','2261',177, 'Y', 'Y', 'administrator', getDate());</v>
      </c>
      <c r="B386" s="14" t="s">
        <v>1684</v>
      </c>
      <c r="C386" s="14" t="s">
        <v>1711</v>
      </c>
    </row>
    <row r="387" spans="1:3">
      <c r="A387" s="14" t="str">
        <f>CONCATENATE(B387, '4.상세코드'!A390, ", '", '4.상세코드'!B390, "', '", '4.상세코드'!C390, "', '", '4.상세코드'!D390, "',", IF(ISBLANK('4.상세코드'!E390), "NULL", CONCATENATE("'", '4.상세코드'!E390, "'")), ",", IF(ISBLANK('4.상세코드'!F390), "NULL", CONCATENATE("'", '4.상세코드'!F390, "'")), ",", '4.상세코드'!G390, ", '", '4.상세코드'!H390, "', '", '4.상세코드'!I390, "'", 상세SQL!C387)</f>
        <v>INSERT INTO SM_COMM_D (biz_seq, comm_h_cd, comm_d_cd, comm_d_nm, ref_h_cd, ref_d_cd, disp_no, disp_yn, use_yn, reg_id, reg_dt) VALUES (1, 'SMALL_CD', '22619', '기타(22619)','MIDDLE_CD','2261',178, 'Y', 'Y', 'administrator', getDate());</v>
      </c>
      <c r="B387" s="14" t="s">
        <v>1684</v>
      </c>
      <c r="C387" s="14" t="s">
        <v>1711</v>
      </c>
    </row>
    <row r="388" spans="1:3">
      <c r="A388" s="14" t="str">
        <f>CONCATENATE(B388, '4.상세코드'!A391, ", '", '4.상세코드'!B391, "', '", '4.상세코드'!C391, "', '", '4.상세코드'!D391, "',", IF(ISBLANK('4.상세코드'!E391), "NULL", CONCATENATE("'", '4.상세코드'!E391, "'")), ",", IF(ISBLANK('4.상세코드'!F391), "NULL", CONCATENATE("'", '4.상세코드'!F391, "'")), ",", '4.상세코드'!G391, ", '", '4.상세코드'!H391, "', '", '4.상세코드'!I391, "'", 상세SQL!C388)</f>
        <v>INSERT INTO SM_COMM_D (biz_seq, comm_h_cd, comm_d_cd, comm_d_nm, ref_h_cd, ref_d_cd, disp_no, disp_yn, use_yn, reg_id, reg_dt) VALUES (1, 'SMALL_CD', '22621', '과채가공품(22621)','MIDDLE_CD','2262',179, 'Y', 'Y', 'administrator', getDate());</v>
      </c>
      <c r="B388" s="14" t="s">
        <v>1684</v>
      </c>
      <c r="C388" s="14" t="s">
        <v>1711</v>
      </c>
    </row>
    <row r="389" spans="1:3">
      <c r="A389" s="14" t="str">
        <f>CONCATENATE(B389, '4.상세코드'!A392, ", '", '4.상세코드'!B392, "', '", '4.상세코드'!C392, "', '", '4.상세코드'!D392, "',", IF(ISBLANK('4.상세코드'!E392), "NULL", CONCATENATE("'", '4.상세코드'!E392, "'")), ",", IF(ISBLANK('4.상세코드'!F392), "NULL", CONCATENATE("'", '4.상세코드'!F392, "'")), ",", '4.상세코드'!G392, ", '", '4.상세코드'!H392, "', '", '4.상세코드'!I392, "'", 상세SQL!C389)</f>
        <v>INSERT INTO SM_COMM_D (biz_seq, comm_h_cd, comm_d_cd, comm_d_nm, ref_h_cd, ref_d_cd, disp_no, disp_yn, use_yn, reg_id, reg_dt) VALUES (1, 'SMALL_CD', '22629', '기타(22629)','MIDDLE_CD','2262',180, 'Y', 'Y', 'administrator', getDate());</v>
      </c>
      <c r="B389" s="14" t="s">
        <v>1684</v>
      </c>
      <c r="C389" s="14" t="s">
        <v>1711</v>
      </c>
    </row>
    <row r="390" spans="1:3">
      <c r="A390" s="14" t="str">
        <f>CONCATENATE(B390, '4.상세코드'!A393, ", '", '4.상세코드'!B393, "', '", '4.상세코드'!C393, "', '", '4.상세코드'!D393, "',", IF(ISBLANK('4.상세코드'!E393), "NULL", CONCATENATE("'", '4.상세코드'!E393, "'")), ",", IF(ISBLANK('4.상세코드'!F393), "NULL", CONCATENATE("'", '4.상세코드'!F393, "'")), ",", '4.상세코드'!G393, ", '", '4.상세코드'!H393, "', '", '4.상세코드'!I393, "'", 상세SQL!C390)</f>
        <v>INSERT INTO SM_COMM_D (biz_seq, comm_h_cd, comm_d_cd, comm_d_nm, ref_h_cd, ref_d_cd, disp_no, disp_yn, use_yn, reg_id, reg_dt) VALUES (1, 'SMALL_CD', '22631', '벌집꿀(22631)','MIDDLE_CD','2263',181, 'Y', 'Y', 'administrator', getDate());</v>
      </c>
      <c r="B390" s="14" t="s">
        <v>1684</v>
      </c>
      <c r="C390" s="14" t="s">
        <v>1711</v>
      </c>
    </row>
    <row r="391" spans="1:3">
      <c r="A391" s="14" t="str">
        <f>CONCATENATE(B391, '4.상세코드'!A394, ", '", '4.상세코드'!B394, "', '", '4.상세코드'!C394, "', '", '4.상세코드'!D394, "',", IF(ISBLANK('4.상세코드'!E394), "NULL", CONCATENATE("'", '4.상세코드'!E394, "'")), ",", IF(ISBLANK('4.상세코드'!F394), "NULL", CONCATENATE("'", '4.상세코드'!F394, "'")), ",", '4.상세코드'!G394, ", '", '4.상세코드'!H394, "', '", '4.상세코드'!I394, "'", 상세SQL!C391)</f>
        <v>INSERT INTO SM_COMM_D (biz_seq, comm_h_cd, comm_d_cd, comm_d_nm, ref_h_cd, ref_d_cd, disp_no, disp_yn, use_yn, reg_id, reg_dt) VALUES (1, 'SMALL_CD', '22632', '벌꿀(22632)','MIDDLE_CD','2263',182, 'Y', 'Y', 'administrator', getDate());</v>
      </c>
      <c r="B391" s="14" t="s">
        <v>1684</v>
      </c>
      <c r="C391" s="14" t="s">
        <v>1711</v>
      </c>
    </row>
    <row r="392" spans="1:3">
      <c r="A392" s="14" t="str">
        <f>CONCATENATE(B392, '4.상세코드'!A395, ", '", '4.상세코드'!B395, "', '", '4.상세코드'!C395, "', '", '4.상세코드'!D395, "',", IF(ISBLANK('4.상세코드'!E395), "NULL", CONCATENATE("'", '4.상세코드'!E395, "'")), ",", IF(ISBLANK('4.상세코드'!F395), "NULL", CONCATENATE("'", '4.상세코드'!F395, "'")), ",", '4.상세코드'!G395, ", '", '4.상세코드'!H395, "', '", '4.상세코드'!I395, "'", 상세SQL!C392)</f>
        <v>INSERT INTO SM_COMM_D (biz_seq, comm_h_cd, comm_d_cd, comm_d_nm, ref_h_cd, ref_d_cd, disp_no, disp_yn, use_yn, reg_id, reg_dt) VALUES (1, 'SMALL_CD', '22639', '기타(22639)','MIDDLE_CD','2263',183, 'Y', 'Y', 'administrator', getDate());</v>
      </c>
      <c r="B392" s="14" t="s">
        <v>1684</v>
      </c>
      <c r="C392" s="14" t="s">
        <v>1711</v>
      </c>
    </row>
    <row r="393" spans="1:3">
      <c r="A393" s="14" t="str">
        <f>CONCATENATE(B393, '4.상세코드'!A396, ", '", '4.상세코드'!B396, "', '", '4.상세코드'!C396, "', '", '4.상세코드'!D396, "',", IF(ISBLANK('4.상세코드'!E396), "NULL", CONCATENATE("'", '4.상세코드'!E396, "'")), ",", IF(ISBLANK('4.상세코드'!F396), "NULL", CONCATENATE("'", '4.상세코드'!F396, "'")), ",", '4.상세코드'!G396, ", '", '4.상세코드'!H396, "', '", '4.상세코드'!I396, "'", 상세SQL!C393)</f>
        <v>INSERT INTO SM_COMM_D (biz_seq, comm_h_cd, comm_d_cd, comm_d_nm, ref_h_cd, ref_d_cd, disp_no, disp_yn, use_yn, reg_id, reg_dt) VALUES (1, 'SMALL_CD', '22641', '팝콘용옥수수가공품(22641)','MIDDLE_CD','2264',184, 'Y', 'Y', 'administrator', getDate());</v>
      </c>
      <c r="B393" s="14" t="s">
        <v>1684</v>
      </c>
      <c r="C393" s="14" t="s">
        <v>1711</v>
      </c>
    </row>
    <row r="394" spans="1:3">
      <c r="A394" s="14" t="str">
        <f>CONCATENATE(B394, '4.상세코드'!A397, ", '", '4.상세코드'!B397, "', '", '4.상세코드'!C397, "', '", '4.상세코드'!D397, "',", IF(ISBLANK('4.상세코드'!E397), "NULL", CONCATENATE("'", '4.상세코드'!E397, "'")), ",", IF(ISBLANK('4.상세코드'!F397), "NULL", CONCATENATE("'", '4.상세코드'!F397, "'")), ",", '4.상세코드'!G397, ", '", '4.상세코드'!H397, "', '", '4.상세코드'!I397, "'", 상세SQL!C394)</f>
        <v>INSERT INTO SM_COMM_D (biz_seq, comm_h_cd, comm_d_cd, comm_d_nm, ref_h_cd, ref_d_cd, disp_no, disp_yn, use_yn, reg_id, reg_dt) VALUES (1, 'SMALL_CD', '22649', '기타(22649)','MIDDLE_CD','2264',185, 'Y', 'Y', 'administrator', getDate());</v>
      </c>
      <c r="B394" s="14" t="s">
        <v>1684</v>
      </c>
      <c r="C394" s="14" t="s">
        <v>1711</v>
      </c>
    </row>
    <row r="395" spans="1:3">
      <c r="A395" s="14" t="str">
        <f>CONCATENATE(B395, '4.상세코드'!A398, ", '", '4.상세코드'!B398, "', '", '4.상세코드'!C398, "', '", '4.상세코드'!D398, "',", IF(ISBLANK('4.상세코드'!E398), "NULL", CONCATENATE("'", '4.상세코드'!E398, "'")), ",", IF(ISBLANK('4.상세코드'!F398), "NULL", CONCATENATE("'", '4.상세코드'!F398, "'")), ",", '4.상세코드'!G398, ", '", '4.상세코드'!H398, "', '", '4.상세코드'!I398, "'", 상세SQL!C395)</f>
        <v>INSERT INTO SM_COMM_D (biz_seq, comm_h_cd, comm_d_cd, comm_d_nm, ref_h_cd, ref_d_cd, disp_no, disp_yn, use_yn, reg_id, reg_dt) VALUES (1, 'SMALL_CD', '22651', '시리얼류(22651)','MIDDLE_CD','2265',186, 'Y', 'Y', 'administrator', getDate());</v>
      </c>
      <c r="B395" s="14" t="s">
        <v>1684</v>
      </c>
      <c r="C395" s="14" t="s">
        <v>1711</v>
      </c>
    </row>
    <row r="396" spans="1:3">
      <c r="A396" s="14" t="str">
        <f>CONCATENATE(B396, '4.상세코드'!A399, ", '", '4.상세코드'!B399, "', '", '4.상세코드'!C399, "', '", '4.상세코드'!D399, "',", IF(ISBLANK('4.상세코드'!E399), "NULL", CONCATENATE("'", '4.상세코드'!E399, "'")), ",", IF(ISBLANK('4.상세코드'!F399), "NULL", CONCATENATE("'", '4.상세코드'!F399, "'")), ",", '4.상세코드'!G399, ", '", '4.상세코드'!H399, "', '", '4.상세코드'!I399, "'", 상세SQL!C396)</f>
        <v>INSERT INTO SM_COMM_D (biz_seq, comm_h_cd, comm_d_cd, comm_d_nm, ref_h_cd, ref_d_cd, disp_no, disp_yn, use_yn, reg_id, reg_dt) VALUES (1, 'SMALL_CD', '22659', '기타(22659)','MIDDLE_CD','2265',187, 'Y', 'Y', 'administrator', getDate());</v>
      </c>
      <c r="B396" s="14" t="s">
        <v>1684</v>
      </c>
      <c r="C396" s="14" t="s">
        <v>1711</v>
      </c>
    </row>
    <row r="397" spans="1:3">
      <c r="A397" s="14" t="str">
        <f>CONCATENATE(B397, '4.상세코드'!A400, ", '", '4.상세코드'!B400, "', '", '4.상세코드'!C400, "', '", '4.상세코드'!D400, "',", IF(ISBLANK('4.상세코드'!E400), "NULL", CONCATENATE("'", '4.상세코드'!E400, "'")), ",", IF(ISBLANK('4.상세코드'!F400), "NULL", CONCATENATE("'", '4.상세코드'!F400, "'")), ",", '4.상세코드'!G400, ", '", '4.상세코드'!H400, "', '", '4.상세코드'!I400, "'", 상세SQL!C397)</f>
        <v>INSERT INTO SM_COMM_D (biz_seq, comm_h_cd, comm_d_cd, comm_d_nm, ref_h_cd, ref_d_cd, disp_no, disp_yn, use_yn, reg_id, reg_dt) VALUES (1, 'SMALL_CD', '22661', '즉석섭취식품(22661)','MIDDLE_CD','2266',188, 'Y', 'Y', 'administrator', getDate());</v>
      </c>
      <c r="B397" s="14" t="s">
        <v>1684</v>
      </c>
      <c r="C397" s="14" t="s">
        <v>1711</v>
      </c>
    </row>
    <row r="398" spans="1:3">
      <c r="A398" s="14" t="str">
        <f>CONCATENATE(B398, '4.상세코드'!A401, ", '", '4.상세코드'!B401, "', '", '4.상세코드'!C401, "', '", '4.상세코드'!D401, "',", IF(ISBLANK('4.상세코드'!E401), "NULL", CONCATENATE("'", '4.상세코드'!E401, "'")), ",", IF(ISBLANK('4.상세코드'!F401), "NULL", CONCATENATE("'", '4.상세코드'!F401, "'")), ",", '4.상세코드'!G401, ", '", '4.상세코드'!H401, "', '", '4.상세코드'!I401, "'", 상세SQL!C398)</f>
        <v>INSERT INTO SM_COMM_D (biz_seq, comm_h_cd, comm_d_cd, comm_d_nm, ref_h_cd, ref_d_cd, disp_no, disp_yn, use_yn, reg_id, reg_dt) VALUES (1, 'SMALL_CD', '22662', '즉석조리식품(22662)','MIDDLE_CD','2266',189, 'Y', 'Y', 'administrator', getDate());</v>
      </c>
      <c r="B398" s="14" t="s">
        <v>1684</v>
      </c>
      <c r="C398" s="14" t="s">
        <v>1711</v>
      </c>
    </row>
    <row r="399" spans="1:3">
      <c r="A399" s="14" t="str">
        <f>CONCATENATE(B399, '4.상세코드'!A402, ", '", '4.상세코드'!B402, "', '", '4.상세코드'!C402, "', '", '4.상세코드'!D402, "',", IF(ISBLANK('4.상세코드'!E402), "NULL", CONCATENATE("'", '4.상세코드'!E402, "'")), ",", IF(ISBLANK('4.상세코드'!F402), "NULL", CONCATENATE("'", '4.상세코드'!F402, "'")), ",", '4.상세코드'!G402, ", '", '4.상세코드'!H402, "', '", '4.상세코드'!I402, "'", 상세SQL!C399)</f>
        <v>INSERT INTO SM_COMM_D (biz_seq, comm_h_cd, comm_d_cd, comm_d_nm, ref_h_cd, ref_d_cd, disp_no, disp_yn, use_yn, reg_id, reg_dt) VALUES (1, 'SMALL_CD', '22663', '신선편의식품(22663)','MIDDLE_CD','2266',190, 'Y', 'Y', 'administrator', getDate());</v>
      </c>
      <c r="B399" s="14" t="s">
        <v>1684</v>
      </c>
      <c r="C399" s="14" t="s">
        <v>1711</v>
      </c>
    </row>
    <row r="400" spans="1:3">
      <c r="A400" s="14" t="str">
        <f>CONCATENATE(B400, '4.상세코드'!A403, ", '", '4.상세코드'!B403, "', '", '4.상세코드'!C403, "', '", '4.상세코드'!D403, "',", IF(ISBLANK('4.상세코드'!E403), "NULL", CONCATENATE("'", '4.상세코드'!E403, "'")), ",", IF(ISBLANK('4.상세코드'!F403), "NULL", CONCATENATE("'", '4.상세코드'!F403, "'")), ",", '4.상세코드'!G403, ", '", '4.상세코드'!H403, "', '", '4.상세코드'!I403, "'", 상세SQL!C400)</f>
        <v>INSERT INTO SM_COMM_D (biz_seq, comm_h_cd, comm_d_cd, comm_d_nm, ref_h_cd, ref_d_cd, disp_no, disp_yn, use_yn, reg_id, reg_dt) VALUES (1, 'SMALL_CD', '22669', '기타(22669)','MIDDLE_CD','2266',191, 'Y', 'Y', 'administrator', getDate());</v>
      </c>
      <c r="B400" s="14" t="s">
        <v>1684</v>
      </c>
      <c r="C400" s="14" t="s">
        <v>1711</v>
      </c>
    </row>
    <row r="401" spans="1:3">
      <c r="A401" s="14" t="str">
        <f>CONCATENATE(B401, '4.상세코드'!A404, ", '", '4.상세코드'!B404, "', '", '4.상세코드'!C404, "', '", '4.상세코드'!D404, "',", IF(ISBLANK('4.상세코드'!E404), "NULL", CONCATENATE("'", '4.상세코드'!E404, "'")), ",", IF(ISBLANK('4.상세코드'!F404), "NULL", CONCATENATE("'", '4.상세코드'!F404, "'")), ",", '4.상세코드'!G404, ", '", '4.상세코드'!H404, "', '", '4.상세코드'!I404, "'", 상세SQL!C401)</f>
        <v>INSERT INTO SM_COMM_D (biz_seq, comm_h_cd, comm_d_cd, comm_d_nm, ref_h_cd, ref_d_cd, disp_no, disp_yn, use_yn, reg_id, reg_dt) VALUES (1, 'SMALL_CD', '22671', '기타가공식품(22671)','MIDDLE_CD','2267',192, 'Y', 'Y', 'administrator', getDate());</v>
      </c>
      <c r="B401" s="14" t="s">
        <v>1684</v>
      </c>
      <c r="C401" s="14" t="s">
        <v>1711</v>
      </c>
    </row>
    <row r="402" spans="1:3">
      <c r="A402" s="14" t="str">
        <f>CONCATENATE(B402, '4.상세코드'!A405, ", '", '4.상세코드'!B405, "', '", '4.상세코드'!C405, "', '", '4.상세코드'!D405, "',", IF(ISBLANK('4.상세코드'!E405), "NULL", CONCATENATE("'", '4.상세코드'!E405, "'")), ",", IF(ISBLANK('4.상세코드'!F405), "NULL", CONCATENATE("'", '4.상세코드'!F405, "'")), ",", '4.상세코드'!G405, ", '", '4.상세코드'!H405, "', '", '4.상세코드'!I405, "'", 상세SQL!C402)</f>
        <v>INSERT INTO SM_COMM_D (biz_seq, comm_h_cd, comm_d_cd, comm_d_nm, ref_h_cd, ref_d_cd, disp_no, disp_yn, use_yn, reg_id, reg_dt) VALUES (1, 'SMALL_CD', '22672', '곡류가공품(22672)','MIDDLE_CD','2267',193, 'Y', 'Y', 'administrator', getDate());</v>
      </c>
      <c r="B402" s="14" t="s">
        <v>1684</v>
      </c>
      <c r="C402" s="14" t="s">
        <v>1711</v>
      </c>
    </row>
    <row r="403" spans="1:3">
      <c r="A403" s="14" t="str">
        <f>CONCATENATE(B403, '4.상세코드'!A406, ", '", '4.상세코드'!B406, "', '", '4.상세코드'!C406, "', '", '4.상세코드'!D406, "',", IF(ISBLANK('4.상세코드'!E406), "NULL", CONCATENATE("'", '4.상세코드'!E406, "'")), ",", IF(ISBLANK('4.상세코드'!F406), "NULL", CONCATENATE("'", '4.상세코드'!F406, "'")), ",", '4.상세코드'!G406, ", '", '4.상세코드'!H406, "', '", '4.상세코드'!I406, "'", 상세SQL!C403)</f>
        <v>INSERT INTO SM_COMM_D (biz_seq, comm_h_cd, comm_d_cd, comm_d_nm, ref_h_cd, ref_d_cd, disp_no, disp_yn, use_yn, reg_id, reg_dt) VALUES (1, 'SMALL_CD', '22679', '기타(22679)','MIDDLE_CD','2267',194, 'Y', 'Y', 'administrator', getDate());</v>
      </c>
      <c r="B403" s="14" t="s">
        <v>1684</v>
      </c>
      <c r="C403" s="14" t="s">
        <v>1711</v>
      </c>
    </row>
    <row r="404" spans="1:3">
      <c r="A404" s="14" t="str">
        <f>CONCATENATE(B404, '4.상세코드'!A407, ", '", '4.상세코드'!B407, "', '", '4.상세코드'!C407, "', '", '4.상세코드'!D407, "',", IF(ISBLANK('4.상세코드'!E407), "NULL", CONCATENATE("'", '4.상세코드'!E407, "'")), ",", IF(ISBLANK('4.상세코드'!F407), "NULL", CONCATENATE("'", '4.상세코드'!F407, "'")), ",", '4.상세코드'!G407, ", '", '4.상세코드'!H407, "', '", '4.상세코드'!I407, "'", 상세SQL!C404)</f>
        <v>INSERT INTO SM_COMM_D (biz_seq, comm_h_cd, comm_d_cd, comm_d_nm, ref_h_cd, ref_d_cd, disp_no, disp_yn, use_yn, reg_id, reg_dt) VALUES (1, 'SMALL_CD', '22711', '견과류/ 건과류(22711)','MIDDLE_CD','2271',195, 'Y', 'Y', 'administrator', getDate());</v>
      </c>
      <c r="B404" s="14" t="s">
        <v>1684</v>
      </c>
      <c r="C404" s="14" t="s">
        <v>1711</v>
      </c>
    </row>
    <row r="405" spans="1:3">
      <c r="A405" s="14" t="str">
        <f>CONCATENATE(B405, '4.상세코드'!A408, ", '", '4.상세코드'!B408, "', '", '4.상세코드'!C408, "', '", '4.상세코드'!D408, "',", IF(ISBLANK('4.상세코드'!E408), "NULL", CONCATENATE("'", '4.상세코드'!E408, "'")), ",", IF(ISBLANK('4.상세코드'!F408), "NULL", CONCATENATE("'", '4.상세코드'!F408, "'")), ",", '4.상세코드'!G408, ", '", '4.상세코드'!H408, "', '", '4.상세코드'!I408, "'", 상세SQL!C405)</f>
        <v>INSERT INTO SM_COMM_D (biz_seq, comm_h_cd, comm_d_cd, comm_d_nm, ref_h_cd, ref_d_cd, disp_no, disp_yn, use_yn, reg_id, reg_dt) VALUES (1, 'SMALL_CD', '22719', '기타(22719)','MIDDLE_CD','2271',196, 'Y', 'Y', 'administrator', getDate());</v>
      </c>
      <c r="B405" s="14" t="s">
        <v>1684</v>
      </c>
      <c r="C405" s="14" t="s">
        <v>1711</v>
      </c>
    </row>
    <row r="406" spans="1:3">
      <c r="A406" s="14" t="str">
        <f>CONCATENATE(B406, '4.상세코드'!A409, ", '", '4.상세코드'!B409, "', '", '4.상세코드'!C409, "', '", '4.상세코드'!D409, "',", IF(ISBLANK('4.상세코드'!E409), "NULL", CONCATENATE("'", '4.상세코드'!E409, "'")), ",", IF(ISBLANK('4.상세코드'!F409), "NULL", CONCATENATE("'", '4.상세코드'!F409, "'")), ",", '4.상세코드'!G409, ", '", '4.상세코드'!H409, "', '", '4.상세코드'!I409, "'", 상세SQL!C406)</f>
        <v>INSERT INTO SM_COMM_D (biz_seq, comm_h_cd, comm_d_cd, comm_d_nm, ref_h_cd, ref_d_cd, disp_no, disp_yn, use_yn, reg_id, reg_dt) VALUES (1, 'SMALL_CD', '22811', '아이스크림(22811)','MIDDLE_CD','2281',197, 'Y', 'Y', 'administrator', getDate());</v>
      </c>
      <c r="B406" s="14" t="s">
        <v>1684</v>
      </c>
      <c r="C406" s="14" t="s">
        <v>1711</v>
      </c>
    </row>
    <row r="407" spans="1:3">
      <c r="A407" s="14" t="str">
        <f>CONCATENATE(B407, '4.상세코드'!A410, ", '", '4.상세코드'!B410, "', '", '4.상세코드'!C410, "', '", '4.상세코드'!D410, "',", IF(ISBLANK('4.상세코드'!E410), "NULL", CONCATENATE("'", '4.상세코드'!E410, "'")), ",", IF(ISBLANK('4.상세코드'!F410), "NULL", CONCATENATE("'", '4.상세코드'!F410, "'")), ",", '4.상세코드'!G410, ", '", '4.상세코드'!H410, "', '", '4.상세코드'!I410, "'", 상세SQL!C407)</f>
        <v>INSERT INTO SM_COMM_D (biz_seq, comm_h_cd, comm_d_cd, comm_d_nm, ref_h_cd, ref_d_cd, disp_no, disp_yn, use_yn, reg_id, reg_dt) VALUES (1, 'SMALL_CD', '22812', '육포(22812)','MIDDLE_CD','2281',198, 'Y', 'Y', 'administrator', getDate());</v>
      </c>
      <c r="B407" s="14" t="s">
        <v>1684</v>
      </c>
      <c r="C407" s="14" t="s">
        <v>1711</v>
      </c>
    </row>
    <row r="408" spans="1:3">
      <c r="A408" s="14" t="str">
        <f>CONCATENATE(B408, '4.상세코드'!A411, ", '", '4.상세코드'!B411, "', '", '4.상세코드'!C411, "', '", '4.상세코드'!D411, "',", IF(ISBLANK('4.상세코드'!E411), "NULL", CONCATENATE("'", '4.상세코드'!E411, "'")), ",", IF(ISBLANK('4.상세코드'!F411), "NULL", CONCATENATE("'", '4.상세코드'!F411, "'")), ",", '4.상세코드'!G411, ", '", '4.상세코드'!H411, "', '", '4.상세코드'!I411, "'", 상세SQL!C408)</f>
        <v>INSERT INTO SM_COMM_D (biz_seq, comm_h_cd, comm_d_cd, comm_d_nm, ref_h_cd, ref_d_cd, disp_no, disp_yn, use_yn, reg_id, reg_dt) VALUES (1, 'SMALL_CD', '22819', '기타(22819)','MIDDLE_CD','2281',199, 'Y', 'Y', 'administrator', getDate());</v>
      </c>
      <c r="B408" s="14" t="s">
        <v>1684</v>
      </c>
      <c r="C408" s="14" t="s">
        <v>1711</v>
      </c>
    </row>
    <row r="409" spans="1:3">
      <c r="A409" s="14" t="str">
        <f>CONCATENATE(B409, '4.상세코드'!A412, ", '", '4.상세코드'!B412, "', '", '4.상세코드'!C412, "', '", '4.상세코드'!D412, "',", IF(ISBLANK('4.상세코드'!E412), "NULL", CONCATENATE("'", '4.상세코드'!E412, "'")), ",", IF(ISBLANK('4.상세코드'!F412), "NULL", CONCATENATE("'", '4.상세코드'!F412, "'")), ",", '4.상세코드'!G412, ", '", '4.상세코드'!H412, "', '", '4.상세코드'!I412, "'", 상세SQL!C409)</f>
        <v>INSERT INTO SM_COMM_D (biz_seq, comm_h_cd, comm_d_cd, comm_d_nm, ref_h_cd, ref_d_cd, disp_no, disp_yn, use_yn, reg_id, reg_dt) VALUES (1, 'SMALL_CD', '22911', '당시럽류(22911)','MIDDLE_CD','2291',200, 'Y', 'Y', 'administrator', getDate());</v>
      </c>
      <c r="B409" s="14" t="s">
        <v>1684</v>
      </c>
      <c r="C409" s="14" t="s">
        <v>1711</v>
      </c>
    </row>
    <row r="410" spans="1:3">
      <c r="A410" s="14" t="str">
        <f>CONCATENATE(B410, '4.상세코드'!A413, ", '", '4.상세코드'!B413, "', '", '4.상세코드'!C413, "', '", '4.상세코드'!D413, "',", IF(ISBLANK('4.상세코드'!E413), "NULL", CONCATENATE("'", '4.상세코드'!E413, "'")), ",", IF(ISBLANK('4.상세코드'!F413), "NULL", CONCATENATE("'", '4.상세코드'!F413, "'")), ",", '4.상세코드'!G413, ", '", '4.상세코드'!H413, "', '", '4.상세코드'!I413, "'", 상세SQL!C410)</f>
        <v>INSERT INTO SM_COMM_D (biz_seq, comm_h_cd, comm_d_cd, comm_d_nm, ref_h_cd, ref_d_cd, disp_no, disp_yn, use_yn, reg_id, reg_dt) VALUES (1, 'SMALL_CD', '22919', '기타(22919)','MIDDLE_CD','2291',201, 'Y', 'Y', 'administrator', getDate());</v>
      </c>
      <c r="B410" s="14" t="s">
        <v>1684</v>
      </c>
      <c r="C410" s="14" t="s">
        <v>1711</v>
      </c>
    </row>
    <row r="411" spans="1:3">
      <c r="A411" s="14" t="str">
        <f>CONCATENATE(B411, '4.상세코드'!A414, ", '", '4.상세코드'!B414, "', '", '4.상세코드'!C414, "', '", '4.상세코드'!D414, "',", IF(ISBLANK('4.상세코드'!E414), "NULL", CONCATENATE("'", '4.상세코드'!E414, "'")), ",", IF(ISBLANK('4.상세코드'!F414), "NULL", CONCATENATE("'", '4.상세코드'!F414, "'")), ",", '4.상세코드'!G414, ", '", '4.상세코드'!H414, "', '", '4.상세코드'!I414, "'", 상세SQL!C411)</f>
        <v>INSERT INTO SM_COMM_D (biz_seq, comm_h_cd, comm_d_cd, comm_d_nm, ref_h_cd, ref_d_cd, disp_no, disp_yn, use_yn, reg_id, reg_dt) VALUES (1, 'SMALL_CD', '23111', '치즈(23111)','MIDDLE_CD','2311',202, 'Y', 'Y', 'administrator', getDate());</v>
      </c>
      <c r="B411" s="14" t="s">
        <v>1684</v>
      </c>
      <c r="C411" s="14" t="s">
        <v>1711</v>
      </c>
    </row>
    <row r="412" spans="1:3">
      <c r="A412" s="14" t="str">
        <f>CONCATENATE(B412, '4.상세코드'!A415, ", '", '4.상세코드'!B415, "', '", '4.상세코드'!C415, "', '", '4.상세코드'!D415, "',", IF(ISBLANK('4.상세코드'!E415), "NULL", CONCATENATE("'", '4.상세코드'!E415, "'")), ",", IF(ISBLANK('4.상세코드'!F415), "NULL", CONCATENATE("'", '4.상세코드'!F415, "'")), ",", '4.상세코드'!G415, ", '", '4.상세코드'!H415, "', '", '4.상세코드'!I415, "'", 상세SQL!C412)</f>
        <v>INSERT INTO SM_COMM_D (biz_seq, comm_h_cd, comm_d_cd, comm_d_nm, ref_h_cd, ref_d_cd, disp_no, disp_yn, use_yn, reg_id, reg_dt) VALUES (1, 'BRAND1_CD', '1-001', '스톡',NULL,NULL,1, 'Y', 'Y', 'administrator', getDate());</v>
      </c>
      <c r="B412" s="14" t="s">
        <v>1684</v>
      </c>
      <c r="C412" s="14" t="s">
        <v>1711</v>
      </c>
    </row>
    <row r="413" spans="1:3">
      <c r="A413" s="14" t="str">
        <f>CONCATENATE(B413, '4.상세코드'!A416, ", '", '4.상세코드'!B416, "', '", '4.상세코드'!C416, "', '", '4.상세코드'!D416, "',", IF(ISBLANK('4.상세코드'!E416), "NULL", CONCATENATE("'", '4.상세코드'!E416, "'")), ",", IF(ISBLANK('4.상세코드'!F416), "NULL", CONCATENATE("'", '4.상세코드'!F416, "'")), ",", '4.상세코드'!G416, ", '", '4.상세코드'!H416, "', '", '4.상세코드'!I416, "'", 상세SQL!C413)</f>
        <v>INSERT INTO SM_COMM_D (biz_seq, comm_h_cd, comm_d_cd, comm_d_nm, ref_h_cd, ref_d_cd, disp_no, disp_yn, use_yn, reg_id, reg_dt) VALUES (1, 'BRAND1_CD', '1-002', '타블론',NULL,NULL,2, 'Y', 'Y', 'administrator', getDate());</v>
      </c>
      <c r="B413" s="14" t="s">
        <v>1684</v>
      </c>
      <c r="C413" s="14" t="s">
        <v>1711</v>
      </c>
    </row>
    <row r="414" spans="1:3">
      <c r="A414" s="14" t="str">
        <f>CONCATENATE(B414, '4.상세코드'!A417, ", '", '4.상세코드'!B417, "', '", '4.상세코드'!C417, "', '", '4.상세코드'!D417, "',", IF(ISBLANK('4.상세코드'!E417), "NULL", CONCATENATE("'", '4.상세코드'!E417, "'")), ",", IF(ISBLANK('4.상세코드'!F417), "NULL", CONCATENATE("'", '4.상세코드'!F417, "'")), ",", '4.상세코드'!G417, ", '", '4.상세코드'!H417, "', '", '4.상세코드'!I417, "'", 상세SQL!C414)</f>
        <v>INSERT INTO SM_COMM_D (biz_seq, comm_h_cd, comm_d_cd, comm_d_nm, ref_h_cd, ref_d_cd, disp_no, disp_yn, use_yn, reg_id, reg_dt) VALUES (1, 'BRAND1_CD', '1-003', '듀크도',NULL,NULL,3, 'Y', 'Y', 'administrator', getDate());</v>
      </c>
      <c r="B414" s="14" t="s">
        <v>1684</v>
      </c>
      <c r="C414" s="14" t="s">
        <v>1711</v>
      </c>
    </row>
    <row r="415" spans="1:3">
      <c r="A415" s="14" t="str">
        <f>CONCATENATE(B415, '4.상세코드'!A418, ", '", '4.상세코드'!B418, "', '", '4.상세코드'!C418, "', '", '4.상세코드'!D418, "',", IF(ISBLANK('4.상세코드'!E418), "NULL", CONCATENATE("'", '4.상세코드'!E418, "'")), ",", IF(ISBLANK('4.상세코드'!F418), "NULL", CONCATENATE("'", '4.상세코드'!F418, "'")), ",", '4.상세코드'!G418, ", '", '4.상세코드'!H418, "', '", '4.상세코드'!I418, "'", 상세SQL!C415)</f>
        <v>INSERT INTO SM_COMM_D (biz_seq, comm_h_cd, comm_d_cd, comm_d_nm, ref_h_cd, ref_d_cd, disp_no, disp_yn, use_yn, reg_id, reg_dt) VALUES (1, 'BRAND1_CD', '1-004', '레옹',NULL,NULL,4, 'Y', 'Y', 'administrator', getDate());</v>
      </c>
      <c r="B415" s="14" t="s">
        <v>1684</v>
      </c>
      <c r="C415" s="14" t="s">
        <v>1711</v>
      </c>
    </row>
    <row r="416" spans="1:3">
      <c r="A416" s="14" t="str">
        <f>CONCATENATE(B416, '4.상세코드'!A419, ", '", '4.상세코드'!B419, "', '", '4.상세코드'!C419, "', '", '4.상세코드'!D419, "',", IF(ISBLANK('4.상세코드'!E419), "NULL", CONCATENATE("'", '4.상세코드'!E419, "'")), ",", IF(ISBLANK('4.상세코드'!F419), "NULL", CONCATENATE("'", '4.상세코드'!F419, "'")), ",", '4.상세코드'!G419, ", '", '4.상세코드'!H419, "', '", '4.상세코드'!I419, "'", 상세SQL!C416)</f>
        <v>INSERT INTO SM_COMM_D (biz_seq, comm_h_cd, comm_d_cd, comm_d_nm, ref_h_cd, ref_d_cd, disp_no, disp_yn, use_yn, reg_id, reg_dt) VALUES (1, 'BRAND1_CD', '1-005', '본마망',NULL,NULL,5, 'Y', 'Y', 'administrator', getDate());</v>
      </c>
      <c r="B416" s="14" t="s">
        <v>1684</v>
      </c>
      <c r="C416" s="14" t="s">
        <v>1711</v>
      </c>
    </row>
    <row r="417" spans="1:3">
      <c r="A417" s="14" t="str">
        <f>CONCATENATE(B417, '4.상세코드'!A420, ", '", '4.상세코드'!B420, "', '", '4.상세코드'!C420, "', '", '4.상세코드'!D420, "',", IF(ISBLANK('4.상세코드'!E420), "NULL", CONCATENATE("'", '4.상세코드'!E420, "'")), ",", IF(ISBLANK('4.상세코드'!F420), "NULL", CONCATENATE("'", '4.상세코드'!F420, "'")), ",", '4.상세코드'!G420, ", '", '4.상세코드'!H420, "', '", '4.상세코드'!I420, "'", 상세SQL!C417)</f>
        <v>INSERT INTO SM_COMM_D (biz_seq, comm_h_cd, comm_d_cd, comm_d_nm, ref_h_cd, ref_d_cd, disp_no, disp_yn, use_yn, reg_id, reg_dt) VALUES (1, 'BRAND1_CD', '1-006', '그라니니',NULL,NULL,6, 'Y', 'Y', 'administrator', getDate());</v>
      </c>
      <c r="B417" s="14" t="s">
        <v>1684</v>
      </c>
      <c r="C417" s="14" t="s">
        <v>1711</v>
      </c>
    </row>
    <row r="418" spans="1:3">
      <c r="A418" s="14" t="str">
        <f>CONCATENATE(B418, '4.상세코드'!A421, ", '", '4.상세코드'!B421, "', '", '4.상세코드'!C421, "', '", '4.상세코드'!D421, "',", IF(ISBLANK('4.상세코드'!E421), "NULL", CONCATENATE("'", '4.상세코드'!E421, "'")), ",", IF(ISBLANK('4.상세코드'!F421), "NULL", CONCATENATE("'", '4.상세코드'!F421, "'")), ",", '4.상세코드'!G421, ", '", '4.상세코드'!H421, "', '", '4.상세코드'!I421, "'", 상세SQL!C418)</f>
        <v>INSERT INTO SM_COMM_D (biz_seq, comm_h_cd, comm_d_cd, comm_d_nm, ref_h_cd, ref_d_cd, disp_no, disp_yn, use_yn, reg_id, reg_dt) VALUES (1, 'BRAND1_CD', '1-007', '그라노로',NULL,NULL,7, 'Y', 'Y', 'administrator', getDate());</v>
      </c>
      <c r="B418" s="14" t="s">
        <v>1684</v>
      </c>
      <c r="C418" s="14" t="s">
        <v>1711</v>
      </c>
    </row>
    <row r="419" spans="1:3">
      <c r="A419" s="14" t="str">
        <f>CONCATENATE(B419, '4.상세코드'!A422, ", '", '4.상세코드'!B422, "', '", '4.상세코드'!C422, "', '", '4.상세코드'!D422, "',", IF(ISBLANK('4.상세코드'!E422), "NULL", CONCATENATE("'", '4.상세코드'!E422, "'")), ",", IF(ISBLANK('4.상세코드'!F422), "NULL", CONCATENATE("'", '4.상세코드'!F422, "'")), ",", '4.상세코드'!G422, ", '", '4.상세코드'!H422, "', '", '4.상세코드'!I422, "'", 상세SQL!C419)</f>
        <v>INSERT INTO SM_COMM_D (biz_seq, comm_h_cd, comm_d_cd, comm_d_nm, ref_h_cd, ref_d_cd, disp_no, disp_yn, use_yn, reg_id, reg_dt) VALUES (1, 'BRAND1_CD', '1-008', '피에로',NULL,NULL,8, 'Y', 'Y', 'administrator', getDate());</v>
      </c>
      <c r="B419" s="14" t="s">
        <v>1684</v>
      </c>
      <c r="C419" s="14" t="s">
        <v>1711</v>
      </c>
    </row>
    <row r="420" spans="1:3">
      <c r="A420" s="14" t="str">
        <f>CONCATENATE(B420, '4.상세코드'!A423, ", '", '4.상세코드'!B423, "', '", '4.상세코드'!C423, "', '", '4.상세코드'!D423, "',", IF(ISBLANK('4.상세코드'!E423), "NULL", CONCATENATE("'", '4.상세코드'!E423, "'")), ",", IF(ISBLANK('4.상세코드'!F423), "NULL", CONCATENATE("'", '4.상세코드'!F423, "'")), ",", '4.상세코드'!G423, ", '", '4.상세코드'!H423, "', '", '4.상세코드'!I423, "'", 상세SQL!C420)</f>
        <v>INSERT INTO SM_COMM_D (biz_seq, comm_h_cd, comm_d_cd, comm_d_nm, ref_h_cd, ref_d_cd, disp_no, disp_yn, use_yn, reg_id, reg_dt) VALUES (1, 'BRAND1_CD', '1-009', '드로게리아',NULL,NULL,9, 'Y', 'Y', 'administrator', getDate());</v>
      </c>
      <c r="B420" s="14" t="s">
        <v>1684</v>
      </c>
      <c r="C420" s="14" t="s">
        <v>1711</v>
      </c>
    </row>
    <row r="421" spans="1:3">
      <c r="A421" s="14" t="str">
        <f>CONCATENATE(B421, '4.상세코드'!A424, ", '", '4.상세코드'!B424, "', '", '4.상세코드'!C424, "', '", '4.상세코드'!D424, "',", IF(ISBLANK('4.상세코드'!E424), "NULL", CONCATENATE("'", '4.상세코드'!E424, "'")), ",", IF(ISBLANK('4.상세코드'!F424), "NULL", CONCATENATE("'", '4.상세코드'!F424, "'")), ",", '4.상세코드'!G424, ", '", '4.상세코드'!H424, "', '", '4.상세코드'!I424, "'", 상세SQL!C421)</f>
        <v>INSERT INTO SM_COMM_D (biz_seq, comm_h_cd, comm_d_cd, comm_d_nm, ref_h_cd, ref_d_cd, disp_no, disp_yn, use_yn, reg_id, reg_dt) VALUES (1, 'BRAND1_CD', '1-010', '씨버거',NULL,NULL,10, 'Y', 'Y', 'administrator', getDate());</v>
      </c>
      <c r="B421" s="14" t="s">
        <v>1684</v>
      </c>
      <c r="C421" s="14" t="s">
        <v>1711</v>
      </c>
    </row>
    <row r="422" spans="1:3">
      <c r="A422" s="14" t="str">
        <f>CONCATENATE(B422, '4.상세코드'!A425, ", '", '4.상세코드'!B425, "', '", '4.상세코드'!C425, "', '", '4.상세코드'!D425, "',", IF(ISBLANK('4.상세코드'!E425), "NULL", CONCATENATE("'", '4.상세코드'!E425, "'")), ",", IF(ISBLANK('4.상세코드'!F425), "NULL", CONCATENATE("'", '4.상세코드'!F425, "'")), ",", '4.상세코드'!G425, ", '", '4.상세코드'!H425, "', '", '4.상세코드'!I425, "'", 상세SQL!C422)</f>
        <v>INSERT INTO SM_COMM_D (biz_seq, comm_h_cd, comm_d_cd, comm_d_nm, ref_h_cd, ref_d_cd, disp_no, disp_yn, use_yn, reg_id, reg_dt) VALUES (1, 'BRAND1_CD', '1-011', '발센',NULL,NULL,11, 'Y', 'Y', 'administrator', getDate());</v>
      </c>
      <c r="B422" s="14" t="s">
        <v>1684</v>
      </c>
      <c r="C422" s="14" t="s">
        <v>1711</v>
      </c>
    </row>
    <row r="423" spans="1:3">
      <c r="A423" s="14" t="str">
        <f>CONCATENATE(B423, '4.상세코드'!A426, ", '", '4.상세코드'!B426, "', '", '4.상세코드'!C426, "', '", '4.상세코드'!D426, "',", IF(ISBLANK('4.상세코드'!E426), "NULL", CONCATENATE("'", '4.상세코드'!E426, "'")), ",", IF(ISBLANK('4.상세코드'!F426), "NULL", CONCATENATE("'", '4.상세코드'!F426, "'")), ",", '4.상세코드'!G426, ", '", '4.상세코드'!H426, "', '", '4.상세코드'!I426, "'", 상세SQL!C423)</f>
        <v>INSERT INTO SM_COMM_D (biz_seq, comm_h_cd, comm_d_cd, comm_d_nm, ref_h_cd, ref_d_cd, disp_no, disp_yn, use_yn, reg_id, reg_dt) VALUES (1, 'BRAND1_CD', '1-012', '사브로소',NULL,NULL,12, 'Y', 'Y', 'administrator', getDate());</v>
      </c>
      <c r="B423" s="14" t="s">
        <v>1684</v>
      </c>
      <c r="C423" s="14" t="s">
        <v>1711</v>
      </c>
    </row>
    <row r="424" spans="1:3">
      <c r="A424" s="14" t="str">
        <f>CONCATENATE(B424, '4.상세코드'!A427, ", '", '4.상세코드'!B427, "', '", '4.상세코드'!C427, "', '", '4.상세코드'!D427, "',", IF(ISBLANK('4.상세코드'!E427), "NULL", CONCATENATE("'", '4.상세코드'!E427, "'")), ",", IF(ISBLANK('4.상세코드'!F427), "NULL", CONCATENATE("'", '4.상세코드'!F427, "'")), ",", '4.상세코드'!G427, ", '", '4.상세코드'!H427, "', '", '4.상세코드'!I427, "'", 상세SQL!C424)</f>
        <v>INSERT INTO SM_COMM_D (biz_seq, comm_h_cd, comm_d_cd, comm_d_nm, ref_h_cd, ref_d_cd, disp_no, disp_yn, use_yn, reg_id, reg_dt) VALUES (1, 'BRAND1_CD', '1-013', '트라이애논',NULL,NULL,13, 'Y', 'Y', 'administrator', getDate());</v>
      </c>
      <c r="B424" s="14" t="s">
        <v>1684</v>
      </c>
      <c r="C424" s="14" t="s">
        <v>1711</v>
      </c>
    </row>
    <row r="425" spans="1:3">
      <c r="A425" s="14" t="str">
        <f>CONCATENATE(B425, '4.상세코드'!A428, ", '", '4.상세코드'!B428, "', '", '4.상세코드'!C428, "', '", '4.상세코드'!D428, "',", IF(ISBLANK('4.상세코드'!E428), "NULL", CONCATENATE("'", '4.상세코드'!E428, "'")), ",", IF(ISBLANK('4.상세코드'!F428), "NULL", CONCATENATE("'", '4.상세코드'!F428, "'")), ",", '4.상세코드'!G428, ", '", '4.상세코드'!H428, "', '", '4.상세코드'!I428, "'", 상세SQL!C425)</f>
        <v>INSERT INTO SM_COMM_D (biz_seq, comm_h_cd, comm_d_cd, comm_d_nm, ref_h_cd, ref_d_cd, disp_no, disp_yn, use_yn, reg_id, reg_dt) VALUES (1, 'BRAND1_CD', '1-014', '쇼제튼',NULL,NULL,14, 'Y', 'Y', 'administrator', getDate());</v>
      </c>
      <c r="B425" s="14" t="s">
        <v>1684</v>
      </c>
      <c r="C425" s="14" t="s">
        <v>1711</v>
      </c>
    </row>
    <row r="426" spans="1:3">
      <c r="A426" s="14" t="str">
        <f>CONCATENATE(B426, '4.상세코드'!A429, ", '", '4.상세코드'!B429, "', '", '4.상세코드'!C429, "', '", '4.상세코드'!D429, "',", IF(ISBLANK('4.상세코드'!E429), "NULL", CONCATENATE("'", '4.상세코드'!E429, "'")), ",", IF(ISBLANK('4.상세코드'!F429), "NULL", CONCATENATE("'", '4.상세코드'!F429, "'")), ",", '4.상세코드'!G429, ", '", '4.상세코드'!H429, "', '", '4.상세코드'!I429, "'", 상세SQL!C426)</f>
        <v>INSERT INTO SM_COMM_D (biz_seq, comm_h_cd, comm_d_cd, comm_d_nm, ref_h_cd, ref_d_cd, disp_no, disp_yn, use_yn, reg_id, reg_dt) VALUES (1, 'BRAND1_CD', '1-015', '폰티',NULL,NULL,15, 'Y', 'Y', 'administrator', getDate());</v>
      </c>
      <c r="B426" s="14" t="s">
        <v>1684</v>
      </c>
      <c r="C426" s="14" t="s">
        <v>1711</v>
      </c>
    </row>
    <row r="427" spans="1:3">
      <c r="A427" s="14" t="str">
        <f>CONCATENATE(B427, '4.상세코드'!A430, ", '", '4.상세코드'!B430, "', '", '4.상세코드'!C430, "', '", '4.상세코드'!D430, "',", IF(ISBLANK('4.상세코드'!E430), "NULL", CONCATENATE("'", '4.상세코드'!E430, "'")), ",", IF(ISBLANK('4.상세코드'!F430), "NULL", CONCATENATE("'", '4.상세코드'!F430, "'")), ",", '4.상세코드'!G430, ", '", '4.상세코드'!H430, "', '", '4.상세코드'!I430, "'", 상세SQL!C427)</f>
        <v>INSERT INTO SM_COMM_D (biz_seq, comm_h_cd, comm_d_cd, comm_d_nm, ref_h_cd, ref_d_cd, disp_no, disp_yn, use_yn, reg_id, reg_dt) VALUES (1, 'BRAND1_CD', '1-016', '엘고리아가',NULL,NULL,16, 'Y', 'Y', 'administrator', getDate());</v>
      </c>
      <c r="B427" s="14" t="s">
        <v>1684</v>
      </c>
      <c r="C427" s="14" t="s">
        <v>1711</v>
      </c>
    </row>
    <row r="428" spans="1:3">
      <c r="A428" s="14" t="str">
        <f>CONCATENATE(B428, '4.상세코드'!A431, ", '", '4.상세코드'!B431, "', '", '4.상세코드'!C431, "', '", '4.상세코드'!D431, "',", IF(ISBLANK('4.상세코드'!E431), "NULL", CONCATENATE("'", '4.상세코드'!E431, "'")), ",", IF(ISBLANK('4.상세코드'!F431), "NULL", CONCATENATE("'", '4.상세코드'!F431, "'")), ",", '4.상세코드'!G431, ", '", '4.상세코드'!H431, "', '", '4.상세코드'!I431, "'", 상세SQL!C428)</f>
        <v>INSERT INTO SM_COMM_D (biz_seq, comm_h_cd, comm_d_cd, comm_d_nm, ref_h_cd, ref_d_cd, disp_no, disp_yn, use_yn, reg_id, reg_dt) VALUES (1, 'BRAND1_CD', '1-017', '달라코스타',NULL,NULL,17, 'Y', 'Y', 'administrator', getDate());</v>
      </c>
      <c r="B428" s="14" t="s">
        <v>1684</v>
      </c>
      <c r="C428" s="14" t="s">
        <v>1711</v>
      </c>
    </row>
    <row r="429" spans="1:3">
      <c r="A429" s="14" t="str">
        <f>CONCATENATE(B429, '4.상세코드'!A432, ", '", '4.상세코드'!B432, "', '", '4.상세코드'!C432, "', '", '4.상세코드'!D432, "',", IF(ISBLANK('4.상세코드'!E432), "NULL", CONCATENATE("'", '4.상세코드'!E432, "'")), ",", IF(ISBLANK('4.상세코드'!F432), "NULL", CONCATENATE("'", '4.상세코드'!F432, "'")), ",", '4.상세코드'!G432, ", '", '4.상세코드'!H432, "', '", '4.상세코드'!I432, "'", 상세SQL!C429)</f>
        <v>INSERT INTO SM_COMM_D (biz_seq, comm_h_cd, comm_d_cd, comm_d_nm, ref_h_cd, ref_d_cd, disp_no, disp_yn, use_yn, reg_id, reg_dt) VALUES (1, 'BRAND1_CD', '1-018', '그레푸사(스내츠)',NULL,NULL,18, 'Y', 'Y', 'administrator', getDate());</v>
      </c>
      <c r="B429" s="14" t="s">
        <v>1684</v>
      </c>
      <c r="C429" s="14" t="s">
        <v>1711</v>
      </c>
    </row>
    <row r="430" spans="1:3">
      <c r="A430" s="14" t="str">
        <f>CONCATENATE(B430, '4.상세코드'!A433, ", '", '4.상세코드'!B433, "', '", '4.상세코드'!C433, "', '", '4.상세코드'!D433, "',", IF(ISBLANK('4.상세코드'!E433), "NULL", CONCATENATE("'", '4.상세코드'!E433, "'")), ",", IF(ISBLANK('4.상세코드'!F433), "NULL", CONCATENATE("'", '4.상세코드'!F433, "'")), ",", '4.상세코드'!G433, ", '", '4.상세코드'!H433, "', '", '4.상세코드'!I433, "'", 상세SQL!C430)</f>
        <v>INSERT INTO SM_COMM_D (biz_seq, comm_h_cd, comm_d_cd, comm_d_nm, ref_h_cd, ref_d_cd, disp_no, disp_yn, use_yn, reg_id, reg_dt) VALUES (1, 'BRAND1_CD', '1-019', '이디씨(라무따드)',NULL,NULL,19, 'Y', 'Y', 'administrator', getDate());</v>
      </c>
      <c r="B430" s="14" t="s">
        <v>1684</v>
      </c>
      <c r="C430" s="14" t="s">
        <v>1711</v>
      </c>
    </row>
    <row r="431" spans="1:3">
      <c r="A431" s="14" t="str">
        <f>CONCATENATE(B431, '4.상세코드'!A434, ", '", '4.상세코드'!B434, "', '", '4.상세코드'!C434, "', '", '4.상세코드'!D434, "',", IF(ISBLANK('4.상세코드'!E434), "NULL", CONCATENATE("'", '4.상세코드'!E434, "'")), ",", IF(ISBLANK('4.상세코드'!F434), "NULL", CONCATENATE("'", '4.상세코드'!F434, "'")), ",", '4.상세코드'!G434, ", '", '4.상세코드'!H434, "', '", '4.상세코드'!I434, "'", 상세SQL!C431)</f>
        <v>INSERT INTO SM_COMM_D (biz_seq, comm_h_cd, comm_d_cd, comm_d_nm, ref_h_cd, ref_d_cd, disp_no, disp_yn, use_yn, reg_id, reg_dt) VALUES (1, 'BRAND1_CD', '1-020', '마제티',NULL,NULL,20, 'Y', 'Y', 'administrator', getDate());</v>
      </c>
      <c r="B431" s="14" t="s">
        <v>1684</v>
      </c>
      <c r="C431" s="14" t="s">
        <v>1711</v>
      </c>
    </row>
    <row r="432" spans="1:3">
      <c r="A432" s="14" t="str">
        <f>CONCATENATE(B432, '4.상세코드'!A435, ", '", '4.상세코드'!B435, "', '", '4.상세코드'!C435, "', '", '4.상세코드'!D435, "',", IF(ISBLANK('4.상세코드'!E435), "NULL", CONCATENATE("'", '4.상세코드'!E435, "'")), ",", IF(ISBLANK('4.상세코드'!F435), "NULL", CONCATENATE("'", '4.상세코드'!F435, "'")), ",", '4.상세코드'!G435, ", '", '4.상세코드'!H435, "', '", '4.상세코드'!I435, "'", 상세SQL!C432)</f>
        <v>INSERT INTO SM_COMM_D (biz_seq, comm_h_cd, comm_d_cd, comm_d_nm, ref_h_cd, ref_d_cd, disp_no, disp_yn, use_yn, reg_id, reg_dt) VALUES (1, 'BRAND1_CD', '1-021', '에이원',NULL,NULL,21, 'Y', 'Y', 'administrator', getDate());</v>
      </c>
      <c r="B432" s="14" t="s">
        <v>1684</v>
      </c>
      <c r="C432" s="14" t="s">
        <v>1711</v>
      </c>
    </row>
    <row r="433" spans="1:3">
      <c r="A433" s="14" t="str">
        <f>CONCATENATE(B433, '4.상세코드'!A436, ", '", '4.상세코드'!B436, "', '", '4.상세코드'!C436, "', '", '4.상세코드'!D436, "',", IF(ISBLANK('4.상세코드'!E436), "NULL", CONCATENATE("'", '4.상세코드'!E436, "'")), ",", IF(ISBLANK('4.상세코드'!F436), "NULL", CONCATENATE("'", '4.상세코드'!F436, "'")), ",", '4.상세코드'!G436, ", '", '4.상세코드'!H436, "', '", '4.상세코드'!I436, "'", 상세SQL!C433)</f>
        <v>INSERT INTO SM_COMM_D (biz_seq, comm_h_cd, comm_d_cd, comm_d_nm, ref_h_cd, ref_d_cd, disp_no, disp_yn, use_yn, reg_id, reg_dt) VALUES (1, 'BRAND1_CD', '1-022', '파밀미슈',NULL,NULL,22, 'Y', 'Y', 'administrator', getDate());</v>
      </c>
      <c r="B433" s="14" t="s">
        <v>1684</v>
      </c>
      <c r="C433" s="14" t="s">
        <v>1711</v>
      </c>
    </row>
    <row r="434" spans="1:3">
      <c r="A434" s="14" t="str">
        <f>CONCATENATE(B434, '4.상세코드'!A437, ", '", '4.상세코드'!B437, "', '", '4.상세코드'!C437, "', '", '4.상세코드'!D437, "',", IF(ISBLANK('4.상세코드'!E437), "NULL", CONCATENATE("'", '4.상세코드'!E437, "'")), ",", IF(ISBLANK('4.상세코드'!F437), "NULL", CONCATENATE("'", '4.상세코드'!F437, "'")), ",", '4.상세코드'!G437, ", '", '4.상세코드'!H437, "', '", '4.상세코드'!I437, "'", 상세SQL!C434)</f>
        <v>INSERT INTO SM_COMM_D (biz_seq, comm_h_cd, comm_d_cd, comm_d_nm, ref_h_cd, ref_d_cd, disp_no, disp_yn, use_yn, reg_id, reg_dt) VALUES (1, 'BRAND1_CD', '1-023', '폴트',NULL,NULL,23, 'Y', 'Y', 'administrator', getDate());</v>
      </c>
      <c r="B434" s="14" t="s">
        <v>1684</v>
      </c>
      <c r="C434" s="14" t="s">
        <v>1711</v>
      </c>
    </row>
    <row r="435" spans="1:3">
      <c r="A435" s="14" t="str">
        <f>CONCATENATE(B435, '4.상세코드'!A438, ", '", '4.상세코드'!B438, "', '", '4.상세코드'!C438, "', '", '4.상세코드'!D438, "',", IF(ISBLANK('4.상세코드'!E438), "NULL", CONCATENATE("'", '4.상세코드'!E438, "'")), ",", IF(ISBLANK('4.상세코드'!F438), "NULL", CONCATENATE("'", '4.상세코드'!F438, "'")), ",", '4.상세코드'!G438, ", '", '4.상세코드'!H438, "', '", '4.상세코드'!I438, "'", 상세SQL!C435)</f>
        <v>INSERT INTO SM_COMM_D (biz_seq, comm_h_cd, comm_d_cd, comm_d_nm, ref_h_cd, ref_d_cd, disp_no, disp_yn, use_yn, reg_id, reg_dt) VALUES (1, 'BRAND1_CD', '1-024', '보구띠',NULL,NULL,24, 'Y', 'Y', 'administrator', getDate());</v>
      </c>
      <c r="B435" s="14" t="s">
        <v>1684</v>
      </c>
      <c r="C435" s="14" t="s">
        <v>1711</v>
      </c>
    </row>
    <row r="436" spans="1:3">
      <c r="A436" s="14" t="str">
        <f>CONCATENATE(B436, '4.상세코드'!A439, ", '", '4.상세코드'!B439, "', '", '4.상세코드'!C439, "', '", '4.상세코드'!D439, "',", IF(ISBLANK('4.상세코드'!E439), "NULL", CONCATENATE("'", '4.상세코드'!E439, "'")), ",", IF(ISBLANK('4.상세코드'!F439), "NULL", CONCATENATE("'", '4.상세코드'!F439, "'")), ",", '4.상세코드'!G439, ", '", '4.상세코드'!H439, "', '", '4.상세코드'!I439, "'", 상세SQL!C436)</f>
        <v>INSERT INTO SM_COMM_D (biz_seq, comm_h_cd, comm_d_cd, comm_d_nm, ref_h_cd, ref_d_cd, disp_no, disp_yn, use_yn, reg_id, reg_dt) VALUES (1, 'BRAND1_CD', '1-025', '맨즈앤가써',NULL,NULL,25, 'Y', 'Y', 'administrator', getDate());</v>
      </c>
      <c r="B436" s="14" t="s">
        <v>1684</v>
      </c>
      <c r="C436" s="14" t="s">
        <v>1711</v>
      </c>
    </row>
    <row r="437" spans="1:3">
      <c r="A437" s="14" t="str">
        <f>CONCATENATE(B437, '4.상세코드'!A440, ", '", '4.상세코드'!B440, "', '", '4.상세코드'!C440, "', '", '4.상세코드'!D440, "',", IF(ISBLANK('4.상세코드'!E440), "NULL", CONCATENATE("'", '4.상세코드'!E440, "'")), ",", IF(ISBLANK('4.상세코드'!F440), "NULL", CONCATENATE("'", '4.상세코드'!F440, "'")), ",", '4.상세코드'!G440, ", '", '4.상세코드'!H440, "', '", '4.상세코드'!I440, "'", 상세SQL!C437)</f>
        <v>INSERT INTO SM_COMM_D (biz_seq, comm_h_cd, comm_d_cd, comm_d_nm, ref_h_cd, ref_d_cd, disp_no, disp_yn, use_yn, reg_id, reg_dt) VALUES (1, 'BRAND1_CD', '1-026', '갈바니나',NULL,NULL,26, 'Y', 'Y', 'administrator', getDate());</v>
      </c>
      <c r="B437" s="14" t="s">
        <v>1684</v>
      </c>
      <c r="C437" s="14" t="s">
        <v>1711</v>
      </c>
    </row>
    <row r="438" spans="1:3">
      <c r="A438" s="14" t="str">
        <f>CONCATENATE(B438, '4.상세코드'!A441, ", '", '4.상세코드'!B441, "', '", '4.상세코드'!C441, "', '", '4.상세코드'!D441, "',", IF(ISBLANK('4.상세코드'!E441), "NULL", CONCATENATE("'", '4.상세코드'!E441, "'")), ",", IF(ISBLANK('4.상세코드'!F441), "NULL", CONCATENATE("'", '4.상세코드'!F441, "'")), ",", '4.상세코드'!G441, ", '", '4.상세코드'!H441, "', '", '4.상세코드'!I441, "'", 상세SQL!C438)</f>
        <v>INSERT INTO SM_COMM_D (biz_seq, comm_h_cd, comm_d_cd, comm_d_nm, ref_h_cd, ref_d_cd, disp_no, disp_yn, use_yn, reg_id, reg_dt) VALUES (1, 'BRAND1_CD', '1-027', '코펜라스',NULL,NULL,27, 'Y', 'Y', 'administrator', getDate());</v>
      </c>
      <c r="B438" s="14" t="s">
        <v>1684</v>
      </c>
      <c r="C438" s="14" t="s">
        <v>1711</v>
      </c>
    </row>
    <row r="439" spans="1:3">
      <c r="A439" s="14" t="str">
        <f>CONCATENATE(B439, '4.상세코드'!A442, ", '", '4.상세코드'!B442, "', '", '4.상세코드'!C442, "', '", '4.상세코드'!D442, "',", IF(ISBLANK('4.상세코드'!E442), "NULL", CONCATENATE("'", '4.상세코드'!E442, "'")), ",", IF(ISBLANK('4.상세코드'!F442), "NULL", CONCATENATE("'", '4.상세코드'!F442, "'")), ",", '4.상세코드'!G442, ", '", '4.상세코드'!H442, "', '", '4.상세코드'!I442, "'", 상세SQL!C439)</f>
        <v>INSERT INTO SM_COMM_D (biz_seq, comm_h_cd, comm_d_cd, comm_d_nm, ref_h_cd, ref_d_cd, disp_no, disp_yn, use_yn, reg_id, reg_dt) VALUES (1, 'BRAND1_CD', '1-028', '엠케이엠(모마미)',NULL,NULL,28, 'Y', 'Y', 'administrator', getDate());</v>
      </c>
      <c r="B439" s="14" t="s">
        <v>1684</v>
      </c>
      <c r="C439" s="14" t="s">
        <v>1711</v>
      </c>
    </row>
    <row r="440" spans="1:3">
      <c r="A440" s="14" t="str">
        <f>CONCATENATE(B440, '4.상세코드'!A443, ", '", '4.상세코드'!B443, "', '", '4.상세코드'!C443, "', '", '4.상세코드'!D443, "',", IF(ISBLANK('4.상세코드'!E443), "NULL", CONCATENATE("'", '4.상세코드'!E443, "'")), ",", IF(ISBLANK('4.상세코드'!F443), "NULL", CONCATENATE("'", '4.상세코드'!F443, "'")), ",", '4.상세코드'!G443, ", '", '4.상세코드'!H443, "', '", '4.상세코드'!I443, "'", 상세SQL!C440)</f>
        <v>INSERT INTO SM_COMM_D (biz_seq, comm_h_cd, comm_d_cd, comm_d_nm, ref_h_cd, ref_d_cd, disp_no, disp_yn, use_yn, reg_id, reg_dt) VALUES (1, 'BRAND1_CD', '1-029', '쇼페앤슐츠',NULL,NULL,29, 'Y', 'Y', 'administrator', getDate());</v>
      </c>
      <c r="B440" s="14" t="s">
        <v>1684</v>
      </c>
      <c r="C440" s="14" t="s">
        <v>1711</v>
      </c>
    </row>
    <row r="441" spans="1:3">
      <c r="A441" s="14" t="str">
        <f>CONCATENATE(B441, '4.상세코드'!A444, ", '", '4.상세코드'!B444, "', '", '4.상세코드'!C444, "', '", '4.상세코드'!D444, "',", IF(ISBLANK('4.상세코드'!E444), "NULL", CONCATENATE("'", '4.상세코드'!E444, "'")), ",", IF(ISBLANK('4.상세코드'!F444), "NULL", CONCATENATE("'", '4.상세코드'!F444, "'")), ",", '4.상세코드'!G444, ", '", '4.상세코드'!H444, "', '", '4.상세코드'!I444, "'", 상세SQL!C441)</f>
        <v>INSERT INTO SM_COMM_D (biz_seq, comm_h_cd, comm_d_cd, comm_d_nm, ref_h_cd, ref_d_cd, disp_no, disp_yn, use_yn, reg_id, reg_dt) VALUES (1, 'BRAND1_CD', '1-030', '안드로스',NULL,NULL,30, 'Y', 'Y', 'administrator', getDate());</v>
      </c>
      <c r="B441" s="14" t="s">
        <v>1684</v>
      </c>
      <c r="C441" s="14" t="s">
        <v>1711</v>
      </c>
    </row>
    <row r="442" spans="1:3">
      <c r="A442" s="14" t="str">
        <f>CONCATENATE(B442, '4.상세코드'!A445, ", '", '4.상세코드'!B445, "', '", '4.상세코드'!C445, "', '", '4.상세코드'!D445, "',", IF(ISBLANK('4.상세코드'!E445), "NULL", CONCATENATE("'", '4.상세코드'!E445, "'")), ",", IF(ISBLANK('4.상세코드'!F445), "NULL", CONCATENATE("'", '4.상세코드'!F445, "'")), ",", '4.상세코드'!G445, ", '", '4.상세코드'!H445, "', '", '4.상세코드'!I445, "'", 상세SQL!C442)</f>
        <v>INSERT INTO SM_COMM_D (biz_seq, comm_h_cd, comm_d_cd, comm_d_nm, ref_h_cd, ref_d_cd, disp_no, disp_yn, use_yn, reg_id, reg_dt) VALUES (1, 'BRAND1_CD', '1-031', '키캣',NULL,NULL,31, 'Y', 'Y', 'administrator', getDate());</v>
      </c>
      <c r="B442" s="14" t="s">
        <v>1684</v>
      </c>
      <c r="C442" s="14" t="s">
        <v>1711</v>
      </c>
    </row>
    <row r="443" spans="1:3">
      <c r="A443" s="14" t="str">
        <f>CONCATENATE(B443, '4.상세코드'!A446, ", '", '4.상세코드'!B446, "', '", '4.상세코드'!C446, "', '", '4.상세코드'!D446, "',", IF(ISBLANK('4.상세코드'!E446), "NULL", CONCATENATE("'", '4.상세코드'!E446, "'")), ",", IF(ISBLANK('4.상세코드'!F446), "NULL", CONCATENATE("'", '4.상세코드'!F446, "'")), ",", '4.상세코드'!G446, ", '", '4.상세코드'!H446, "', '", '4.상세코드'!I446, "'", 상세SQL!C443)</f>
        <v>INSERT INTO SM_COMM_D (biz_seq, comm_h_cd, comm_d_cd, comm_d_nm, ref_h_cd, ref_d_cd, disp_no, disp_yn, use_yn, reg_id, reg_dt) VALUES (1, 'BRAND1_CD', '1-032', '라이온',NULL,NULL,32, 'Y', 'Y', 'administrator', getDate());</v>
      </c>
      <c r="B443" s="14" t="s">
        <v>1684</v>
      </c>
      <c r="C443" s="14" t="s">
        <v>1711</v>
      </c>
    </row>
    <row r="444" spans="1:3">
      <c r="A444" s="14" t="str">
        <f>CONCATENATE(B444, '4.상세코드'!A447, ", '", '4.상세코드'!B447, "', '", '4.상세코드'!C447, "', '", '4.상세코드'!D447, "',", IF(ISBLANK('4.상세코드'!E447), "NULL", CONCATENATE("'", '4.상세코드'!E447, "'")), ",", IF(ISBLANK('4.상세코드'!F447), "NULL", CONCATENATE("'", '4.상세코드'!F447, "'")), ",", '4.상세코드'!G447, ", '", '4.상세코드'!H447, "', '", '4.상세코드'!I447, "'", 상세SQL!C444)</f>
        <v>INSERT INTO SM_COMM_D (biz_seq, comm_h_cd, comm_d_cd, comm_d_nm, ref_h_cd, ref_d_cd, disp_no, disp_yn, use_yn, reg_id, reg_dt) VALUES (1, 'BRAND1_CD', '1-033', '스트루트맨',NULL,NULL,33, 'Y', 'Y', 'administrator', getDate());</v>
      </c>
      <c r="B444" s="14" t="s">
        <v>1684</v>
      </c>
      <c r="C444" s="14" t="s">
        <v>1711</v>
      </c>
    </row>
    <row r="445" spans="1:3">
      <c r="A445" s="14" t="str">
        <f>CONCATENATE(B445, '4.상세코드'!A448, ", '", '4.상세코드'!B448, "', '", '4.상세코드'!C448, "', '", '4.상세코드'!D448, "',", IF(ISBLANK('4.상세코드'!E448), "NULL", CONCATENATE("'", '4.상세코드'!E448, "'")), ",", IF(ISBLANK('4.상세코드'!F448), "NULL", CONCATENATE("'", '4.상세코드'!F448, "'")), ",", '4.상세코드'!G448, ", '", '4.상세코드'!H448, "', '", '4.상세코드'!I448, "'", 상세SQL!C445)</f>
        <v>INSERT INTO SM_COMM_D (biz_seq, comm_h_cd, comm_d_cd, comm_d_nm, ref_h_cd, ref_d_cd, disp_no, disp_yn, use_yn, reg_id, reg_dt) VALUES (1, 'BRAND1_CD', '2-001', '고쿠부',NULL,NULL,34, 'Y', 'Y', 'administrator', getDate());</v>
      </c>
      <c r="B445" s="14" t="s">
        <v>1684</v>
      </c>
      <c r="C445" s="14" t="s">
        <v>1711</v>
      </c>
    </row>
    <row r="446" spans="1:3">
      <c r="A446" s="14" t="str">
        <f>CONCATENATE(B446, '4.상세코드'!A449, ", '", '4.상세코드'!B449, "', '", '4.상세코드'!C449, "', '", '4.상세코드'!D449, "',", IF(ISBLANK('4.상세코드'!E449), "NULL", CONCATENATE("'", '4.상세코드'!E449, "'")), ",", IF(ISBLANK('4.상세코드'!F449), "NULL", CONCATENATE("'", '4.상세코드'!F449, "'")), ",", '4.상세코드'!G449, ", '", '4.상세코드'!H449, "', '", '4.상세코드'!I449, "'", 상세SQL!C446)</f>
        <v>INSERT INTO SM_COMM_D (biz_seq, comm_h_cd, comm_d_cd, comm_d_nm, ref_h_cd, ref_d_cd, disp_no, disp_yn, use_yn, reg_id, reg_dt) VALUES (1, 'BRAND1_CD', '2-002', '기꼬만',NULL,NULL,35, 'Y', 'Y', 'administrator', getDate());</v>
      </c>
      <c r="B446" s="14" t="s">
        <v>1684</v>
      </c>
      <c r="C446" s="14" t="s">
        <v>1711</v>
      </c>
    </row>
    <row r="447" spans="1:3">
      <c r="A447" s="14" t="str">
        <f>CONCATENATE(B447, '4.상세코드'!A450, ", '", '4.상세코드'!B450, "', '", '4.상세코드'!C450, "', '", '4.상세코드'!D450, "',", IF(ISBLANK('4.상세코드'!E450), "NULL", CONCATENATE("'", '4.상세코드'!E450, "'")), ",", IF(ISBLANK('4.상세코드'!F450), "NULL", CONCATENATE("'", '4.상세코드'!F450, "'")), ",", '4.상세코드'!G450, ", '", '4.상세코드'!H450, "', '", '4.상세코드'!I450, "'", 상세SQL!C447)</f>
        <v>INSERT INTO SM_COMM_D (biz_seq, comm_h_cd, comm_d_cd, comm_d_nm, ref_h_cd, ref_d_cd, disp_no, disp_yn, use_yn, reg_id, reg_dt) VALUES (1, 'BRAND1_CD', '2-003', '모리나가',NULL,NULL,36, 'Y', 'Y', 'administrator', getDate());</v>
      </c>
      <c r="B447" s="14" t="s">
        <v>1684</v>
      </c>
      <c r="C447" s="14" t="s">
        <v>1711</v>
      </c>
    </row>
    <row r="448" spans="1:3">
      <c r="A448" s="14" t="str">
        <f>CONCATENATE(B448, '4.상세코드'!A451, ", '", '4.상세코드'!B451, "', '", '4.상세코드'!C451, "', '", '4.상세코드'!D451, "',", IF(ISBLANK('4.상세코드'!E451), "NULL", CONCATENATE("'", '4.상세코드'!E451, "'")), ",", IF(ISBLANK('4.상세코드'!F451), "NULL", CONCATENATE("'", '4.상세코드'!F451, "'")), ",", '4.상세코드'!G451, ", '", '4.상세코드'!H451, "', '", '4.상세코드'!I451, "'", 상세SQL!C448)</f>
        <v>INSERT INTO SM_COMM_D (biz_seq, comm_h_cd, comm_d_cd, comm_d_nm, ref_h_cd, ref_d_cd, disp_no, disp_yn, use_yn, reg_id, reg_dt) VALUES (1, 'BRAND1_CD', '2-004', '나가타니엔',NULL,NULL,37, 'Y', 'Y', 'administrator', getDate());</v>
      </c>
      <c r="B448" s="14" t="s">
        <v>1684</v>
      </c>
      <c r="C448" s="14" t="s">
        <v>1711</v>
      </c>
    </row>
    <row r="449" spans="1:3">
      <c r="A449" s="14" t="str">
        <f>CONCATENATE(B449, '4.상세코드'!A452, ", '", '4.상세코드'!B452, "', '", '4.상세코드'!C452, "', '", '4.상세코드'!D452, "',", IF(ISBLANK('4.상세코드'!E452), "NULL", CONCATENATE("'", '4.상세코드'!E452, "'")), ",", IF(ISBLANK('4.상세코드'!F452), "NULL", CONCATENATE("'", '4.상세코드'!F452, "'")), ",", '4.상세코드'!G452, ", '", '4.상세코드'!H452, "', '", '4.상세코드'!I452, "'", 상세SQL!C449)</f>
        <v>INSERT INTO SM_COMM_D (biz_seq, comm_h_cd, comm_d_cd, comm_d_nm, ref_h_cd, ref_d_cd, disp_no, disp_yn, use_yn, reg_id, reg_dt) VALUES (1, 'BRAND1_CD', '2-005', 'S&amp;B',NULL,NULL,38, 'Y', 'Y', 'administrator', getDate());</v>
      </c>
      <c r="B449" s="14" t="s">
        <v>1684</v>
      </c>
      <c r="C449" s="14" t="s">
        <v>1711</v>
      </c>
    </row>
    <row r="450" spans="1:3">
      <c r="A450" s="14" t="str">
        <f>CONCATENATE(B450, '4.상세코드'!A453, ", '", '4.상세코드'!B453, "', '", '4.상세코드'!C453, "', '", '4.상세코드'!D453, "',", IF(ISBLANK('4.상세코드'!E453), "NULL", CONCATENATE("'", '4.상세코드'!E453, "'")), ",", IF(ISBLANK('4.상세코드'!F453), "NULL", CONCATENATE("'", '4.상세코드'!F453, "'")), ",", '4.상세코드'!G453, ", '", '4.상세코드'!H453, "', '", '4.상세코드'!I453, "'", 상세SQL!C450)</f>
        <v>INSERT INTO SM_COMM_D (biz_seq, comm_h_cd, comm_d_cd, comm_d_nm, ref_h_cd, ref_d_cd, disp_no, disp_yn, use_yn, reg_id, reg_dt) VALUES (1, 'BRAND1_CD', '2-006', '미쯔칸',NULL,NULL,39, 'Y', 'Y', 'administrator', getDate());</v>
      </c>
      <c r="B450" s="14" t="s">
        <v>1684</v>
      </c>
      <c r="C450" s="14" t="s">
        <v>1711</v>
      </c>
    </row>
    <row r="451" spans="1:3">
      <c r="A451" s="14" t="str">
        <f>CONCATENATE(B451, '4.상세코드'!A454, ", '", '4.상세코드'!B454, "', '", '4.상세코드'!C454, "', '", '4.상세코드'!D454, "',", IF(ISBLANK('4.상세코드'!E454), "NULL", CONCATENATE("'", '4.상세코드'!E454, "'")), ",", IF(ISBLANK('4.상세코드'!F454), "NULL", CONCATENATE("'", '4.상세코드'!F454, "'")), ",", '4.상세코드'!G454, ", '", '4.상세코드'!H454, "', '", '4.상세코드'!I454, "'", 상세SQL!C451)</f>
        <v>INSERT INTO SM_COMM_D (biz_seq, comm_h_cd, comm_d_cd, comm_d_nm, ref_h_cd, ref_d_cd, disp_no, disp_yn, use_yn, reg_id, reg_dt) VALUES (1, 'BRAND1_CD', '2-007', '불독',NULL,NULL,40, 'Y', 'Y', 'administrator', getDate());</v>
      </c>
      <c r="B451" s="14" t="s">
        <v>1684</v>
      </c>
      <c r="C451" s="14" t="s">
        <v>1711</v>
      </c>
    </row>
    <row r="452" spans="1:3">
      <c r="A452" s="14" t="str">
        <f>CONCATENATE(B452, '4.상세코드'!A455, ", '", '4.상세코드'!B455, "', '", '4.상세코드'!C455, "', '", '4.상세코드'!D455, "',", IF(ISBLANK('4.상세코드'!E455), "NULL", CONCATENATE("'", '4.상세코드'!E455, "'")), ",", IF(ISBLANK('4.상세코드'!F455), "NULL", CONCATENATE("'", '4.상세코드'!F455, "'")), ",", '4.상세코드'!G455, ", '", '4.상세코드'!H455, "', '", '4.상세코드'!I455, "'", 상세SQL!C452)</f>
        <v>INSERT INTO SM_COMM_D (biz_seq, comm_h_cd, comm_d_cd, comm_d_nm, ref_h_cd, ref_d_cd, disp_no, disp_yn, use_yn, reg_id, reg_dt) VALUES (1, 'BRAND1_CD', '2-008', '마루코메',NULL,NULL,41, 'Y', 'Y', 'administrator', getDate());</v>
      </c>
      <c r="B452" s="14" t="s">
        <v>1684</v>
      </c>
      <c r="C452" s="14" t="s">
        <v>1711</v>
      </c>
    </row>
    <row r="453" spans="1:3">
      <c r="A453" s="14" t="str">
        <f>CONCATENATE(B453, '4.상세코드'!A456, ", '", '4.상세코드'!B456, "', '", '4.상세코드'!C456, "', '", '4.상세코드'!D456, "',", IF(ISBLANK('4.상세코드'!E456), "NULL", CONCATENATE("'", '4.상세코드'!E456, "'")), ",", IF(ISBLANK('4.상세코드'!F456), "NULL", CONCATENATE("'", '4.상세코드'!F456, "'")), ",", '4.상세코드'!G456, ", '", '4.상세코드'!H456, "', '", '4.상세코드'!I456, "'", 상세SQL!C453)</f>
        <v>INSERT INTO SM_COMM_D (biz_seq, comm_h_cd, comm_d_cd, comm_d_nm, ref_h_cd, ref_d_cd, disp_no, disp_yn, use_yn, reg_id, reg_dt) VALUES (1, 'BRAND1_CD', '2-009', '스즈키',NULL,NULL,42, 'Y', 'Y', 'administrator', getDate());</v>
      </c>
      <c r="B453" s="14" t="s">
        <v>1684</v>
      </c>
      <c r="C453" s="14" t="s">
        <v>1711</v>
      </c>
    </row>
    <row r="454" spans="1:3">
      <c r="A454" s="14" t="str">
        <f>CONCATENATE(B454, '4.상세코드'!A457, ", '", '4.상세코드'!B457, "', '", '4.상세코드'!C457, "', '", '4.상세코드'!D457, "',", IF(ISBLANK('4.상세코드'!E457), "NULL", CONCATENATE("'", '4.상세코드'!E457, "'")), ",", IF(ISBLANK('4.상세코드'!F457), "NULL", CONCATENATE("'", '4.상세코드'!F457, "'")), ",", '4.상세코드'!G457, ", '", '4.상세코드'!H457, "', '", '4.상세코드'!I457, "'", 상세SQL!C454)</f>
        <v>INSERT INTO SM_COMM_D (biz_seq, comm_h_cd, comm_d_cd, comm_d_nm, ref_h_cd, ref_d_cd, disp_no, disp_yn, use_yn, reg_id, reg_dt) VALUES (1, 'BRAND1_CD', '2-010', '오타후쿠',NULL,NULL,43, 'Y', 'Y', 'administrator', getDate());</v>
      </c>
      <c r="B454" s="14" t="s">
        <v>1684</v>
      </c>
      <c r="C454" s="14" t="s">
        <v>1711</v>
      </c>
    </row>
    <row r="455" spans="1:3">
      <c r="A455" s="14" t="str">
        <f>CONCATENATE(B455, '4.상세코드'!A458, ", '", '4.상세코드'!B458, "', '", '4.상세코드'!C458, "', '", '4.상세코드'!D458, "',", IF(ISBLANK('4.상세코드'!E458), "NULL", CONCATENATE("'", '4.상세코드'!E458, "'")), ",", IF(ISBLANK('4.상세코드'!F458), "NULL", CONCATENATE("'", '4.상세코드'!F458, "'")), ",", '4.상세코드'!G458, ", '", '4.상세코드'!H458, "', '", '4.상세코드'!I458, "'", 상세SQL!C455)</f>
        <v>INSERT INTO SM_COMM_D (biz_seq, comm_h_cd, comm_d_cd, comm_d_nm, ref_h_cd, ref_d_cd, disp_no, disp_yn, use_yn, reg_id, reg_dt) VALUES (1, 'BRAND1_CD', '2-011', '긴비스',NULL,NULL,44, 'Y', 'Y', 'administrator', getDate());</v>
      </c>
      <c r="B455" s="14" t="s">
        <v>1684</v>
      </c>
      <c r="C455" s="14" t="s">
        <v>1711</v>
      </c>
    </row>
    <row r="456" spans="1:3">
      <c r="A456" s="14" t="str">
        <f>CONCATENATE(B456, '4.상세코드'!A459, ", '", '4.상세코드'!B459, "', '", '4.상세코드'!C459, "', '", '4.상세코드'!D459, "',", IF(ISBLANK('4.상세코드'!E459), "NULL", CONCATENATE("'", '4.상세코드'!E459, "'")), ",", IF(ISBLANK('4.상세코드'!F459), "NULL", CONCATENATE("'", '4.상세코드'!F459, "'")), ",", '4.상세코드'!G459, ", '", '4.상세코드'!H459, "', '", '4.상세코드'!I459, "'", 상세SQL!C456)</f>
        <v>INSERT INTO SM_COMM_D (biz_seq, comm_h_cd, comm_d_cd, comm_d_nm, ref_h_cd, ref_d_cd, disp_no, disp_yn, use_yn, reg_id, reg_dt) VALUES (1, 'BRAND1_CD', '2-012', '카부토',NULL,NULL,45, 'Y', 'Y', 'administrator', getDate());</v>
      </c>
      <c r="B456" s="14" t="s">
        <v>1684</v>
      </c>
      <c r="C456" s="14" t="s">
        <v>1711</v>
      </c>
    </row>
    <row r="457" spans="1:3">
      <c r="A457" s="14" t="str">
        <f>CONCATENATE(B457, '4.상세코드'!A460, ", '", '4.상세코드'!B460, "', '", '4.상세코드'!C460, "', '", '4.상세코드'!D460, "',", IF(ISBLANK('4.상세코드'!E460), "NULL", CONCATENATE("'", '4.상세코드'!E460, "'")), ",", IF(ISBLANK('4.상세코드'!F460), "NULL", CONCATENATE("'", '4.상세코드'!F460, "'")), ",", '4.상세코드'!G460, ", '", '4.상세코드'!H460, "', '", '4.상세코드'!I460, "'", 상세SQL!C457)</f>
        <v>INSERT INTO SM_COMM_D (biz_seq, comm_h_cd, comm_d_cd, comm_d_nm, ref_h_cd, ref_d_cd, disp_no, disp_yn, use_yn, reg_id, reg_dt) VALUES (1, 'BRAND1_CD', '2-013', '산요',NULL,NULL,46, 'Y', 'Y', 'administrator', getDate());</v>
      </c>
      <c r="B457" s="14" t="s">
        <v>1684</v>
      </c>
      <c r="C457" s="14" t="s">
        <v>1711</v>
      </c>
    </row>
    <row r="458" spans="1:3">
      <c r="A458" s="14" t="str">
        <f>CONCATENATE(B458, '4.상세코드'!A461, ", '", '4.상세코드'!B461, "', '", '4.상세코드'!C461, "', '", '4.상세코드'!D461, "',", IF(ISBLANK('4.상세코드'!E461), "NULL", CONCATENATE("'", '4.상세코드'!E461, "'")), ",", IF(ISBLANK('4.상세코드'!F461), "NULL", CONCATENATE("'", '4.상세코드'!F461, "'")), ",", '4.상세코드'!G461, ", '", '4.상세코드'!H461, "', '", '4.상세코드'!I461, "'", 상세SQL!C458)</f>
        <v>INSERT INTO SM_COMM_D (biz_seq, comm_h_cd, comm_d_cd, comm_d_nm, ref_h_cd, ref_d_cd, disp_no, disp_yn, use_yn, reg_id, reg_dt) VALUES (1, 'BRAND1_CD', '2-014', '덴케이',NULL,NULL,47, 'Y', 'Y', 'administrator', getDate());</v>
      </c>
      <c r="B458" s="14" t="s">
        <v>1684</v>
      </c>
      <c r="C458" s="14" t="s">
        <v>1711</v>
      </c>
    </row>
    <row r="459" spans="1:3">
      <c r="A459" s="14" t="str">
        <f>CONCATENATE(B459, '4.상세코드'!A462, ", '", '4.상세코드'!B462, "', '", '4.상세코드'!C462, "', '", '4.상세코드'!D462, "',", IF(ISBLANK('4.상세코드'!E462), "NULL", CONCATENATE("'", '4.상세코드'!E462, "'")), ",", IF(ISBLANK('4.상세코드'!F462), "NULL", CONCATENATE("'", '4.상세코드'!F462, "'")), ",", '4.상세코드'!G462, ", '", '4.상세코드'!H462, "', '", '4.상세코드'!I462, "'", 상세SQL!C459)</f>
        <v>INSERT INTO SM_COMM_D (biz_seq, comm_h_cd, comm_d_cd, comm_d_nm, ref_h_cd, ref_d_cd, disp_no, disp_yn, use_yn, reg_id, reg_dt) VALUES (1, 'BRAND1_CD', '2-015', '간로',NULL,NULL,48, 'Y', 'Y', 'administrator', getDate());</v>
      </c>
      <c r="B459" s="14" t="s">
        <v>1684</v>
      </c>
      <c r="C459" s="14" t="s">
        <v>1711</v>
      </c>
    </row>
    <row r="460" spans="1:3">
      <c r="A460" s="14" t="str">
        <f>CONCATENATE(B460, '4.상세코드'!A463, ", '", '4.상세코드'!B463, "', '", '4.상세코드'!C463, "', '", '4.상세코드'!D463, "',", IF(ISBLANK('4.상세코드'!E463), "NULL", CONCATENATE("'", '4.상세코드'!E463, "'")), ",", IF(ISBLANK('4.상세코드'!F463), "NULL", CONCATENATE("'", '4.상세코드'!F463, "'")), ",", '4.상세코드'!G463, ", '", '4.상세코드'!H463, "', '", '4.상세코드'!I463, "'", 상세SQL!C460)</f>
        <v>INSERT INTO SM_COMM_D (biz_seq, comm_h_cd, comm_d_cd, comm_d_nm, ref_h_cd, ref_d_cd, disp_no, disp_yn, use_yn, reg_id, reg_dt) VALUES (1, 'BRAND1_CD', '2-016', '세키모토',NULL,NULL,49, 'Y', 'Y', 'administrator', getDate());</v>
      </c>
      <c r="B460" s="14" t="s">
        <v>1684</v>
      </c>
      <c r="C460" s="14" t="s">
        <v>1711</v>
      </c>
    </row>
    <row r="461" spans="1:3">
      <c r="A461" s="14" t="str">
        <f>CONCATENATE(B461, '4.상세코드'!A464, ", '", '4.상세코드'!B464, "', '", '4.상세코드'!C464, "', '", '4.상세코드'!D464, "',", IF(ISBLANK('4.상세코드'!E464), "NULL", CONCATENATE("'", '4.상세코드'!E464, "'")), ",", IF(ISBLANK('4.상세코드'!F464), "NULL", CONCATENATE("'", '4.상세코드'!F464, "'")), ",", '4.상세코드'!G464, ", '", '4.상세코드'!H464, "', '", '4.상세코드'!I464, "'", 상세SQL!C461)</f>
        <v>INSERT INTO SM_COMM_D (biz_seq, comm_h_cd, comm_d_cd, comm_d_nm, ref_h_cd, ref_d_cd, disp_no, disp_yn, use_yn, reg_id, reg_dt) VALUES (1, 'BRAND1_CD', '2-017', '에바라',NULL,NULL,50, 'Y', 'Y', 'administrator', getDate());</v>
      </c>
      <c r="B461" s="14" t="s">
        <v>1684</v>
      </c>
      <c r="C461" s="14" t="s">
        <v>1711</v>
      </c>
    </row>
    <row r="462" spans="1:3">
      <c r="A462" s="14" t="str">
        <f>CONCATENATE(B462, '4.상세코드'!A465, ", '", '4.상세코드'!B465, "', '", '4.상세코드'!C465, "', '", '4.상세코드'!D465, "',", IF(ISBLANK('4.상세코드'!E465), "NULL", CONCATENATE("'", '4.상세코드'!E465, "'")), ",", IF(ISBLANK('4.상세코드'!F465), "NULL", CONCATENATE("'", '4.상세코드'!F465, "'")), ",", '4.상세코드'!G465, ", '", '4.상세코드'!H465, "', '", '4.상세코드'!I465, "'", 상세SQL!C462)</f>
        <v>INSERT INTO SM_COMM_D (biz_seq, comm_h_cd, comm_d_cd, comm_d_nm, ref_h_cd, ref_d_cd, disp_no, disp_yn, use_yn, reg_id, reg_dt) VALUES (1, 'BRAND1_CD', '2-018', '닛푼',NULL,NULL,51, 'Y', 'Y', 'administrator', getDate());</v>
      </c>
      <c r="B462" s="14" t="s">
        <v>1684</v>
      </c>
      <c r="C462" s="14" t="s">
        <v>1711</v>
      </c>
    </row>
    <row r="463" spans="1:3">
      <c r="A463" s="14" t="str">
        <f>CONCATENATE(B463, '4.상세코드'!A466, ", '", '4.상세코드'!B466, "', '", '4.상세코드'!C466, "', '", '4.상세코드'!D466, "',", IF(ISBLANK('4.상세코드'!E466), "NULL", CONCATENATE("'", '4.상세코드'!E466, "'")), ",", IF(ISBLANK('4.상세코드'!F466), "NULL", CONCATENATE("'", '4.상세코드'!F466, "'")), ",", '4.상세코드'!G466, ", '", '4.상세코드'!H466, "', '", '4.상세코드'!I466, "'", 상세SQL!C463)</f>
        <v>INSERT INTO SM_COMM_D (biz_seq, comm_h_cd, comm_d_cd, comm_d_nm, ref_h_cd, ref_d_cd, disp_no, disp_yn, use_yn, reg_id, reg_dt) VALUES (1, 'BRAND1_CD', '2-019', '아마노야',NULL,NULL,52, 'Y', 'Y', 'administrator', getDate());</v>
      </c>
      <c r="B463" s="14" t="s">
        <v>1684</v>
      </c>
      <c r="C463" s="14" t="s">
        <v>1711</v>
      </c>
    </row>
    <row r="464" spans="1:3">
      <c r="A464" s="14" t="str">
        <f>CONCATENATE(B464, '4.상세코드'!A467, ", '", '4.상세코드'!B467, "', '", '4.상세코드'!C467, "', '", '4.상세코드'!D467, "',", IF(ISBLANK('4.상세코드'!E467), "NULL", CONCATENATE("'", '4.상세코드'!E467, "'")), ",", IF(ISBLANK('4.상세코드'!F467), "NULL", CONCATENATE("'", '4.상세코드'!F467, "'")), ",", '4.상세코드'!G467, ", '", '4.상세코드'!H467, "', '", '4.상세코드'!I467, "'", 상세SQL!C464)</f>
        <v>INSERT INTO SM_COMM_D (biz_seq, comm_h_cd, comm_d_cd, comm_d_nm, ref_h_cd, ref_d_cd, disp_no, disp_yn, use_yn, reg_id, reg_dt) VALUES (1, 'BRAND1_CD', '2-020', '다카모리',NULL,NULL,53, 'Y', 'Y', 'administrator', getDate());</v>
      </c>
      <c r="B464" s="14" t="s">
        <v>1684</v>
      </c>
      <c r="C464" s="14" t="s">
        <v>1711</v>
      </c>
    </row>
    <row r="465" spans="1:3">
      <c r="A465" s="14" t="str">
        <f>CONCATENATE(B465, '4.상세코드'!A468, ", '", '4.상세코드'!B468, "', '", '4.상세코드'!C468, "', '", '4.상세코드'!D468, "',", IF(ISBLANK('4.상세코드'!E468), "NULL", CONCATENATE("'", '4.상세코드'!E468, "'")), ",", IF(ISBLANK('4.상세코드'!F468), "NULL", CONCATENATE("'", '4.상세코드'!F468, "'")), ",", '4.상세코드'!G468, ", '", '4.상세코드'!H468, "', '", '4.상세코드'!I468, "'", 상세SQL!C465)</f>
        <v>INSERT INTO SM_COMM_D (biz_seq, comm_h_cd, comm_d_cd, comm_d_nm, ref_h_cd, ref_d_cd, disp_no, disp_yn, use_yn, reg_id, reg_dt) VALUES (1, 'BRAND1_CD', '2-021', '와다칸',NULL,NULL,54, 'Y', 'Y', 'administrator', getDate());</v>
      </c>
      <c r="B465" s="14" t="s">
        <v>1684</v>
      </c>
      <c r="C465" s="14" t="s">
        <v>1711</v>
      </c>
    </row>
    <row r="466" spans="1:3">
      <c r="A466" s="14" t="str">
        <f>CONCATENATE(B466, '4.상세코드'!A469, ", '", '4.상세코드'!B469, "', '", '4.상세코드'!C469, "', '", '4.상세코드'!D469, "',", IF(ISBLANK('4.상세코드'!E469), "NULL", CONCATENATE("'", '4.상세코드'!E469, "'")), ",", IF(ISBLANK('4.상세코드'!F469), "NULL", CONCATENATE("'", '4.상세코드'!F469, "'")), ",", '4.상세코드'!G469, ", '", '4.상세코드'!H469, "', '", '4.상세코드'!I469, "'", 상세SQL!C466)</f>
        <v>INSERT INTO SM_COMM_D (biz_seq, comm_h_cd, comm_d_cd, comm_d_nm, ref_h_cd, ref_d_cd, disp_no, disp_yn, use_yn, reg_id, reg_dt) VALUES (1, 'BRAND1_CD', '2-022', '이모토토카',NULL,NULL,55, 'Y', 'Y', 'administrator', getDate());</v>
      </c>
      <c r="B466" s="14" t="s">
        <v>1684</v>
      </c>
      <c r="C466" s="14" t="s">
        <v>1711</v>
      </c>
    </row>
    <row r="467" spans="1:3">
      <c r="A467" s="14" t="str">
        <f>CONCATENATE(B467, '4.상세코드'!A470, ", '", '4.상세코드'!B470, "', '", '4.상세코드'!C470, "', '", '4.상세코드'!D470, "',", IF(ISBLANK('4.상세코드'!E470), "NULL", CONCATENATE("'", '4.상세코드'!E470, "'")), ",", IF(ISBLANK('4.상세코드'!F470), "NULL", CONCATENATE("'", '4.상세코드'!F470, "'")), ",", '4.상세코드'!G470, ", '", '4.상세코드'!H470, "', '", '4.상세코드'!I470, "'", 상세SQL!C467)</f>
        <v>INSERT INTO SM_COMM_D (biz_seq, comm_h_cd, comm_d_cd, comm_d_nm, ref_h_cd, ref_d_cd, disp_no, disp_yn, use_yn, reg_id, reg_dt) VALUES (1, 'BRAND1_CD', '2-023', '다이코',NULL,NULL,56, 'Y', 'Y', 'administrator', getDate());</v>
      </c>
      <c r="B467" s="14" t="s">
        <v>1684</v>
      </c>
      <c r="C467" s="14" t="s">
        <v>1711</v>
      </c>
    </row>
    <row r="468" spans="1:3">
      <c r="A468" s="14" t="str">
        <f>CONCATENATE(B468, '4.상세코드'!A471, ", '", '4.상세코드'!B471, "', '", '4.상세코드'!C471, "', '", '4.상세코드'!D471, "',", IF(ISBLANK('4.상세코드'!E471), "NULL", CONCATENATE("'", '4.상세코드'!E471, "'")), ",", IF(ISBLANK('4.상세코드'!F471), "NULL", CONCATENATE("'", '4.상세코드'!F471, "'")), ",", '4.상세코드'!G471, ", '", '4.상세코드'!H471, "', '", '4.상세코드'!I471, "'", 상세SQL!C468)</f>
        <v>INSERT INTO SM_COMM_D (biz_seq, comm_h_cd, comm_d_cd, comm_d_nm, ref_h_cd, ref_d_cd, disp_no, disp_yn, use_yn, reg_id, reg_dt) VALUES (1, 'BRAND1_CD', '2-024', '마쯔나가',NULL,NULL,57, 'Y', 'Y', 'administrator', getDate());</v>
      </c>
      <c r="B468" s="14" t="s">
        <v>1684</v>
      </c>
      <c r="C468" s="14" t="s">
        <v>1711</v>
      </c>
    </row>
    <row r="469" spans="1:3">
      <c r="A469" s="14" t="str">
        <f>CONCATENATE(B469, '4.상세코드'!A472, ", '", '4.상세코드'!B472, "', '", '4.상세코드'!C472, "', '", '4.상세코드'!D472, "',", IF(ISBLANK('4.상세코드'!E472), "NULL", CONCATENATE("'", '4.상세코드'!E472, "'")), ",", IF(ISBLANK('4.상세코드'!F472), "NULL", CONCATENATE("'", '4.상세코드'!F472, "'")), ",", '4.상세코드'!G472, ", '", '4.상세코드'!H472, "', '", '4.상세코드'!I472, "'", 상세SQL!C469)</f>
        <v>INSERT INTO SM_COMM_D (biz_seq, comm_h_cd, comm_d_cd, comm_d_nm, ref_h_cd, ref_d_cd, disp_no, disp_yn, use_yn, reg_id, reg_dt) VALUES (1, 'BRAND1_CD', '2-025', '스기모토야',NULL,NULL,58, 'Y', 'Y', 'administrator', getDate());</v>
      </c>
      <c r="B469" s="14" t="s">
        <v>1684</v>
      </c>
      <c r="C469" s="14" t="s">
        <v>1711</v>
      </c>
    </row>
    <row r="470" spans="1:3">
      <c r="A470" s="14" t="str">
        <f>CONCATENATE(B470, '4.상세코드'!A473, ", '", '4.상세코드'!B473, "', '", '4.상세코드'!C473, "', '", '4.상세코드'!D473, "',", IF(ISBLANK('4.상세코드'!E473), "NULL", CONCATENATE("'", '4.상세코드'!E473, "'")), ",", IF(ISBLANK('4.상세코드'!F473), "NULL", CONCATENATE("'", '4.상세코드'!F473, "'")), ",", '4.상세코드'!G473, ", '", '4.상세코드'!H473, "', '", '4.상세코드'!I473, "'", 상세SQL!C470)</f>
        <v>INSERT INTO SM_COMM_D (biz_seq, comm_h_cd, comm_d_cd, comm_d_nm, ref_h_cd, ref_d_cd, disp_no, disp_yn, use_yn, reg_id, reg_dt) VALUES (1, 'BRAND1_CD', '2-026', '아사히야',NULL,NULL,59, 'Y', 'Y', 'administrator', getDate());</v>
      </c>
      <c r="B470" s="14" t="s">
        <v>1684</v>
      </c>
      <c r="C470" s="14" t="s">
        <v>1711</v>
      </c>
    </row>
    <row r="471" spans="1:3">
      <c r="A471" s="14" t="str">
        <f>CONCATENATE(B471, '4.상세코드'!A474, ", '", '4.상세코드'!B474, "', '", '4.상세코드'!C474, "', '", '4.상세코드'!D474, "',", IF(ISBLANK('4.상세코드'!E474), "NULL", CONCATENATE("'", '4.상세코드'!E474, "'")), ",", IF(ISBLANK('4.상세코드'!F474), "NULL", CONCATENATE("'", '4.상세코드'!F474, "'")), ",", '4.상세코드'!G474, ", '", '4.상세코드'!H474, "', '", '4.상세코드'!I474, "'", 상세SQL!C471)</f>
        <v>INSERT INTO SM_COMM_D (biz_seq, comm_h_cd, comm_d_cd, comm_d_nm, ref_h_cd, ref_d_cd, disp_no, disp_yn, use_yn, reg_id, reg_dt) VALUES (1, 'BRAND1_CD', '2-027', '센나리도',NULL,NULL,60, 'Y', 'Y', 'administrator', getDate());</v>
      </c>
      <c r="B471" s="14" t="s">
        <v>1684</v>
      </c>
      <c r="C471" s="14" t="s">
        <v>1711</v>
      </c>
    </row>
    <row r="472" spans="1:3">
      <c r="A472" s="14" t="str">
        <f>CONCATENATE(B472, '4.상세코드'!A475, ", '", '4.상세코드'!B475, "', '", '4.상세코드'!C475, "', '", '4.상세코드'!D475, "',", IF(ISBLANK('4.상세코드'!E475), "NULL", CONCATENATE("'", '4.상세코드'!E475, "'")), ",", IF(ISBLANK('4.상세코드'!F475), "NULL", CONCATENATE("'", '4.상세코드'!F475, "'")), ",", '4.상세코드'!G475, ", '", '4.상세코드'!H475, "', '", '4.상세코드'!I475, "'", 상세SQL!C472)</f>
        <v>INSERT INTO SM_COMM_D (biz_seq, comm_h_cd, comm_d_cd, comm_d_nm, ref_h_cd, ref_d_cd, disp_no, disp_yn, use_yn, reg_id, reg_dt) VALUES (1, 'BRAND1_CD', '2-028', '후쿠오카 미쯔야',NULL,NULL,61, 'Y', 'Y', 'administrator', getDate());</v>
      </c>
      <c r="B472" s="14" t="s">
        <v>1684</v>
      </c>
      <c r="C472" s="14" t="s">
        <v>1711</v>
      </c>
    </row>
    <row r="473" spans="1:3">
      <c r="A473" s="14" t="str">
        <f>CONCATENATE(B473, '4.상세코드'!A476, ", '", '4.상세코드'!B476, "', '", '4.상세코드'!C476, "', '", '4.상세코드'!D476, "',", IF(ISBLANK('4.상세코드'!E476), "NULL", CONCATENATE("'", '4.상세코드'!E476, "'")), ",", IF(ISBLANK('4.상세코드'!F476), "NULL", CONCATENATE("'", '4.상세코드'!F476, "'")), ",", '4.상세코드'!G476, ", '", '4.상세코드'!H476, "', '", '4.상세코드'!I476, "'", 상세SQL!C473)</f>
        <v>INSERT INTO SM_COMM_D (biz_seq, comm_h_cd, comm_d_cd, comm_d_nm, ref_h_cd, ref_d_cd, disp_no, disp_yn, use_yn, reg_id, reg_dt) VALUES (1, 'BRAND1_CD', '2-029', '아베 세이카',NULL,NULL,62, 'Y', 'Y', 'administrator', getDate());</v>
      </c>
      <c r="B473" s="14" t="s">
        <v>1684</v>
      </c>
      <c r="C473" s="14" t="s">
        <v>1711</v>
      </c>
    </row>
    <row r="474" spans="1:3">
      <c r="A474" s="14" t="str">
        <f>CONCATENATE(B474, '4.상세코드'!A477, ", '", '4.상세코드'!B477, "', '", '4.상세코드'!C477, "', '", '4.상세코드'!D477, "',", IF(ISBLANK('4.상세코드'!E477), "NULL", CONCATENATE("'", '4.상세코드'!E477, "'")), ",", IF(ISBLANK('4.상세코드'!F477), "NULL", CONCATENATE("'", '4.상세코드'!F477, "'")), ",", '4.상세코드'!G477, ", '", '4.상세코드'!H477, "', '", '4.상세코드'!I477, "'", 상세SQL!C474)</f>
        <v>INSERT INTO SM_COMM_D (biz_seq, comm_h_cd, comm_d_cd, comm_d_nm, ref_h_cd, ref_d_cd, disp_no, disp_yn, use_yn, reg_id, reg_dt) VALUES (1, 'BRAND1_CD', '2-030', '마메후쿠',NULL,NULL,63, 'Y', 'Y', 'administrator', getDate());</v>
      </c>
      <c r="B474" s="14" t="s">
        <v>1684</v>
      </c>
      <c r="C474" s="14" t="s">
        <v>1711</v>
      </c>
    </row>
    <row r="475" spans="1:3">
      <c r="A475" s="14" t="str">
        <f>CONCATENATE(B475, '4.상세코드'!A478, ", '", '4.상세코드'!B478, "', '", '4.상세코드'!C478, "', '", '4.상세코드'!D478, "',", IF(ISBLANK('4.상세코드'!E478), "NULL", CONCATENATE("'", '4.상세코드'!E478, "'")), ",", IF(ISBLANK('4.상세코드'!F478), "NULL", CONCATENATE("'", '4.상세코드'!F478, "'")), ",", '4.상세코드'!G478, ", '", '4.상세코드'!H478, "', '", '4.상세코드'!I478, "'", 상세SQL!C475)</f>
        <v>INSERT INTO SM_COMM_D (biz_seq, comm_h_cd, comm_d_cd, comm_d_nm, ref_h_cd, ref_d_cd, disp_no, disp_yn, use_yn, reg_id, reg_dt) VALUES (1, 'BRAND1_CD', '2-031', '포포너츠',NULL,NULL,64, 'Y', 'Y', 'administrator', getDate());</v>
      </c>
      <c r="B475" s="14" t="s">
        <v>1684</v>
      </c>
      <c r="C475" s="14" t="s">
        <v>1711</v>
      </c>
    </row>
    <row r="476" spans="1:3">
      <c r="A476" s="14" t="str">
        <f>CONCATENATE(B476, '4.상세코드'!A479, ", '", '4.상세코드'!B479, "', '", '4.상세코드'!C479, "', '", '4.상세코드'!D479, "',", IF(ISBLANK('4.상세코드'!E479), "NULL", CONCATENATE("'", '4.상세코드'!E479, "'")), ",", IF(ISBLANK('4.상세코드'!F479), "NULL", CONCATENATE("'", '4.상세코드'!F479, "'")), ",", '4.상세코드'!G479, ", '", '4.상세코드'!H479, "', '", '4.상세코드'!I479, "'", 상세SQL!C476)</f>
        <v>INSERT INTO SM_COMM_D (biz_seq, comm_h_cd, comm_d_cd, comm_d_nm, ref_h_cd, ref_d_cd, disp_no, disp_yn, use_yn, reg_id, reg_dt) VALUES (1, 'BRAND1_CD', '2-032', '뉴재팬푸드',NULL,NULL,65, 'Y', 'Y', 'administrator', getDate());</v>
      </c>
      <c r="B476" s="14" t="s">
        <v>1684</v>
      </c>
      <c r="C476" s="14" t="s">
        <v>1711</v>
      </c>
    </row>
    <row r="477" spans="1:3">
      <c r="A477" s="14" t="str">
        <f>CONCATENATE(B477, '4.상세코드'!A480, ", '", '4.상세코드'!B480, "', '", '4.상세코드'!C480, "', '", '4.상세코드'!D480, "',", IF(ISBLANK('4.상세코드'!E480), "NULL", CONCATENATE("'", '4.상세코드'!E480, "'")), ",", IF(ISBLANK('4.상세코드'!F480), "NULL", CONCATENATE("'", '4.상세코드'!F480, "'")), ",", '4.상세코드'!G480, ", '", '4.상세코드'!H480, "', '", '4.상세코드'!I480, "'", 상세SQL!C477)</f>
        <v>INSERT INTO SM_COMM_D (biz_seq, comm_h_cd, comm_d_cd, comm_d_nm, ref_h_cd, ref_d_cd, disp_no, disp_yn, use_yn, reg_id, reg_dt) VALUES (1, 'BRAND1_CD', '3-001', '마요라',NULL,NULL,66, 'Y', 'Y', 'administrator', getDate());</v>
      </c>
      <c r="B477" s="14" t="s">
        <v>1684</v>
      </c>
      <c r="C477" s="14" t="s">
        <v>1711</v>
      </c>
    </row>
    <row r="478" spans="1:3">
      <c r="A478" s="14" t="str">
        <f>CONCATENATE(B478, '4.상세코드'!A481, ", '", '4.상세코드'!B481, "', '", '4.상세코드'!C481, "', '", '4.상세코드'!D481, "',", IF(ISBLANK('4.상세코드'!E481), "NULL", CONCATENATE("'", '4.상세코드'!E481, "'")), ",", IF(ISBLANK('4.상세코드'!F481), "NULL", CONCATENATE("'", '4.상세코드'!F481, "'")), ",", '4.상세코드'!G481, ", '", '4.상세코드'!H481, "', '", '4.상세코드'!I481, "'", 상세SQL!C478)</f>
        <v>INSERT INTO SM_COMM_D (biz_seq, comm_h_cd, comm_d_cd, comm_d_nm, ref_h_cd, ref_d_cd, disp_no, disp_yn, use_yn, reg_id, reg_dt) VALUES (1, 'BRAND1_CD', '3-002', '엑소틱',NULL,NULL,67, 'Y', 'Y', 'administrator', getDate());</v>
      </c>
      <c r="B478" s="14" t="s">
        <v>1684</v>
      </c>
      <c r="C478" s="14" t="s">
        <v>1711</v>
      </c>
    </row>
    <row r="479" spans="1:3">
      <c r="A479" s="14" t="str">
        <f>CONCATENATE(B479, '4.상세코드'!A482, ", '", '4.상세코드'!B482, "', '", '4.상세코드'!C482, "', '", '4.상세코드'!D482, "',", IF(ISBLANK('4.상세코드'!E482), "NULL", CONCATENATE("'", '4.상세코드'!E482, "'")), ",", IF(ISBLANK('4.상세코드'!F482), "NULL", CONCATENATE("'", '4.상세코드'!F482, "'")), ",", '4.상세코드'!G482, ", '", '4.상세코드'!H482, "', '", '4.상세코드'!I482, "'", 상세SQL!C479)</f>
        <v>INSERT INTO SM_COMM_D (biz_seq, comm_h_cd, comm_d_cd, comm_d_nm, ref_h_cd, ref_d_cd, disp_no, disp_yn, use_yn, reg_id, reg_dt) VALUES (1, 'BRAND1_CD', '3-003', '에버',NULL,NULL,68, 'Y', 'Y', 'administrator', getDate());</v>
      </c>
      <c r="B479" s="14" t="s">
        <v>1684</v>
      </c>
      <c r="C479" s="14" t="s">
        <v>1711</v>
      </c>
    </row>
    <row r="480" spans="1:3">
      <c r="A480" s="14" t="str">
        <f>CONCATENATE(B480, '4.상세코드'!A483, ", '", '4.상세코드'!B483, "', '", '4.상세코드'!C483, "', '", '4.상세코드'!D483, "',", IF(ISBLANK('4.상세코드'!E483), "NULL", CONCATENATE("'", '4.상세코드'!E483, "'")), ",", IF(ISBLANK('4.상세코드'!F483), "NULL", CONCATENATE("'", '4.상세코드'!F483, "'")), ",", '4.상세코드'!G483, ", '", '4.상세코드'!H483, "', '", '4.상세코드'!I483, "'", 상세SQL!C480)</f>
        <v>INSERT INTO SM_COMM_D (biz_seq, comm_h_cd, comm_d_cd, comm_d_nm, ref_h_cd, ref_d_cd, disp_no, disp_yn, use_yn, reg_id, reg_dt) VALUES (1, 'BRAND1_CD', '3-004', '프론티어(탑퍼)',NULL,NULL,69, 'Y', 'Y', 'administrator', getDate());</v>
      </c>
      <c r="B480" s="14" t="s">
        <v>1684</v>
      </c>
      <c r="C480" s="14" t="s">
        <v>1711</v>
      </c>
    </row>
    <row r="481" spans="1:3">
      <c r="A481" s="14" t="str">
        <f>CONCATENATE(B481, '4.상세코드'!A484, ", '", '4.상세코드'!B484, "', '", '4.상세코드'!C484, "', '", '4.상세코드'!D484, "',", IF(ISBLANK('4.상세코드'!E484), "NULL", CONCATENATE("'", '4.상세코드'!E484, "'")), ",", IF(ISBLANK('4.상세코드'!F484), "NULL", CONCATENATE("'", '4.상세코드'!F484, "'")), ",", '4.상세코드'!G484, ", '", '4.상세코드'!H484, "', '", '4.상세코드'!I484, "'", 상세SQL!C481)</f>
        <v>INSERT INTO SM_COMM_D (biz_seq, comm_h_cd, comm_d_cd, comm_d_nm, ref_h_cd, ref_d_cd, disp_no, disp_yn, use_yn, reg_id, reg_dt) VALUES (1, 'BRAND1_CD', '4-001', '차임',NULL,NULL,70, 'Y', 'Y', 'administrator', getDate());</v>
      </c>
      <c r="B481" s="14" t="s">
        <v>1684</v>
      </c>
      <c r="C481" s="14" t="s">
        <v>1711</v>
      </c>
    </row>
    <row r="482" spans="1:3">
      <c r="A482" s="14" t="str">
        <f>CONCATENATE(B482, '4.상세코드'!A485, ", '", '4.상세코드'!B485, "', '", '4.상세코드'!C485, "', '", '4.상세코드'!D485, "',", IF(ISBLANK('4.상세코드'!E485), "NULL", CONCATENATE("'", '4.상세코드'!E485, "'")), ",", IF(ISBLANK('4.상세코드'!F485), "NULL", CONCATENATE("'", '4.상세코드'!F485, "'")), ",", '4.상세코드'!G485, ", '", '4.상세코드'!H485, "', '", '4.상세코드'!I485, "'", 상세SQL!C482)</f>
        <v>INSERT INTO SM_COMM_D (biz_seq, comm_h_cd, comm_d_cd, comm_d_nm, ref_h_cd, ref_d_cd, disp_no, disp_yn, use_yn, reg_id, reg_dt) VALUES (1, 'BRAND1_CD', '4-002', '요젠',NULL,NULL,71, 'Y', 'Y', 'administrator', getDate());</v>
      </c>
      <c r="B482" s="14" t="s">
        <v>1684</v>
      </c>
      <c r="C482" s="14" t="s">
        <v>1711</v>
      </c>
    </row>
    <row r="483" spans="1:3">
      <c r="A483" s="14" t="str">
        <f>CONCATENATE(B483, '4.상세코드'!A486, ", '", '4.상세코드'!B486, "', '", '4.상세코드'!C486, "', '", '4.상세코드'!D486, "',", IF(ISBLANK('4.상세코드'!E486), "NULL", CONCATENATE("'", '4.상세코드'!E486, "'")), ",", IF(ISBLANK('4.상세코드'!F486), "NULL", CONCATENATE("'", '4.상세코드'!F486, "'")), ",", '4.상세코드'!G486, ", '", '4.상세코드'!H486, "', '", '4.상세코드'!I486, "'", 상세SQL!C483)</f>
        <v>INSERT INTO SM_COMM_D (biz_seq, comm_h_cd, comm_d_cd, comm_d_nm, ref_h_cd, ref_d_cd, disp_no, disp_yn, use_yn, reg_id, reg_dt) VALUES (1, 'BRAND1_CD', '5-001', '찬티코',NULL,NULL,72, 'Y', 'Y', 'administrator', getDate());</v>
      </c>
      <c r="B483" s="14" t="s">
        <v>1684</v>
      </c>
      <c r="C483" s="14" t="s">
        <v>1711</v>
      </c>
    </row>
    <row r="484" spans="1:3">
      <c r="A484" s="14" t="str">
        <f>CONCATENATE(B484, '4.상세코드'!A487, ", '", '4.상세코드'!B487, "', '", '4.상세코드'!C487, "', '", '4.상세코드'!D487, "',", IF(ISBLANK('4.상세코드'!E487), "NULL", CONCATENATE("'", '4.상세코드'!E487, "'")), ",", IF(ISBLANK('4.상세코드'!F487), "NULL", CONCATENATE("'", '4.상세코드'!F487, "'")), ",", '4.상세코드'!G487, ", '", '4.상세코드'!H487, "', '", '4.상세코드'!I487, "'", 상세SQL!C484)</f>
        <v>INSERT INTO SM_COMM_D (biz_seq, comm_h_cd, comm_d_cd, comm_d_nm, ref_h_cd, ref_d_cd, disp_no, disp_yn, use_yn, reg_id, reg_dt) VALUES (1, 'BRAND1_CD', '9-001', '미성패밀리주식회사',NULL,NULL,73, 'Y', 'Y', 'administrator', getDate());</v>
      </c>
      <c r="B484" s="14" t="s">
        <v>1684</v>
      </c>
      <c r="C484" s="14" t="s">
        <v>1711</v>
      </c>
    </row>
    <row r="485" spans="1:3">
      <c r="A485" s="14" t="str">
        <f>CONCATENATE(B485, '4.상세코드'!A488, ", '", '4.상세코드'!B488, "', '", '4.상세코드'!C488, "', '", '4.상세코드'!D488, "',", IF(ISBLANK('4.상세코드'!E488), "NULL", CONCATENATE("'", '4.상세코드'!E488, "'")), ",", IF(ISBLANK('4.상세코드'!F488), "NULL", CONCATENATE("'", '4.상세코드'!F488, "'")), ",", '4.상세코드'!G488, ", '", '4.상세코드'!H488, "', '", '4.상세코드'!I488, "'", 상세SQL!C485)</f>
        <v>INSERT INTO SM_COMM_D (biz_seq, comm_h_cd, comm_d_cd, comm_d_nm, ref_h_cd, ref_d_cd, disp_no, disp_yn, use_yn, reg_id, reg_dt) VALUES (1, 'BRAND1_CD', '9-002', '(주)다림 너츠빌',NULL,NULL,74, 'Y', 'Y', 'administrator', getDate());</v>
      </c>
      <c r="B485" s="14" t="s">
        <v>1684</v>
      </c>
      <c r="C485" s="14" t="s">
        <v>1711</v>
      </c>
    </row>
    <row r="486" spans="1:3">
      <c r="A486" s="14" t="str">
        <f>CONCATENATE(B486, '4.상세코드'!A489, ", '", '4.상세코드'!B489, "', '", '4.상세코드'!C489, "', '", '4.상세코드'!D489, "',", IF(ISBLANK('4.상세코드'!E489), "NULL", CONCATENATE("'", '4.상세코드'!E489, "'")), ",", IF(ISBLANK('4.상세코드'!F489), "NULL", CONCATENATE("'", '4.상세코드'!F489, "'")), ",", '4.상세코드'!G489, ", '", '4.상세코드'!H489, "', '", '4.상세코드'!I489, "'", 상세SQL!C486)</f>
        <v>INSERT INTO SM_COMM_D (biz_seq, comm_h_cd, comm_d_cd, comm_d_nm, ref_h_cd, ref_d_cd, disp_no, disp_yn, use_yn, reg_id, reg_dt) VALUES (1, 'BRAND1_CD', '9-003', '한국로투스㈜',NULL,NULL,75, 'Y', 'Y', 'administrator', getDate());</v>
      </c>
      <c r="B486" s="14" t="s">
        <v>1684</v>
      </c>
      <c r="C486" s="14" t="s">
        <v>1711</v>
      </c>
    </row>
    <row r="487" spans="1:3">
      <c r="A487" s="14" t="str">
        <f>CONCATENATE(B487, '4.상세코드'!A490, ", '", '4.상세코드'!B490, "', '", '4.상세코드'!C490, "', '", '4.상세코드'!D490, "',", IF(ISBLANK('4.상세코드'!E490), "NULL", CONCATENATE("'", '4.상세코드'!E490, "'")), ",", IF(ISBLANK('4.상세코드'!F490), "NULL", CONCATENATE("'", '4.상세코드'!F490, "'")), ",", '4.상세코드'!G490, ", '", '4.상세코드'!H490, "', '", '4.상세코드'!I490, "'", 상세SQL!C487)</f>
        <v>INSERT INTO SM_COMM_D (biz_seq, comm_h_cd, comm_d_cd, comm_d_nm, ref_h_cd, ref_d_cd, disp_no, disp_yn, use_yn, reg_id, reg_dt) VALUES (1, 'BRAND1_CD', '9-004', '부강무역',NULL,NULL,76, 'Y', 'Y', 'administrator', getDate());</v>
      </c>
      <c r="B487" s="14" t="s">
        <v>1684</v>
      </c>
      <c r="C487" s="14" t="s">
        <v>1711</v>
      </c>
    </row>
    <row r="488" spans="1:3">
      <c r="A488" s="14" t="str">
        <f>CONCATENATE(B488, '4.상세코드'!A491, ", '", '4.상세코드'!B491, "', '", '4.상세코드'!C491, "', '", '4.상세코드'!D491, "',", IF(ISBLANK('4.상세코드'!E491), "NULL", CONCATENATE("'", '4.상세코드'!E491, "'")), ",", IF(ISBLANK('4.상세코드'!F491), "NULL", CONCATENATE("'", '4.상세코드'!F491, "'")), ",", '4.상세코드'!G491, ", '", '4.상세코드'!H491, "', '", '4.상세코드'!I491, "'", 상세SQL!C488)</f>
        <v>INSERT INTO SM_COMM_D (biz_seq, comm_h_cd, comm_d_cd, comm_d_nm, ref_h_cd, ref_d_cd, disp_no, disp_yn, use_yn, reg_id, reg_dt) VALUES (1, 'BRAND1_CD', '9-005', '(유)선한물산',NULL,NULL,77, 'Y', 'Y', 'administrator', getDate());</v>
      </c>
      <c r="B488" s="14" t="s">
        <v>1684</v>
      </c>
      <c r="C488" s="14" t="s">
        <v>1711</v>
      </c>
    </row>
    <row r="489" spans="1:3">
      <c r="A489" s="14" t="str">
        <f>CONCATENATE(B489, '4.상세코드'!A492, ", '", '4.상세코드'!B492, "', '", '4.상세코드'!C492, "', '", '4.상세코드'!D492, "',", IF(ISBLANK('4.상세코드'!E492), "NULL", CONCATENATE("'", '4.상세코드'!E492, "'")), ",", IF(ISBLANK('4.상세코드'!F492), "NULL", CONCATENATE("'", '4.상세코드'!F492, "'")), ",", '4.상세코드'!G492, ", '", '4.상세코드'!H492, "', '", '4.상세코드'!I492, "'", 상세SQL!C489)</f>
        <v>INSERT INTO SM_COMM_D (biz_seq, comm_h_cd, comm_d_cd, comm_d_nm, ref_h_cd, ref_d_cd, disp_no, disp_yn, use_yn, reg_id, reg_dt) VALUES (1, 'BRAND1_CD', '9-006', '(주)신화팝빌리지',NULL,NULL,78, 'Y', 'Y', 'administrator', getDate());</v>
      </c>
      <c r="B489" s="14" t="s">
        <v>1684</v>
      </c>
      <c r="C489" s="14" t="s">
        <v>1711</v>
      </c>
    </row>
    <row r="490" spans="1:3">
      <c r="A490" s="14" t="str">
        <f>CONCATENATE(B490, '4.상세코드'!A493, ", '", '4.상세코드'!B493, "', '", '4.상세코드'!C493, "', '", '4.상세코드'!D493, "',", IF(ISBLANK('4.상세코드'!E493), "NULL", CONCATENATE("'", '4.상세코드'!E493, "'")), ",", IF(ISBLANK('4.상세코드'!F493), "NULL", CONCATENATE("'", '4.상세코드'!F493, "'")), ",", '4.상세코드'!G493, ", '", '4.상세코드'!H493, "', '", '4.상세코드'!I493, "'", 상세SQL!C490)</f>
        <v>INSERT INTO SM_COMM_D (biz_seq, comm_h_cd, comm_d_cd, comm_d_nm, ref_h_cd, ref_d_cd, disp_no, disp_yn, use_yn, reg_id, reg_dt) VALUES (1, 'BRAND1_CD', '9-007', '(주)예광인터내셔널',NULL,NULL,79, 'Y', 'Y', 'administrator', getDate());</v>
      </c>
      <c r="B490" s="14" t="s">
        <v>1684</v>
      </c>
      <c r="C490" s="14" t="s">
        <v>1711</v>
      </c>
    </row>
    <row r="491" spans="1:3">
      <c r="A491" s="14" t="str">
        <f>CONCATENATE(B491, '4.상세코드'!A494, ", '", '4.상세코드'!B494, "', '", '4.상세코드'!C494, "', '", '4.상세코드'!D494, "',", IF(ISBLANK('4.상세코드'!E494), "NULL", CONCATENATE("'", '4.상세코드'!E494, "'")), ",", IF(ISBLANK('4.상세코드'!F494), "NULL", CONCATENATE("'", '4.상세코드'!F494, "'")), ",", '4.상세코드'!G494, ", '", '4.상세코드'!H494, "', '", '4.상세코드'!I494, "'", 상세SQL!C491)</f>
        <v>INSERT INTO SM_COMM_D (biz_seq, comm_h_cd, comm_d_cd, comm_d_nm, ref_h_cd, ref_d_cd, disp_no, disp_yn, use_yn, reg_id, reg_dt) VALUES (1, 'BRAND1_CD', '9-008', '일신국제무역',NULL,NULL,80, 'Y', 'Y', 'administrator', getDate());</v>
      </c>
      <c r="B491" s="14" t="s">
        <v>1684</v>
      </c>
      <c r="C491" s="14" t="s">
        <v>1711</v>
      </c>
    </row>
    <row r="492" spans="1:3">
      <c r="A492" s="14" t="str">
        <f>CONCATENATE(B492, '4.상세코드'!A495, ", '", '4.상세코드'!B495, "', '", '4.상세코드'!C495, "', '", '4.상세코드'!D495, "',", IF(ISBLANK('4.상세코드'!E495), "NULL", CONCATENATE("'", '4.상세코드'!E495, "'")), ",", IF(ISBLANK('4.상세코드'!F495), "NULL", CONCATENATE("'", '4.상세코드'!F495, "'")), ",", '4.상세코드'!G495, ", '", '4.상세코드'!H495, "', '", '4.상세코드'!I495, "'", 상세SQL!C492)</f>
        <v>INSERT INTO SM_COMM_D (biz_seq, comm_h_cd, comm_d_cd, comm_d_nm, ref_h_cd, ref_d_cd, disp_no, disp_yn, use_yn, reg_id, reg_dt) VALUES (1, 'BRAND1_CD', '9-009', '(주)교토',NULL,NULL,81, 'Y', 'Y', 'administrator', getDate());</v>
      </c>
      <c r="B492" s="14" t="s">
        <v>1684</v>
      </c>
      <c r="C492" s="14" t="s">
        <v>1711</v>
      </c>
    </row>
    <row r="493" spans="1:3">
      <c r="A493" s="14" t="str">
        <f>CONCATENATE(B493, '4.상세코드'!A496, ", '", '4.상세코드'!B496, "', '", '4.상세코드'!C496, "', '", '4.상세코드'!D496, "',", IF(ISBLANK('4.상세코드'!E496), "NULL", CONCATENATE("'", '4.상세코드'!E496, "'")), ",", IF(ISBLANK('4.상세코드'!F496), "NULL", CONCATENATE("'", '4.상세코드'!F496, "'")), ",", '4.상세코드'!G496, ", '", '4.상세코드'!H496, "', '", '4.상세코드'!I496, "'", 상세SQL!C493)</f>
        <v>INSERT INTO SM_COMM_D (biz_seq, comm_h_cd, comm_d_cd, comm_d_nm, ref_h_cd, ref_d_cd, disp_no, disp_yn, use_yn, reg_id, reg_dt) VALUES (1, 'BRAND1_CD', '9-010', '이멕스무역㈜',NULL,NULL,82, 'Y', 'Y', 'administrator', getDate());</v>
      </c>
      <c r="B493" s="14" t="s">
        <v>1684</v>
      </c>
      <c r="C493" s="14" t="s">
        <v>1711</v>
      </c>
    </row>
    <row r="494" spans="1:3">
      <c r="A494" s="14" t="str">
        <f>CONCATENATE(B494, '4.상세코드'!A497, ", '", '4.상세코드'!B497, "', '", '4.상세코드'!C497, "', '", '4.상세코드'!D497, "',", IF(ISBLANK('4.상세코드'!E497), "NULL", CONCATENATE("'", '4.상세코드'!E497, "'")), ",", IF(ISBLANK('4.상세코드'!F497), "NULL", CONCATENATE("'", '4.상세코드'!F497, "'")), ",", '4.상세코드'!G497, ", '", '4.상세코드'!H497, "', '", '4.상세코드'!I497, "'", 상세SQL!C494)</f>
        <v>INSERT INTO SM_COMM_D (biz_seq, comm_h_cd, comm_d_cd, comm_d_nm, ref_h_cd, ref_d_cd, disp_no, disp_yn, use_yn, reg_id, reg_dt) VALUES (1, 'BRAND1_CD', '9-011', '(주)보라티알',NULL,NULL,83, 'Y', 'Y', 'administrator', getDate());</v>
      </c>
      <c r="B494" s="14" t="s">
        <v>1684</v>
      </c>
      <c r="C494" s="14" t="s">
        <v>1711</v>
      </c>
    </row>
    <row r="495" spans="1:3">
      <c r="A495" s="14" t="str">
        <f>CONCATENATE(B495, '4.상세코드'!A498, ", '", '4.상세코드'!B498, "', '", '4.상세코드'!C498, "', '", '4.상세코드'!D498, "',", IF(ISBLANK('4.상세코드'!E498), "NULL", CONCATENATE("'", '4.상세코드'!E498, "'")), ",", IF(ISBLANK('4.상세코드'!F498), "NULL", CONCATENATE("'", '4.상세코드'!F498, "'")), ",", '4.상세코드'!G498, ", '", '4.상세코드'!H498, "', '", '4.상세코드'!I498, "'", 상세SQL!C495)</f>
        <v>INSERT INTO SM_COMM_D (biz_seq, comm_h_cd, comm_d_cd, comm_d_nm, ref_h_cd, ref_d_cd, disp_no, disp_yn, use_yn, reg_id, reg_dt) VALUES (1, 'BRAND1_CD', '9-012', '롯데상사',NULL,NULL,84, 'Y', 'Y', 'administrator', getDate());</v>
      </c>
      <c r="B495" s="14" t="s">
        <v>1684</v>
      </c>
      <c r="C495" s="14" t="s">
        <v>1711</v>
      </c>
    </row>
    <row r="496" spans="1:3">
      <c r="A496" s="14" t="str">
        <f>CONCATENATE(B496, '4.상세코드'!A499, ", '", '4.상세코드'!B499, "', '", '4.상세코드'!C499, "', '", '4.상세코드'!D499, "',", IF(ISBLANK('4.상세코드'!E499), "NULL", CONCATENATE("'", '4.상세코드'!E499, "'")), ",", IF(ISBLANK('4.상세코드'!F499), "NULL", CONCATENATE("'", '4.상세코드'!F499, "'")), ",", '4.상세코드'!G499, ", '", '4.상세코드'!H499, "', '", '4.상세코드'!I499, "'", 상세SQL!C496)</f>
        <v>INSERT INTO SM_COMM_D (biz_seq, comm_h_cd, comm_d_cd, comm_d_nm, ref_h_cd, ref_d_cd, disp_no, disp_yn, use_yn, reg_id, reg_dt) VALUES (1, 'BRAND1_CD', '9-013', '(주)농심',NULL,NULL,85, 'Y', 'Y', 'administrator', getDate());</v>
      </c>
      <c r="B496" s="14" t="s">
        <v>1684</v>
      </c>
      <c r="C496" s="14" t="s">
        <v>1711</v>
      </c>
    </row>
    <row r="497" spans="1:3">
      <c r="A497" s="14" t="str">
        <f>CONCATENATE(B497, '4.상세코드'!A500, ", '", '4.상세코드'!B500, "', '", '4.상세코드'!C500, "', '", '4.상세코드'!D500, "',", IF(ISBLANK('4.상세코드'!E500), "NULL", CONCATENATE("'", '4.상세코드'!E500, "'")), ",", IF(ISBLANK('4.상세코드'!F500), "NULL", CONCATENATE("'", '4.상세코드'!F500, "'")), ",", '4.상세코드'!G500, ", '", '4.상세코드'!H500, "', '", '4.상세코드'!I500, "'", 상세SQL!C497)</f>
        <v>INSERT INTO SM_COMM_D (biz_seq, comm_h_cd, comm_d_cd, comm_d_nm, ref_h_cd, ref_d_cd, disp_no, disp_yn, use_yn, reg_id, reg_dt) VALUES (1, 'BRAND1_CD', '9-014', '이비즈통상주식회사',NULL,NULL,86, 'Y', 'Y', 'administrator', getDate());</v>
      </c>
      <c r="B497" s="14" t="s">
        <v>1684</v>
      </c>
      <c r="C497" s="14" t="s">
        <v>1711</v>
      </c>
    </row>
    <row r="498" spans="1:3">
      <c r="A498" s="14" t="str">
        <f>CONCATENATE(B498, '4.상세코드'!A501, ", '", '4.상세코드'!B501, "', '", '4.상세코드'!C501, "', '", '4.상세코드'!D501, "',", IF(ISBLANK('4.상세코드'!E501), "NULL", CONCATENATE("'", '4.상세코드'!E501, "'")), ",", IF(ISBLANK('4.상세코드'!F501), "NULL", CONCATENATE("'", '4.상세코드'!F501, "'")), ",", '4.상세코드'!G501, ", '", '4.상세코드'!H501, "', '", '4.상세코드'!I501, "'", 상세SQL!C498)</f>
        <v>INSERT INTO SM_COMM_D (biz_seq, comm_h_cd, comm_d_cd, comm_d_nm, ref_h_cd, ref_d_cd, disp_no, disp_yn, use_yn, reg_id, reg_dt) VALUES (1, 'BRAND1_CD', '9-015', '주식회사 티앤티 푸드',NULL,NULL,87, 'Y', 'Y', 'administrator', getDate());</v>
      </c>
      <c r="B498" s="14" t="s">
        <v>1684</v>
      </c>
      <c r="C498" s="14" t="s">
        <v>1711</v>
      </c>
    </row>
    <row r="499" spans="1:3">
      <c r="A499" s="14" t="str">
        <f>CONCATENATE(B499, '4.상세코드'!A502, ", '", '4.상세코드'!B502, "', '", '4.상세코드'!C502, "', '", '4.상세코드'!D502, "',", IF(ISBLANK('4.상세코드'!E502), "NULL", CONCATENATE("'", '4.상세코드'!E502, "'")), ",", IF(ISBLANK('4.상세코드'!F502), "NULL", CONCATENATE("'", '4.상세코드'!F502, "'")), ",", '4.상세코드'!G502, ", '", '4.상세코드'!H502, "', '", '4.상세코드'!I502, "'", 상세SQL!C499)</f>
        <v>INSERT INTO SM_COMM_D (biz_seq, comm_h_cd, comm_d_cd, comm_d_nm, ref_h_cd, ref_d_cd, disp_no, disp_yn, use_yn, reg_id, reg_dt) VALUES (1, 'BRAND1_CD', '9-016', '지안푸드빌',NULL,NULL,88, 'Y', 'Y', 'administrator', getDate());</v>
      </c>
      <c r="B499" s="14" t="s">
        <v>1684</v>
      </c>
      <c r="C499" s="14" t="s">
        <v>1711</v>
      </c>
    </row>
    <row r="500" spans="1:3">
      <c r="A500" s="14" t="str">
        <f>CONCATENATE(B500, '4.상세코드'!A503, ", '", '4.상세코드'!B503, "', '", '4.상세코드'!C503, "', '", '4.상세코드'!D503, "',", IF(ISBLANK('4.상세코드'!E503), "NULL", CONCATENATE("'", '4.상세코드'!E503, "'")), ",", IF(ISBLANK('4.상세코드'!F503), "NULL", CONCATENATE("'", '4.상세코드'!F503, "'")), ",", '4.상세코드'!G503, ", '", '4.상세코드'!H503, "', '", '4.상세코드'!I503, "'", 상세SQL!C500)</f>
        <v>INSERT INTO SM_COMM_D (biz_seq, comm_h_cd, comm_d_cd, comm_d_nm, ref_h_cd, ref_d_cd, disp_no, disp_yn, use_yn, reg_id, reg_dt) VALUES (1, 'BRAND1_CD', '9-017', '주식회사 다다통상',NULL,NULL,89, 'Y', 'Y', 'administrator', getDate());</v>
      </c>
      <c r="B500" s="14" t="s">
        <v>1684</v>
      </c>
      <c r="C500" s="14" t="s">
        <v>1711</v>
      </c>
    </row>
    <row r="501" spans="1:3">
      <c r="A501" s="14" t="str">
        <f>CONCATENATE(B501, '4.상세코드'!A504, ", '", '4.상세코드'!B504, "', '", '4.상세코드'!C504, "', '", '4.상세코드'!D504, "',", IF(ISBLANK('4.상세코드'!E504), "NULL", CONCATENATE("'", '4.상세코드'!E504, "'")), ",", IF(ISBLANK('4.상세코드'!F504), "NULL", CONCATENATE("'", '4.상세코드'!F504, "'")), ",", '4.상세코드'!G504, ", '", '4.상세코드'!H504, "', '", '4.상세코드'!I504, "'", 상세SQL!C501)</f>
        <v>INSERT INTO SM_COMM_D (biz_seq, comm_h_cd, comm_d_cd, comm_d_nm, ref_h_cd, ref_d_cd, disp_no, disp_yn, use_yn, reg_id, reg_dt) VALUES (1, 'BRAND1_CD', '9-018', '돌코리아',NULL,NULL,90, 'Y', 'Y', 'administrator', getDate());</v>
      </c>
      <c r="B501" s="14" t="s">
        <v>1684</v>
      </c>
      <c r="C501" s="14" t="s">
        <v>1711</v>
      </c>
    </row>
    <row r="502" spans="1:3">
      <c r="A502" s="14" t="str">
        <f>CONCATENATE(B502, '4.상세코드'!A505, ", '", '4.상세코드'!B505, "', '", '4.상세코드'!C505, "', '", '4.상세코드'!D505, "',", IF(ISBLANK('4.상세코드'!E505), "NULL", CONCATENATE("'", '4.상세코드'!E505, "'")), ",", IF(ISBLANK('4.상세코드'!F505), "NULL", CONCATENATE("'", '4.상세코드'!F505, "'")), ",", '4.상세코드'!G505, ", '", '4.상세코드'!H505, "', '", '4.상세코드'!I505, "'", 상세SQL!C502)</f>
        <v>INSERT INTO SM_COMM_D (biz_seq, comm_h_cd, comm_d_cd, comm_d_nm, ref_h_cd, ref_d_cd, disp_no, disp_yn, use_yn, reg_id, reg_dt) VALUES (1, 'BRAND1_CD', '9-019', '주식회사 끄레몽에프엔비',NULL,NULL,91, 'Y', 'Y', 'administrator', getDate());</v>
      </c>
      <c r="B502" s="14" t="s">
        <v>1684</v>
      </c>
      <c r="C502" s="14" t="s">
        <v>1711</v>
      </c>
    </row>
    <row r="503" spans="1:3">
      <c r="A503" s="14" t="str">
        <f>CONCATENATE(B503, '4.상세코드'!A506, ", '", '4.상세코드'!B506, "', '", '4.상세코드'!C506, "', '", '4.상세코드'!D506, "',", IF(ISBLANK('4.상세코드'!E506), "NULL", CONCATENATE("'", '4.상세코드'!E506, "'")), ",", IF(ISBLANK('4.상세코드'!F506), "NULL", CONCATENATE("'", '4.상세코드'!F506, "'")), ",", '4.상세코드'!G506, ", '", '4.상세코드'!H506, "', '", '4.상세코드'!I506, "'", 상세SQL!C503)</f>
        <v>INSERT INTO SM_COMM_D (biz_seq, comm_h_cd, comm_d_cd, comm_d_nm, ref_h_cd, ref_d_cd, disp_no, disp_yn, use_yn, reg_id, reg_dt) VALUES (1, 'BRAND1_CD', '9-020', '와이에스푸드빌',NULL,NULL,92, 'Y', 'Y', 'administrator', getDate());</v>
      </c>
      <c r="B503" s="14" t="s">
        <v>1684</v>
      </c>
      <c r="C503" s="14" t="s">
        <v>1711</v>
      </c>
    </row>
    <row r="504" spans="1:3">
      <c r="A504" s="14" t="str">
        <f>CONCATENATE(B504, '4.상세코드'!A507, ", '", '4.상세코드'!B507, "', '", '4.상세코드'!C507, "', '", '4.상세코드'!D507, "',", IF(ISBLANK('4.상세코드'!E507), "NULL", CONCATENATE("'", '4.상세코드'!E507, "'")), ",", IF(ISBLANK('4.상세코드'!F507), "NULL", CONCATENATE("'", '4.상세코드'!F507, "'")), ",", '4.상세코드'!G507, ", '", '4.상세코드'!H507, "', '", '4.상세코드'!I507, "'", 상세SQL!C504)</f>
        <v>INSERT INTO SM_COMM_D (biz_seq, comm_h_cd, comm_d_cd, comm_d_nm, ref_h_cd, ref_d_cd, disp_no, disp_yn, use_yn, reg_id, reg_dt) VALUES (1, 'BRAND1_CD', '9-021', '한국마루코메 주식회사',NULL,NULL,93, 'Y', 'Y', 'administrator', getDate());</v>
      </c>
      <c r="B504" s="14" t="s">
        <v>1684</v>
      </c>
      <c r="C504" s="14" t="s">
        <v>1711</v>
      </c>
    </row>
    <row r="505" spans="1:3">
      <c r="A505" s="14" t="str">
        <f>CONCATENATE(B505, '4.상세코드'!A508, ", '", '4.상세코드'!B508, "', '", '4.상세코드'!C508, "', '", '4.상세코드'!D508, "',", IF(ISBLANK('4.상세코드'!E508), "NULL", CONCATENATE("'", '4.상세코드'!E508, "'")), ",", IF(ISBLANK('4.상세코드'!F508), "NULL", CONCATENATE("'", '4.상세코드'!F508, "'")), ",", '4.상세코드'!G508, ", '", '4.상세코드'!H508, "', '", '4.상세코드'!I508, "'", 상세SQL!C505)</f>
        <v>INSERT INTO SM_COMM_D (biz_seq, comm_h_cd, comm_d_cd, comm_d_nm, ref_h_cd, ref_d_cd, disp_no, disp_yn, use_yn, reg_id, reg_dt) VALUES (1, 'CFD_CD', 'D', '상온',NULL,NULL,1, 'Y', 'Y', 'administrator', getDate());</v>
      </c>
      <c r="B505" s="14" t="s">
        <v>1684</v>
      </c>
      <c r="C505" s="14" t="s">
        <v>1711</v>
      </c>
    </row>
    <row r="506" spans="1:3">
      <c r="A506" s="14" t="str">
        <f>CONCATENATE(B506, '4.상세코드'!A509, ", '", '4.상세코드'!B509, "', '", '4.상세코드'!C509, "', '", '4.상세코드'!D509, "',", IF(ISBLANK('4.상세코드'!E509), "NULL", CONCATENATE("'", '4.상세코드'!E509, "'")), ",", IF(ISBLANK('4.상세코드'!F509), "NULL", CONCATENATE("'", '4.상세코드'!F509, "'")), ",", '4.상세코드'!G509, ", '", '4.상세코드'!H509, "', '", '4.상세코드'!I509, "'", 상세SQL!C506)</f>
        <v>INSERT INTO SM_COMM_D (biz_seq, comm_h_cd, comm_d_cd, comm_d_nm, ref_h_cd, ref_d_cd, disp_no, disp_yn, use_yn, reg_id, reg_dt) VALUES (1, 'CFD_CD', 'C', '냉장',NULL,NULL,2, 'Y', 'Y', 'administrator', getDate());</v>
      </c>
      <c r="B506" s="14" t="s">
        <v>1684</v>
      </c>
      <c r="C506" s="14" t="s">
        <v>1711</v>
      </c>
    </row>
    <row r="507" spans="1:3">
      <c r="A507" s="14" t="str">
        <f>CONCATENATE(B507, '4.상세코드'!A510, ", '", '4.상세코드'!B510, "', '", '4.상세코드'!C510, "', '", '4.상세코드'!D510, "',", IF(ISBLANK('4.상세코드'!E510), "NULL", CONCATENATE("'", '4.상세코드'!E510, "'")), ",", IF(ISBLANK('4.상세코드'!F510), "NULL", CONCATENATE("'", '4.상세코드'!F510, "'")), ",", '4.상세코드'!G510, ", '", '4.상세코드'!H510, "', '", '4.상세코드'!I510, "'", 상세SQL!C507)</f>
        <v>INSERT INTO SM_COMM_D (biz_seq, comm_h_cd, comm_d_cd, comm_d_nm, ref_h_cd, ref_d_cd, disp_no, disp_yn, use_yn, reg_id, reg_dt) VALUES (1, 'CFD_CD', 'F', '냉동',NULL,NULL,3, 'Y', 'Y', 'administrator', getDate());</v>
      </c>
      <c r="B507" s="14" t="s">
        <v>1684</v>
      </c>
      <c r="C507" s="14" t="s">
        <v>1711</v>
      </c>
    </row>
    <row r="508" spans="1:3">
      <c r="A508" s="14" t="str">
        <f>CONCATENATE(B508, '4.상세코드'!A511, ", '", '4.상세코드'!B511, "', '", '4.상세코드'!C511, "', '", '4.상세코드'!D511, "',", IF(ISBLANK('4.상세코드'!E511), "NULL", CONCATENATE("'", '4.상세코드'!E511, "'")), ",", IF(ISBLANK('4.상세코드'!F511), "NULL", CONCATENATE("'", '4.상세코드'!F511, "'")), ",", '4.상세코드'!G511, ", '", '4.상세코드'!H511, "', '", '4.상세코드'!I511, "'", 상세SQL!C508)</f>
        <v>INSERT INTO SM_COMM_D (biz_seq, comm_h_cd, comm_d_cd, comm_d_nm, ref_h_cd, ref_d_cd, disp_no, disp_yn, use_yn, reg_id, reg_dt) VALUES (1, 'CFM_YN', 'Y', '확정',NULL,NULL,1, 'Y', 'Y', 'administrator', getDate());</v>
      </c>
      <c r="B508" s="14" t="s">
        <v>1684</v>
      </c>
      <c r="C508" s="14" t="s">
        <v>1711</v>
      </c>
    </row>
    <row r="509" spans="1:3">
      <c r="A509" s="14" t="str">
        <f>CONCATENATE(B509, '4.상세코드'!A512, ", '", '4.상세코드'!B512, "', '", '4.상세코드'!C512, "', '", '4.상세코드'!D512, "',", IF(ISBLANK('4.상세코드'!E512), "NULL", CONCATENATE("'", '4.상세코드'!E512, "'")), ",", IF(ISBLANK('4.상세코드'!F512), "NULL", CONCATENATE("'", '4.상세코드'!F512, "'")), ",", '4.상세코드'!G512, ", '", '4.상세코드'!H512, "', '", '4.상세코드'!I512, "'", 상세SQL!C509)</f>
        <v>INSERT INTO SM_COMM_D (biz_seq, comm_h_cd, comm_d_cd, comm_d_nm, ref_h_cd, ref_d_cd, disp_no, disp_yn, use_yn, reg_id, reg_dt) VALUES (1, 'CFM_YN', 'N', '미확정',NULL,NULL,2, 'Y', 'Y', 'administrator', getDate());</v>
      </c>
      <c r="B509" s="14" t="s">
        <v>1684</v>
      </c>
      <c r="C509" s="14" t="s">
        <v>1711</v>
      </c>
    </row>
    <row r="510" spans="1:3">
      <c r="A510" s="14" t="str">
        <f>CONCATENATE(B510, '4.상세코드'!A513, ", '", '4.상세코드'!B513, "', '", '4.상세코드'!C513, "', '", '4.상세코드'!D513, "',", IF(ISBLANK('4.상세코드'!E513), "NULL", CONCATENATE("'", '4.상세코드'!E513, "'")), ",", IF(ISBLANK('4.상세코드'!F513), "NULL", CONCATENATE("'", '4.상세코드'!F513, "'")), ",", '4.상세코드'!G513, ", '", '4.상세코드'!H513, "', '", '4.상세코드'!I513, "'", 상세SQL!C510)</f>
        <v>INSERT INTO SM_COMM_D (biz_seq, comm_h_cd, comm_d_cd, comm_d_nm, ref_h_cd, ref_d_cd, disp_no, disp_yn, use_yn, reg_id, reg_dt) VALUES (1, 'EFF_BASE_UNIT_CD', 'D', '일',NULL,NULL,1, 'Y', 'Y', 'administrator', getDate());</v>
      </c>
      <c r="B510" s="14" t="s">
        <v>1684</v>
      </c>
      <c r="C510" s="14" t="s">
        <v>1711</v>
      </c>
    </row>
    <row r="511" spans="1:3">
      <c r="A511" s="14" t="str">
        <f>CONCATENATE(B511, '4.상세코드'!A514, ", '", '4.상세코드'!B514, "', '", '4.상세코드'!C514, "', '", '4.상세코드'!D514, "',", IF(ISBLANK('4.상세코드'!E514), "NULL", CONCATENATE("'", '4.상세코드'!E514, "'")), ",", IF(ISBLANK('4.상세코드'!F514), "NULL", CONCATENATE("'", '4.상세코드'!F514, "'")), ",", '4.상세코드'!G514, ", '", '4.상세코드'!H514, "', '", '4.상세코드'!I514, "'", 상세SQL!C511)</f>
        <v>INSERT INTO SM_COMM_D (biz_seq, comm_h_cd, comm_d_cd, comm_d_nm, ref_h_cd, ref_d_cd, disp_no, disp_yn, use_yn, reg_id, reg_dt) VALUES (1, 'EFF_BASE_UNIT_CD', 'M', '월',NULL,NULL,2, 'Y', 'Y', 'administrator', getDate());</v>
      </c>
      <c r="B511" s="14" t="s">
        <v>1684</v>
      </c>
      <c r="C511" s="14" t="s">
        <v>1711</v>
      </c>
    </row>
    <row r="512" spans="1:3">
      <c r="A512" s="14" t="str">
        <f>CONCATENATE(B512, '4.상세코드'!A515, ", '", '4.상세코드'!B515, "', '", '4.상세코드'!C515, "', '", '4.상세코드'!D515, "',", IF(ISBLANK('4.상세코드'!E515), "NULL", CONCATENATE("'", '4.상세코드'!E515, "'")), ",", IF(ISBLANK('4.상세코드'!F515), "NULL", CONCATENATE("'", '4.상세코드'!F515, "'")), ",", '4.상세코드'!G515, ", '", '4.상세코드'!H515, "', '", '4.상세코드'!I515, "'", 상세SQL!C512)</f>
        <v>INSERT INTO SM_COMM_D (biz_seq, comm_h_cd, comm_d_cd, comm_d_nm, ref_h_cd, ref_d_cd, disp_no, disp_yn, use_yn, reg_id, reg_dt) VALUES (1, 'EFF_BASE_UNIT_CD', 'Y', '연',NULL,NULL,, '', '', 'administrator', getDate());</v>
      </c>
      <c r="B512" s="14" t="s">
        <v>1684</v>
      </c>
      <c r="C512" s="14" t="s">
        <v>1711</v>
      </c>
    </row>
    <row r="513" spans="1:3">
      <c r="A513" s="14" t="str">
        <f>CONCATENATE(B513, '4.상세코드'!A516, ", '", '4.상세코드'!B516, "', '", '4.상세코드'!C516, "', '", '4.상세코드'!D516, "',", IF(ISBLANK('4.상세코드'!E516), "NULL", CONCATENATE("'", '4.상세코드'!E516, "'")), ",", IF(ISBLANK('4.상세코드'!F516), "NULL", CONCATENATE("'", '4.상세코드'!F516, "'")), ",", '4.상세코드'!G516, ", '", '4.상세코드'!H516, "', '", '4.상세코드'!I516, "'", 상세SQL!C513)</f>
        <v>INSERT INTO SM_COMM_D (biz_seq, comm_h_cd, comm_d_cd, comm_d_nm, ref_h_cd, ref_d_cd, disp_no, disp_yn, use_yn, reg_id, reg_dt) VALUES (1, 'UNIT_CD', 'EA', 'EA',NULL,NULL,1, 'Y', 'Y', 'administrator', getDate());</v>
      </c>
      <c r="B513" s="14" t="s">
        <v>1684</v>
      </c>
      <c r="C513" s="14" t="s">
        <v>1711</v>
      </c>
    </row>
    <row r="514" spans="1:3">
      <c r="A514" s="14" t="str">
        <f>CONCATENATE(B514, '4.상세코드'!A517, ", '", '4.상세코드'!B517, "', '", '4.상세코드'!C517, "', '", '4.상세코드'!D517, "',", IF(ISBLANK('4.상세코드'!E517), "NULL", CONCATENATE("'", '4.상세코드'!E517, "'")), ",", IF(ISBLANK('4.상세코드'!F517), "NULL", CONCATENATE("'", '4.상세코드'!F517, "'")), ",", '4.상세코드'!G517, ", '", '4.상세코드'!H517, "', '", '4.상세코드'!I517, "'", 상세SQL!C514)</f>
        <v>INSERT INTO SM_COMM_D (biz_seq, comm_h_cd, comm_d_cd, comm_d_nm, ref_h_cd, ref_d_cd, disp_no, disp_yn, use_yn, reg_id, reg_dt) VALUES (1, 'HO_CD', 'C1010', '현대',NULL,NULL,1, 'Y', 'Y', 'administrator', getDate());</v>
      </c>
      <c r="B514" s="14" t="s">
        <v>1684</v>
      </c>
      <c r="C514" s="14" t="s">
        <v>1711</v>
      </c>
    </row>
    <row r="515" spans="1:3">
      <c r="A515" s="14" t="str">
        <f>CONCATENATE(B515, '4.상세코드'!A518, ", '", '4.상세코드'!B518, "', '", '4.상세코드'!C518, "', '", '4.상세코드'!D518, "',", IF(ISBLANK('4.상세코드'!E518), "NULL", CONCATENATE("'", '4.상세코드'!E518, "'")), ",", IF(ISBLANK('4.상세코드'!F518), "NULL", CONCATENATE("'", '4.상세코드'!F518, "'")), ",", '4.상세코드'!G518, ", '", '4.상세코드'!H518, "', '", '4.상세코드'!I518, "'", 상세SQL!C515)</f>
        <v>INSERT INTO SM_COMM_D (biz_seq, comm_h_cd, comm_d_cd, comm_d_nm, ref_h_cd, ref_d_cd, disp_no, disp_yn, use_yn, reg_id, reg_dt) VALUES (1, 'HO_CD', 'C1020', '롯데',NULL,NULL,2, 'Y', 'Y', 'administrator', getDate());</v>
      </c>
      <c r="B515" s="14" t="s">
        <v>1684</v>
      </c>
      <c r="C515" s="14" t="s">
        <v>1711</v>
      </c>
    </row>
    <row r="516" spans="1:3">
      <c r="A516" s="14" t="str">
        <f>CONCATENATE(B516, '4.상세코드'!A519, ", '", '4.상세코드'!B519, "', '", '4.상세코드'!C519, "', '", '4.상세코드'!D519, "',", IF(ISBLANK('4.상세코드'!E519), "NULL", CONCATENATE("'", '4.상세코드'!E519, "'")), ",", IF(ISBLANK('4.상세코드'!F519), "NULL", CONCATENATE("'", '4.상세코드'!F519, "'")), ",", '4.상세코드'!G519, ", '", '4.상세코드'!H519, "', '", '4.상세코드'!I519, "'", 상세SQL!C516)</f>
        <v>INSERT INTO SM_COMM_D (biz_seq, comm_h_cd, comm_d_cd, comm_d_nm, ref_h_cd, ref_d_cd, disp_no, disp_yn, use_yn, reg_id, reg_dt) VALUES (1, 'HO_CD', 'C1030', '신세계',NULL,NULL,3, 'Y', 'Y', 'administrator', getDate());</v>
      </c>
      <c r="B516" s="14" t="s">
        <v>1684</v>
      </c>
      <c r="C516" s="14" t="s">
        <v>1711</v>
      </c>
    </row>
    <row r="517" spans="1:3">
      <c r="A517" s="14" t="str">
        <f>CONCATENATE(B517, '4.상세코드'!A520, ", '", '4.상세코드'!B520, "', '", '4.상세코드'!C520, "', '", '4.상세코드'!D520, "',", IF(ISBLANK('4.상세코드'!E520), "NULL", CONCATENATE("'", '4.상세코드'!E520, "'")), ",", IF(ISBLANK('4.상세코드'!F520), "NULL", CONCATENATE("'", '4.상세코드'!F520, "'")), ",", '4.상세코드'!G520, ", '", '4.상세코드'!H520, "', '", '4.상세코드'!I520, "'", 상세SQL!C517)</f>
        <v>INSERT INTO SM_COMM_D (biz_seq, comm_h_cd, comm_d_cd, comm_d_nm, ref_h_cd, ref_d_cd, disp_no, disp_yn, use_yn, reg_id, reg_dt) VALUES (1, 'HO_CD', 'C1040', '에이케이',NULL,NULL,4, 'Y', 'Y', 'administrator', getDate());</v>
      </c>
      <c r="B517" s="14" t="s">
        <v>1684</v>
      </c>
      <c r="C517" s="14" t="s">
        <v>1711</v>
      </c>
    </row>
    <row r="518" spans="1:3">
      <c r="A518" s="14" t="str">
        <f>CONCATENATE(B518, '4.상세코드'!A521, ", '", '4.상세코드'!B521, "', '", '4.상세코드'!C521, "', '", '4.상세코드'!D521, "',", IF(ISBLANK('4.상세코드'!E521), "NULL", CONCATENATE("'", '4.상세코드'!E521, "'")), ",", IF(ISBLANK('4.상세코드'!F521), "NULL", CONCATENATE("'", '4.상세코드'!F521, "'")), ",", '4.상세코드'!G521, ", '", '4.상세코드'!H521, "', '", '4.상세코드'!I521, "'", 상세SQL!C518)</f>
        <v>INSERT INTO SM_COMM_D (biz_seq, comm_h_cd, comm_d_cd, comm_d_nm, ref_h_cd, ref_d_cd, disp_no, disp_yn, use_yn, reg_id, reg_dt) VALUES (1, 'HO_CD', 'C1050', '갤러리아',NULL,NULL,5, 'Y', 'Y', 'administrator', getDate());</v>
      </c>
      <c r="B518" s="14" t="s">
        <v>1684</v>
      </c>
      <c r="C518" s="14" t="s">
        <v>1711</v>
      </c>
    </row>
    <row r="519" spans="1:3">
      <c r="A519" s="14" t="str">
        <f>CONCATENATE(B519, '4.상세코드'!A522, ", '", '4.상세코드'!B522, "', '", '4.상세코드'!C522, "', '", '4.상세코드'!D522, "',", IF(ISBLANK('4.상세코드'!E522), "NULL", CONCATENATE("'", '4.상세코드'!E522, "'")), ",", IF(ISBLANK('4.상세코드'!F522), "NULL", CONCATENATE("'", '4.상세코드'!F522, "'")), ",", '4.상세코드'!G522, ", '", '4.상세코드'!H522, "', '", '4.상세코드'!I522, "'", 상세SQL!C519)</f>
        <v>INSERT INTO SM_COMM_D (biz_seq, comm_h_cd, comm_d_cd, comm_d_nm, ref_h_cd, ref_d_cd, disp_no, disp_yn, use_yn, reg_id, reg_dt) VALUES (1, 'HO_CD', 'C1090', '백화점기타',NULL,NULL,6, 'Y', 'Y', 'administrator', getDate());</v>
      </c>
      <c r="B519" s="14" t="s">
        <v>1684</v>
      </c>
      <c r="C519" s="14" t="s">
        <v>1711</v>
      </c>
    </row>
    <row r="520" spans="1:3">
      <c r="A520" s="14" t="str">
        <f>CONCATENATE(B520, '4.상세코드'!A523, ", '", '4.상세코드'!B523, "', '", '4.상세코드'!C523, "', '", '4.상세코드'!D523, "',", IF(ISBLANK('4.상세코드'!E523), "NULL", CONCATENATE("'", '4.상세코드'!E523, "'")), ",", IF(ISBLANK('4.상세코드'!F523), "NULL", CONCATENATE("'", '4.상세코드'!F523, "'")), ",", '4.상세코드'!G523, ", '", '4.상세코드'!H523, "', '", '4.상세코드'!I523, "'", 상세SQL!C520)</f>
        <v>INSERT INTO SM_COMM_D (biz_seq, comm_h_cd, comm_d_cd, comm_d_nm, ref_h_cd, ref_d_cd, disp_no, disp_yn, use_yn, reg_id, reg_dt) VALUES (1, 'HO_CD', 'C2010', 'GS25',NULL,NULL,7, 'Y', 'Y', 'administrator', getDate());</v>
      </c>
      <c r="B520" s="14" t="s">
        <v>1684</v>
      </c>
      <c r="C520" s="14" t="s">
        <v>1711</v>
      </c>
    </row>
    <row r="521" spans="1:3">
      <c r="A521" s="14" t="str">
        <f>CONCATENATE(B521, '4.상세코드'!A524, ", '", '4.상세코드'!B524, "', '", '4.상세코드'!C524, "', '", '4.상세코드'!D524, "',", IF(ISBLANK('4.상세코드'!E524), "NULL", CONCATENATE("'", '4.상세코드'!E524, "'")), ",", IF(ISBLANK('4.상세코드'!F524), "NULL", CONCATENATE("'", '4.상세코드'!F524, "'")), ",", '4.상세코드'!G524, ", '", '4.상세코드'!H524, "', '", '4.상세코드'!I524, "'", 상세SQL!C521)</f>
        <v>INSERT INTO SM_COMM_D (biz_seq, comm_h_cd, comm_d_cd, comm_d_nm, ref_h_cd, ref_d_cd, disp_no, disp_yn, use_yn, reg_id, reg_dt) VALUES (1, 'HO_CD', 'C2020', 'C&amp;U',NULL,NULL,8, 'Y', 'Y', 'administrator', getDate());</v>
      </c>
      <c r="B521" s="14" t="s">
        <v>1684</v>
      </c>
      <c r="C521" s="14" t="s">
        <v>1711</v>
      </c>
    </row>
    <row r="522" spans="1:3">
      <c r="A522" s="14" t="str">
        <f>CONCATENATE(B522, '4.상세코드'!A525, ", '", '4.상세코드'!B525, "', '", '4.상세코드'!C525, "', '", '4.상세코드'!D525, "',", IF(ISBLANK('4.상세코드'!E525), "NULL", CONCATENATE("'", '4.상세코드'!E525, "'")), ",", IF(ISBLANK('4.상세코드'!F525), "NULL", CONCATENATE("'", '4.상세코드'!F525, "'")), ",", '4.상세코드'!G525, ", '", '4.상세코드'!H525, "', '", '4.상세코드'!I525, "'", 상세SQL!C522)</f>
        <v>INSERT INTO SM_COMM_D (biz_seq, comm_h_cd, comm_d_cd, comm_d_nm, ref_h_cd, ref_d_cd, disp_no, disp_yn, use_yn, reg_id, reg_dt) VALUES (1, 'HO_CD', 'C2030', '미니스탑',NULL,NULL,9, 'Y', 'Y', 'administrator', getDate());</v>
      </c>
      <c r="B522" s="14" t="s">
        <v>1684</v>
      </c>
      <c r="C522" s="14" t="s">
        <v>1711</v>
      </c>
    </row>
    <row r="523" spans="1:3">
      <c r="A523" s="14" t="str">
        <f>CONCATENATE(B523, '4.상세코드'!A526, ", '", '4.상세코드'!B526, "', '", '4.상세코드'!C526, "', '", '4.상세코드'!D526, "',", IF(ISBLANK('4.상세코드'!E526), "NULL", CONCATENATE("'", '4.상세코드'!E526, "'")), ",", IF(ISBLANK('4.상세코드'!F526), "NULL", CONCATENATE("'", '4.상세코드'!F526, "'")), ",", '4.상세코드'!G526, ", '", '4.상세코드'!H526, "', '", '4.상세코드'!I526, "'", 상세SQL!C523)</f>
        <v>INSERT INTO SM_COMM_D (biz_seq, comm_h_cd, comm_d_cd, comm_d_nm, ref_h_cd, ref_d_cd, disp_no, disp_yn, use_yn, reg_id, reg_dt) VALUES (1, 'HO_CD', 'C2040', '세븐일레븐',NULL,NULL,10, 'Y', 'Y', 'administrator', getDate());</v>
      </c>
      <c r="B523" s="14" t="s">
        <v>1684</v>
      </c>
      <c r="C523" s="14" t="s">
        <v>1711</v>
      </c>
    </row>
    <row r="524" spans="1:3">
      <c r="A524" s="14" t="str">
        <f>CONCATENATE(B524, '4.상세코드'!A527, ", '", '4.상세코드'!B527, "', '", '4.상세코드'!C527, "', '", '4.상세코드'!D527, "',", IF(ISBLANK('4.상세코드'!E527), "NULL", CONCATENATE("'", '4.상세코드'!E527, "'")), ",", IF(ISBLANK('4.상세코드'!F527), "NULL", CONCATENATE("'", '4.상세코드'!F527, "'")), ",", '4.상세코드'!G527, ", '", '4.상세코드'!H527, "', '", '4.상세코드'!I527, "'", 상세SQL!C524)</f>
        <v>INSERT INTO SM_COMM_D (biz_seq, comm_h_cd, comm_d_cd, comm_d_nm, ref_h_cd, ref_d_cd, disp_no, disp_yn, use_yn, reg_id, reg_dt) VALUES (1, 'HO_CD', 'C2050', '이마트24',NULL,NULL,11, 'Y', 'Y', 'administrator', getDate());</v>
      </c>
      <c r="B524" s="14" t="s">
        <v>1684</v>
      </c>
      <c r="C524" s="14" t="s">
        <v>1711</v>
      </c>
    </row>
    <row r="525" spans="1:3">
      <c r="A525" s="14" t="str">
        <f>CONCATENATE(B525, '4.상세코드'!A528, ", '", '4.상세코드'!B528, "', '", '4.상세코드'!C528, "', '", '4.상세코드'!D528, "',", IF(ISBLANK('4.상세코드'!E528), "NULL", CONCATENATE("'", '4.상세코드'!E528, "'")), ",", IF(ISBLANK('4.상세코드'!F528), "NULL", CONCATENATE("'", '4.상세코드'!F528, "'")), ",", '4.상세코드'!G528, ", '", '4.상세코드'!H528, "', '", '4.상세코드'!I528, "'", 상세SQL!C525)</f>
        <v>INSERT INTO SM_COMM_D (biz_seq, comm_h_cd, comm_d_cd, comm_d_nm, ref_h_cd, ref_d_cd, disp_no, disp_yn, use_yn, reg_id, reg_dt) VALUES (1, 'HO_CD', 'C2090', '편의점기타',NULL,NULL,12, 'Y', 'Y', 'administrator', getDate());</v>
      </c>
      <c r="B525" s="14" t="s">
        <v>1684</v>
      </c>
      <c r="C525" s="14" t="s">
        <v>1711</v>
      </c>
    </row>
    <row r="526" spans="1:3">
      <c r="A526" s="14" t="str">
        <f>CONCATENATE(B526, '4.상세코드'!A529, ", '", '4.상세코드'!B529, "', '", '4.상세코드'!C529, "', '", '4.상세코드'!D529, "',", IF(ISBLANK('4.상세코드'!E529), "NULL", CONCATENATE("'", '4.상세코드'!E529, "'")), ",", IF(ISBLANK('4.상세코드'!F529), "NULL", CONCATENATE("'", '4.상세코드'!F529, "'")), ",", '4.상세코드'!G529, ", '", '4.상세코드'!H529, "', '", '4.상세코드'!I529, "'", 상세SQL!C526)</f>
        <v>INSERT INTO SM_COMM_D (biz_seq, comm_h_cd, comm_d_cd, comm_d_nm, ref_h_cd, ref_d_cd, disp_no, disp_yn, use_yn, reg_id, reg_dt) VALUES (1, 'HO_CD', 'C3010', '올리브영',NULL,NULL,13, 'Y', 'Y', 'administrator', getDate());</v>
      </c>
      <c r="B526" s="14" t="s">
        <v>1684</v>
      </c>
      <c r="C526" s="14" t="s">
        <v>1711</v>
      </c>
    </row>
    <row r="527" spans="1:3">
      <c r="A527" s="14" t="str">
        <f>CONCATENATE(B527, '4.상세코드'!A530, ", '", '4.상세코드'!B530, "', '", '4.상세코드'!C530, "', '", '4.상세코드'!D530, "',", IF(ISBLANK('4.상세코드'!E530), "NULL", CONCATENATE("'", '4.상세코드'!E530, "'")), ",", IF(ISBLANK('4.상세코드'!F530), "NULL", CONCATENATE("'", '4.상세코드'!F530, "'")), ",", '4.상세코드'!G530, ", '", '4.상세코드'!H530, "', '", '4.상세코드'!I530, "'", 상세SQL!C527)</f>
        <v>INSERT INTO SM_COMM_D (biz_seq, comm_h_cd, comm_d_cd, comm_d_nm, ref_h_cd, ref_d_cd, disp_no, disp_yn, use_yn, reg_id, reg_dt) VALUES (1, 'HO_CD', 'C3020', '지에스왓슨스',NULL,NULL,14, 'Y', 'Y', 'administrator', getDate());</v>
      </c>
      <c r="B527" s="14" t="s">
        <v>1684</v>
      </c>
      <c r="C527" s="14" t="s">
        <v>1711</v>
      </c>
    </row>
    <row r="528" spans="1:3">
      <c r="A528" s="14" t="str">
        <f>CONCATENATE(B528, '4.상세코드'!A531, ", '", '4.상세코드'!B531, "', '", '4.상세코드'!C531, "', '", '4.상세코드'!D531, "',", IF(ISBLANK('4.상세코드'!E531), "NULL", CONCATENATE("'", '4.상세코드'!E531, "'")), ",", IF(ISBLANK('4.상세코드'!F531), "NULL", CONCATENATE("'", '4.상세코드'!F531, "'")), ",", '4.상세코드'!G531, ", '", '4.상세코드'!H531, "', '", '4.상세코드'!I531, "'", 상세SQL!C528)</f>
        <v>INSERT INTO SM_COMM_D (biz_seq, comm_h_cd, comm_d_cd, comm_d_nm, ref_h_cd, ref_d_cd, disp_no, disp_yn, use_yn, reg_id, reg_dt) VALUES (1, 'HO_CD', 'C3030', '다이소',NULL,NULL,15, 'Y', 'Y', 'administrator', getDate());</v>
      </c>
      <c r="B528" s="14" t="s">
        <v>1684</v>
      </c>
      <c r="C528" s="14" t="s">
        <v>1711</v>
      </c>
    </row>
    <row r="529" spans="1:3">
      <c r="A529" s="14" t="str">
        <f>CONCATENATE(B529, '4.상세코드'!A532, ", '", '4.상세코드'!B532, "', '", '4.상세코드'!C532, "', '", '4.상세코드'!D532, "',", IF(ISBLANK('4.상세코드'!E532), "NULL", CONCATENATE("'", '4.상세코드'!E532, "'")), ",", IF(ISBLANK('4.상세코드'!F532), "NULL", CONCATENATE("'", '4.상세코드'!F532, "'")), ",", '4.상세코드'!G532, ", '", '4.상세코드'!H532, "', '", '4.상세코드'!I532, "'", 상세SQL!C529)</f>
        <v>INSERT INTO SM_COMM_D (biz_seq, comm_h_cd, comm_d_cd, comm_d_nm, ref_h_cd, ref_d_cd, disp_no, disp_yn, use_yn, reg_id, reg_dt) VALUES (1, 'HO_CD', 'C3040', '더블유스토어',NULL,NULL,16, 'Y', 'Y', 'administrator', getDate());</v>
      </c>
      <c r="B529" s="14" t="s">
        <v>1684</v>
      </c>
      <c r="C529" s="14" t="s">
        <v>1711</v>
      </c>
    </row>
    <row r="530" spans="1:3">
      <c r="A530" s="14" t="str">
        <f>CONCATENATE(B530, '4.상세코드'!A533, ", '", '4.상세코드'!B533, "', '", '4.상세코드'!C533, "', '", '4.상세코드'!D533, "',", IF(ISBLANK('4.상세코드'!E533), "NULL", CONCATENATE("'", '4.상세코드'!E533, "'")), ",", IF(ISBLANK('4.상세코드'!F533), "NULL", CONCATENATE("'", '4.상세코드'!F533, "'")), ",", '4.상세코드'!G533, ", '", '4.상세코드'!H533, "', '", '4.상세코드'!I533, "'", 상세SQL!C530)</f>
        <v>INSERT INTO SM_COMM_D (biz_seq, comm_h_cd, comm_d_cd, comm_d_nm, ref_h_cd, ref_d_cd, disp_no, disp_yn, use_yn, reg_id, reg_dt) VALUES (1, 'HO_CD', 'C3050', '롭스',NULL,NULL,17, 'Y', 'Y', 'administrator', getDate());</v>
      </c>
      <c r="B530" s="14" t="s">
        <v>1684</v>
      </c>
      <c r="C530" s="14" t="s">
        <v>1711</v>
      </c>
    </row>
    <row r="531" spans="1:3">
      <c r="A531" s="14" t="str">
        <f>CONCATENATE(B531, '4.상세코드'!A534, ", '", '4.상세코드'!B534, "', '", '4.상세코드'!C534, "', '", '4.상세코드'!D534, "',", IF(ISBLANK('4.상세코드'!E534), "NULL", CONCATENATE("'", '4.상세코드'!E534, "'")), ",", IF(ISBLANK('4.상세코드'!F534), "NULL", CONCATENATE("'", '4.상세코드'!F534, "'")), ",", '4.상세코드'!G534, ", '", '4.상세코드'!H534, "', '", '4.상세코드'!I534, "'", 상세SQL!C531)</f>
        <v>INSERT INTO SM_COMM_D (biz_seq, comm_h_cd, comm_d_cd, comm_d_nm, ref_h_cd, ref_d_cd, disp_no, disp_yn, use_yn, reg_id, reg_dt) VALUES (1, 'HO_CD', 'C3090', '드럭스토어기타',NULL,NULL,18, 'Y', 'Y', 'administrator', getDate());</v>
      </c>
      <c r="B531" s="14" t="s">
        <v>1684</v>
      </c>
      <c r="C531" s="14" t="s">
        <v>1711</v>
      </c>
    </row>
    <row r="532" spans="1:3">
      <c r="A532" s="14" t="str">
        <f>CONCATENATE(B532, '4.상세코드'!A535, ", '", '4.상세코드'!B535, "', '", '4.상세코드'!C535, "', '", '4.상세코드'!D535, "',", IF(ISBLANK('4.상세코드'!E535), "NULL", CONCATENATE("'", '4.상세코드'!E535, "'")), ",", IF(ISBLANK('4.상세코드'!F535), "NULL", CONCATENATE("'", '4.상세코드'!F535, "'")), ",", '4.상세코드'!G535, ", '", '4.상세코드'!H535, "', '", '4.상세코드'!I535, "'", 상세SQL!C532)</f>
        <v>INSERT INTO SM_COMM_D (biz_seq, comm_h_cd, comm_d_cd, comm_d_nm, ref_h_cd, ref_d_cd, disp_no, disp_yn, use_yn, reg_id, reg_dt) VALUES (1, 'HO_CD', 'C4010', '이마트',NULL,NULL,19, 'Y', 'Y', 'administrator', getDate());</v>
      </c>
      <c r="B532" s="14" t="s">
        <v>1684</v>
      </c>
      <c r="C532" s="14" t="s">
        <v>1711</v>
      </c>
    </row>
    <row r="533" spans="1:3">
      <c r="A533" s="14" t="str">
        <f>CONCATENATE(B533, '4.상세코드'!A536, ", '", '4.상세코드'!B536, "', '", '4.상세코드'!C536, "', '", '4.상세코드'!D536, "',", IF(ISBLANK('4.상세코드'!E536), "NULL", CONCATENATE("'", '4.상세코드'!E536, "'")), ",", IF(ISBLANK('4.상세코드'!F536), "NULL", CONCATENATE("'", '4.상세코드'!F536, "'")), ",", '4.상세코드'!G536, ", '", '4.상세코드'!H536, "', '", '4.상세코드'!I536, "'", 상세SQL!C533)</f>
        <v>INSERT INTO SM_COMM_D (biz_seq, comm_h_cd, comm_d_cd, comm_d_nm, ref_h_cd, ref_d_cd, disp_no, disp_yn, use_yn, reg_id, reg_dt) VALUES (1, 'HO_CD', 'C4020', '롯데마트',NULL,NULL,20, 'Y', 'Y', 'administrator', getDate());</v>
      </c>
      <c r="B533" s="14" t="s">
        <v>1684</v>
      </c>
      <c r="C533" s="14" t="s">
        <v>1711</v>
      </c>
    </row>
    <row r="534" spans="1:3">
      <c r="A534" s="14" t="str">
        <f>CONCATENATE(B534, '4.상세코드'!A537, ", '", '4.상세코드'!B537, "', '", '4.상세코드'!C537, "', '", '4.상세코드'!D537, "',", IF(ISBLANK('4.상세코드'!E537), "NULL", CONCATENATE("'", '4.상세코드'!E537, "'")), ",", IF(ISBLANK('4.상세코드'!F537), "NULL", CONCATENATE("'", '4.상세코드'!F537, "'")), ",", '4.상세코드'!G537, ", '", '4.상세코드'!H537, "', '", '4.상세코드'!I537, "'", 상세SQL!C534)</f>
        <v>INSERT INTO SM_COMM_D (biz_seq, comm_h_cd, comm_d_cd, comm_d_nm, ref_h_cd, ref_d_cd, disp_no, disp_yn, use_yn, reg_id, reg_dt) VALUES (1, 'HO_CD', 'C4030', '홈플러스',NULL,NULL,21, 'Y', 'Y', 'administrator', getDate());</v>
      </c>
      <c r="B534" s="14" t="s">
        <v>1684</v>
      </c>
      <c r="C534" s="14" t="s">
        <v>1711</v>
      </c>
    </row>
    <row r="535" spans="1:3">
      <c r="A535" s="14" t="str">
        <f>CONCATENATE(B535, '4.상세코드'!A538, ", '", '4.상세코드'!B538, "', '", '4.상세코드'!C538, "', '", '4.상세코드'!D538, "',", IF(ISBLANK('4.상세코드'!E538), "NULL", CONCATENATE("'", '4.상세코드'!E538, "'")), ",", IF(ISBLANK('4.상세코드'!F538), "NULL", CONCATENATE("'", '4.상세코드'!F538, "'")), ",", '4.상세코드'!G538, ", '", '4.상세코드'!H538, "', '", '4.상세코드'!I538, "'", 상세SQL!C535)</f>
        <v>INSERT INTO SM_COMM_D (biz_seq, comm_h_cd, comm_d_cd, comm_d_nm, ref_h_cd, ref_d_cd, disp_no, disp_yn, use_yn, reg_id, reg_dt) VALUES (1, 'HO_CD', 'C4040', '지에스슈퍼',NULL,NULL,22, 'Y', 'Y', 'administrator', getDate());</v>
      </c>
      <c r="B535" s="14" t="s">
        <v>1684</v>
      </c>
      <c r="C535" s="14" t="s">
        <v>1711</v>
      </c>
    </row>
    <row r="536" spans="1:3">
      <c r="A536" s="14" t="str">
        <f>CONCATENATE(B536, '4.상세코드'!A539, ", '", '4.상세코드'!B539, "', '", '4.상세코드'!C539, "', '", '4.상세코드'!D539, "',", IF(ISBLANK('4.상세코드'!E539), "NULL", CONCATENATE("'", '4.상세코드'!E539, "'")), ",", IF(ISBLANK('4.상세코드'!F539), "NULL", CONCATENATE("'", '4.상세코드'!F539, "'")), ",", '4.상세코드'!G539, ", '", '4.상세코드'!H539, "', '", '4.상세코드'!I539, "'", 상세SQL!C536)</f>
        <v>INSERT INTO SM_COMM_D (biz_seq, comm_h_cd, comm_d_cd, comm_d_nm, ref_h_cd, ref_d_cd, disp_no, disp_yn, use_yn, reg_id, reg_dt) VALUES (1, 'HO_CD', 'C4050', '킴스마트',NULL,NULL,23, 'Y', 'Y', 'administrator', getDate());</v>
      </c>
      <c r="B536" s="14" t="s">
        <v>1684</v>
      </c>
      <c r="C536" s="14" t="s">
        <v>1711</v>
      </c>
    </row>
    <row r="537" spans="1:3">
      <c r="A537" s="14" t="str">
        <f>CONCATENATE(B537, '4.상세코드'!A540, ", '", '4.상세코드'!B540, "', '", '4.상세코드'!C540, "', '", '4.상세코드'!D540, "',", IF(ISBLANK('4.상세코드'!E540), "NULL", CONCATENATE("'", '4.상세코드'!E540, "'")), ",", IF(ISBLANK('4.상세코드'!F540), "NULL", CONCATENATE("'", '4.상세코드'!F540, "'")), ",", '4.상세코드'!G540, ", '", '4.상세코드'!H540, "', '", '4.상세코드'!I540, "'", 상세SQL!C537)</f>
        <v>INSERT INTO SM_COMM_D (biz_seq, comm_h_cd, comm_d_cd, comm_d_nm, ref_h_cd, ref_d_cd, disp_no, disp_yn, use_yn, reg_id, reg_dt) VALUES (1, 'HO_CD', 'C4060', '코스트코',NULL,NULL,24, 'Y', 'Y', 'administrator', getDate());</v>
      </c>
      <c r="B537" s="14" t="s">
        <v>1684</v>
      </c>
      <c r="C537" s="14" t="s">
        <v>1711</v>
      </c>
    </row>
    <row r="538" spans="1:3">
      <c r="A538" s="14" t="str">
        <f>CONCATENATE(B538, '4.상세코드'!A541, ", '", '4.상세코드'!B541, "', '", '4.상세코드'!C541, "', '", '4.상세코드'!D541, "',", IF(ISBLANK('4.상세코드'!E541), "NULL", CONCATENATE("'", '4.상세코드'!E541, "'")), ",", IF(ISBLANK('4.상세코드'!F541), "NULL", CONCATENATE("'", '4.상세코드'!F541, "'")), ",", '4.상세코드'!G541, ", '", '4.상세코드'!H541, "', '", '4.상세코드'!I541, "'", 상세SQL!C538)</f>
        <v>INSERT INTO SM_COMM_D (biz_seq, comm_h_cd, comm_d_cd, comm_d_nm, ref_h_cd, ref_d_cd, disp_no, disp_yn, use_yn, reg_id, reg_dt) VALUES (1, 'HO_CD', 'C4070', '메가마트',NULL,NULL,25, 'Y', 'Y', 'administrator', getDate());</v>
      </c>
      <c r="B538" s="14" t="s">
        <v>1684</v>
      </c>
      <c r="C538" s="14" t="s">
        <v>1711</v>
      </c>
    </row>
    <row r="539" spans="1:3">
      <c r="A539" s="14" t="str">
        <f>CONCATENATE(B539, '4.상세코드'!A542, ", '", '4.상세코드'!B542, "', '", '4.상세코드'!C542, "', '", '4.상세코드'!D542, "',", IF(ISBLANK('4.상세코드'!E542), "NULL", CONCATENATE("'", '4.상세코드'!E542, "'")), ",", IF(ISBLANK('4.상세코드'!F542), "NULL", CONCATENATE("'", '4.상세코드'!F542, "'")), ",", '4.상세코드'!G542, ", '", '4.상세코드'!H542, "', '", '4.상세코드'!I542, "'", 상세SQL!C539)</f>
        <v>INSERT INTO SM_COMM_D (biz_seq, comm_h_cd, comm_d_cd, comm_d_nm, ref_h_cd, ref_d_cd, disp_no, disp_yn, use_yn, reg_id, reg_dt) VALUES (1, 'HO_CD', 'C4080', 'PK마켓',NULL,NULL,26, 'Y', 'Y', 'administrator', getDate());</v>
      </c>
      <c r="B539" s="14" t="s">
        <v>1684</v>
      </c>
      <c r="C539" s="14" t="s">
        <v>1711</v>
      </c>
    </row>
    <row r="540" spans="1:3">
      <c r="A540" s="14" t="str">
        <f>CONCATENATE(B540, '4.상세코드'!A543, ", '", '4.상세코드'!B543, "', '", '4.상세코드'!C543, "', '", '4.상세코드'!D543, "',", IF(ISBLANK('4.상세코드'!E543), "NULL", CONCATENATE("'", '4.상세코드'!E543, "'")), ",", IF(ISBLANK('4.상세코드'!F543), "NULL", CONCATENATE("'", '4.상세코드'!F543, "'")), ",", '4.상세코드'!G543, ", '", '4.상세코드'!H543, "', '", '4.상세코드'!I543, "'", 상세SQL!C540)</f>
        <v>INSERT INTO SM_COMM_D (biz_seq, comm_h_cd, comm_d_cd, comm_d_nm, ref_h_cd, ref_d_cd, disp_no, disp_yn, use_yn, reg_id, reg_dt) VALUES (1, 'HO_CD', 'C4081', '롯데슈퍼',NULL,NULL,27, 'Y', 'Y', 'administrator', getDate());</v>
      </c>
      <c r="B540" s="14" t="s">
        <v>1684</v>
      </c>
      <c r="C540" s="14" t="s">
        <v>1711</v>
      </c>
    </row>
    <row r="541" spans="1:3">
      <c r="A541" s="14" t="str">
        <f>CONCATENATE(B541, '4.상세코드'!A544, ", '", '4.상세코드'!B544, "', '", '4.상세코드'!C544, "', '", '4.상세코드'!D544, "',", IF(ISBLANK('4.상세코드'!E544), "NULL", CONCATENATE("'", '4.상세코드'!E544, "'")), ",", IF(ISBLANK('4.상세코드'!F544), "NULL", CONCATENATE("'", '4.상세코드'!F544, "'")), ",", '4.상세코드'!G544, ", '", '4.상세코드'!H544, "', '", '4.상세코드'!I544, "'", 상세SQL!C541)</f>
        <v>INSERT INTO SM_COMM_D (biz_seq, comm_h_cd, comm_d_cd, comm_d_nm, ref_h_cd, ref_d_cd, disp_no, disp_yn, use_yn, reg_id, reg_dt) VALUES (1, 'HO_CD', 'C4090', '대형마트기타',NULL,NULL,28, 'Y', 'Y', 'administrator', getDate());</v>
      </c>
      <c r="B541" s="14" t="s">
        <v>1684</v>
      </c>
      <c r="C541" s="14" t="s">
        <v>1711</v>
      </c>
    </row>
    <row r="542" spans="1:3">
      <c r="A542" s="14" t="str">
        <f>CONCATENATE(B542, '4.상세코드'!A545, ", '", '4.상세코드'!B545, "', '", '4.상세코드'!C545, "', '", '4.상세코드'!D545, "',", IF(ISBLANK('4.상세코드'!E545), "NULL", CONCATENATE("'", '4.상세코드'!E545, "'")), ",", IF(ISBLANK('4.상세코드'!F545), "NULL", CONCATENATE("'", '4.상세코드'!F545, "'")), ",", '4.상세코드'!G545, ", '", '4.상세코드'!H545, "', '", '4.상세코드'!I545, "'", 상세SQL!C542)</f>
        <v>INSERT INTO SM_COMM_D (biz_seq, comm_h_cd, comm_d_cd, comm_d_nm, ref_h_cd, ref_d_cd, disp_no, disp_yn, use_yn, reg_id, reg_dt) VALUES (1, 'HO_CD', 'C5010', '뚜레쥬르',NULL,NULL,29, 'Y', 'Y', 'administrator', getDate());</v>
      </c>
      <c r="B542" s="14" t="s">
        <v>1684</v>
      </c>
      <c r="C542" s="14" t="s">
        <v>1711</v>
      </c>
    </row>
    <row r="543" spans="1:3">
      <c r="A543" s="14" t="str">
        <f>CONCATENATE(B543, '4.상세코드'!A546, ", '", '4.상세코드'!B546, "', '", '4.상세코드'!C546, "', '", '4.상세코드'!D546, "',", IF(ISBLANK('4.상세코드'!E546), "NULL", CONCATENATE("'", '4.상세코드'!E546, "'")), ",", IF(ISBLANK('4.상세코드'!F546), "NULL", CONCATENATE("'", '4.상세코드'!F546, "'")), ",", '4.상세코드'!G546, ", '", '4.상세코드'!H546, "', '", '4.상세코드'!I546, "'", 상세SQL!C543)</f>
        <v>INSERT INTO SM_COMM_D (biz_seq, comm_h_cd, comm_d_cd, comm_d_nm, ref_h_cd, ref_d_cd, disp_no, disp_yn, use_yn, reg_id, reg_dt) VALUES (1, 'HO_CD', 'C5011', '투썸플레이스',NULL,NULL,30, 'Y', 'Y', 'administrator', getDate());</v>
      </c>
      <c r="B543" s="14" t="s">
        <v>1684</v>
      </c>
      <c r="C543" s="14" t="s">
        <v>1711</v>
      </c>
    </row>
    <row r="544" spans="1:3">
      <c r="A544" s="14" t="str">
        <f>CONCATENATE(B544, '4.상세코드'!A547, ", '", '4.상세코드'!B547, "', '", '4.상세코드'!C547, "', '", '4.상세코드'!D547, "',", IF(ISBLANK('4.상세코드'!E547), "NULL", CONCATENATE("'", '4.상세코드'!E547, "'")), ",", IF(ISBLANK('4.상세코드'!F547), "NULL", CONCATENATE("'", '4.상세코드'!F547, "'")), ",", '4.상세코드'!G547, ", '", '4.상세코드'!H547, "', '", '4.상세코드'!I547, "'", 상세SQL!C544)</f>
        <v>INSERT INTO SM_COMM_D (biz_seq, comm_h_cd, comm_d_cd, comm_d_nm, ref_h_cd, ref_d_cd, disp_no, disp_yn, use_yn, reg_id, reg_dt) VALUES (1, 'HO_CD', 'C5020', '탐엔탐스',NULL,NULL,31, 'Y', 'Y', 'administrator', getDate());</v>
      </c>
      <c r="B544" s="14" t="s">
        <v>1684</v>
      </c>
      <c r="C544" s="14" t="s">
        <v>1711</v>
      </c>
    </row>
    <row r="545" spans="1:3">
      <c r="A545" s="14" t="str">
        <f>CONCATENATE(B545, '4.상세코드'!A548, ", '", '4.상세코드'!B548, "', '", '4.상세코드'!C548, "', '", '4.상세코드'!D548, "',", IF(ISBLANK('4.상세코드'!E548), "NULL", CONCATENATE("'", '4.상세코드'!E548, "'")), ",", IF(ISBLANK('4.상세코드'!F548), "NULL", CONCATENATE("'", '4.상세코드'!F548, "'")), ",", '4.상세코드'!G548, ", '", '4.상세코드'!H548, "', '", '4.상세코드'!I548, "'", 상세SQL!C545)</f>
        <v>INSERT INTO SM_COMM_D (biz_seq, comm_h_cd, comm_d_cd, comm_d_nm, ref_h_cd, ref_d_cd, disp_no, disp_yn, use_yn, reg_id, reg_dt) VALUES (1, 'HO_CD', 'C5030', '빈스빈스',NULL,NULL,32, 'Y', 'Y', 'administrator', getDate());</v>
      </c>
      <c r="B545" s="14" t="s">
        <v>1684</v>
      </c>
      <c r="C545" s="14" t="s">
        <v>1711</v>
      </c>
    </row>
    <row r="546" spans="1:3">
      <c r="A546" s="14" t="str">
        <f>CONCATENATE(B546, '4.상세코드'!A549, ", '", '4.상세코드'!B549, "', '", '4.상세코드'!C549, "', '", '4.상세코드'!D549, "',", IF(ISBLANK('4.상세코드'!E549), "NULL", CONCATENATE("'", '4.상세코드'!E549, "'")), ",", IF(ISBLANK('4.상세코드'!F549), "NULL", CONCATENATE("'", '4.상세코드'!F549, "'")), ",", '4.상세코드'!G549, ", '", '4.상세코드'!H549, "', '", '4.상세코드'!I549, "'", 상세SQL!C546)</f>
        <v>INSERT INTO SM_COMM_D (biz_seq, comm_h_cd, comm_d_cd, comm_d_nm, ref_h_cd, ref_d_cd, disp_no, disp_yn, use_yn, reg_id, reg_dt) VALUES (1, 'HO_CD', 'C5040', '글로벌제너레이션-워터라임',NULL,NULL,33, 'Y', 'Y', 'administrator', getDate());</v>
      </c>
      <c r="B546" s="14" t="s">
        <v>1684</v>
      </c>
      <c r="C546" s="14" t="s">
        <v>1711</v>
      </c>
    </row>
    <row r="547" spans="1:3">
      <c r="A547" s="14" t="str">
        <f>CONCATENATE(B547, '4.상세코드'!A550, ", '", '4.상세코드'!B550, "', '", '4.상세코드'!C550, "', '", '4.상세코드'!D550, "',", IF(ISBLANK('4.상세코드'!E550), "NULL", CONCATENATE("'", '4.상세코드'!E550, "'")), ",", IF(ISBLANK('4.상세코드'!F550), "NULL", CONCATENATE("'", '4.상세코드'!F550, "'")), ",", '4.상세코드'!G550, ", '", '4.상세코드'!H550, "', '", '4.상세코드'!I550, "'", 상세SQL!C547)</f>
        <v>INSERT INTO SM_COMM_D (biz_seq, comm_h_cd, comm_d_cd, comm_d_nm, ref_h_cd, ref_d_cd, disp_no, disp_yn, use_yn, reg_id, reg_dt) VALUES (1, 'HO_CD', 'C5050', '이랜드파크-더카페',NULL,NULL,34, 'Y', 'Y', 'administrator', getDate());</v>
      </c>
      <c r="B547" s="14" t="s">
        <v>1684</v>
      </c>
      <c r="C547" s="14" t="s">
        <v>1711</v>
      </c>
    </row>
    <row r="548" spans="1:3">
      <c r="A548" s="14" t="str">
        <f>CONCATENATE(B548, '4.상세코드'!A551, ", '", '4.상세코드'!B551, "', '", '4.상세코드'!C551, "', '", '4.상세코드'!D551, "',", IF(ISBLANK('4.상세코드'!E551), "NULL", CONCATENATE("'", '4.상세코드'!E551, "'")), ",", IF(ISBLANK('4.상세코드'!F551), "NULL", CONCATENATE("'", '4.상세코드'!F551, "'")), ",", '4.상세코드'!G551, ", '", '4.상세코드'!H551, "', '", '4.상세코드'!I551, "'", 상세SQL!C548)</f>
        <v>INSERT INTO SM_COMM_D (biz_seq, comm_h_cd, comm_d_cd, comm_d_nm, ref_h_cd, ref_d_cd, disp_no, disp_yn, use_yn, reg_id, reg_dt) VALUES (1, 'HO_CD', 'C5090', '카페베이커리기타',NULL,NULL,35, 'Y', 'Y', 'administrator', getDate());</v>
      </c>
      <c r="B548" s="14" t="s">
        <v>1684</v>
      </c>
      <c r="C548" s="14" t="s">
        <v>1711</v>
      </c>
    </row>
    <row r="549" spans="1:3">
      <c r="A549" s="14" t="str">
        <f>CONCATENATE(B549, '4.상세코드'!A552, ", '", '4.상세코드'!B552, "', '", '4.상세코드'!C552, "', '", '4.상세코드'!D552, "',", IF(ISBLANK('4.상세코드'!E552), "NULL", CONCATENATE("'", '4.상세코드'!E552, "'")), ",", IF(ISBLANK('4.상세코드'!F552), "NULL", CONCATENATE("'", '4.상세코드'!F552, "'")), ",", '4.상세코드'!G552, ", '", '4.상세코드'!H552, "', '", '4.상세코드'!I552, "'", 상세SQL!C549)</f>
        <v>INSERT INTO SM_COMM_D (biz_seq, comm_h_cd, comm_d_cd, comm_d_nm, ref_h_cd, ref_d_cd, disp_no, disp_yn, use_yn, reg_id, reg_dt) VALUES (1, 'HO_CD', 'C6010', '도매 유통거래',NULL,NULL,36, 'Y', 'Y', 'administrator', getDate());</v>
      </c>
      <c r="B549" s="14" t="s">
        <v>1684</v>
      </c>
      <c r="C549" s="14" t="s">
        <v>1711</v>
      </c>
    </row>
    <row r="550" spans="1:3">
      <c r="A550" s="14" t="str">
        <f>CONCATENATE(B550, '4.상세코드'!A553, ", '", '4.상세코드'!B553, "', '", '4.상세코드'!C553, "', '", '4.상세코드'!D553, "',", IF(ISBLANK('4.상세코드'!E553), "NULL", CONCATENATE("'", '4.상세코드'!E553, "'")), ",", IF(ISBLANK('4.상세코드'!F553), "NULL", CONCATENATE("'", '4.상세코드'!F553, "'")), ",", '4.상세코드'!G553, ", '", '4.상세코드'!H553, "', '", '4.상세코드'!I553, "'", 상세SQL!C550)</f>
        <v>INSERT INTO SM_COMM_D (biz_seq, comm_h_cd, comm_d_cd, comm_d_nm, ref_h_cd, ref_d_cd, disp_no, disp_yn, use_yn, reg_id, reg_dt) VALUES (1, 'HO_CD', 'C6020', '도매 온라인거래',NULL,NULL,37, 'Y', 'Y', 'administrator', getDate());</v>
      </c>
      <c r="B550" s="14" t="s">
        <v>1684</v>
      </c>
      <c r="C550" s="14" t="s">
        <v>1711</v>
      </c>
    </row>
    <row r="551" spans="1:3">
      <c r="A551" s="14" t="str">
        <f>CONCATENATE(B551, '4.상세코드'!A554, ", '", '4.상세코드'!B554, "', '", '4.상세코드'!C554, "', '", '4.상세코드'!D554, "',", IF(ISBLANK('4.상세코드'!E554), "NULL", CONCATENATE("'", '4.상세코드'!E554, "'")), ",", IF(ISBLANK('4.상세코드'!F554), "NULL", CONCATENATE("'", '4.상세코드'!F554, "'")), ",", '4.상세코드'!G554, ", '", '4.상세코드'!H554, "', '", '4.상세코드'!I554, "'", 상세SQL!C551)</f>
        <v>INSERT INTO SM_COMM_D (biz_seq, comm_h_cd, comm_d_cd, comm_d_nm, ref_h_cd, ref_d_cd, disp_no, disp_yn, use_yn, reg_id, reg_dt) VALUES (1, 'HO_CD', 'C6030', '도매 재래시장',NULL,NULL,38, 'Y', 'Y', 'administrator', getDate());</v>
      </c>
      <c r="B551" s="14" t="s">
        <v>1684</v>
      </c>
      <c r="C551" s="14" t="s">
        <v>1711</v>
      </c>
    </row>
    <row r="552" spans="1:3">
      <c r="A552" s="14" t="str">
        <f>CONCATENATE(B552, '4.상세코드'!A555, ", '", '4.상세코드'!B555, "', '", '4.상세코드'!C555, "', '", '4.상세코드'!D555, "',", IF(ISBLANK('4.상세코드'!E555), "NULL", CONCATENATE("'", '4.상세코드'!E555, "'")), ",", IF(ISBLANK('4.상세코드'!F555), "NULL", CONCATENATE("'", '4.상세코드'!F555, "'")), ",", '4.상세코드'!G555, ", '", '4.상세코드'!H555, "', '", '4.상세코드'!I555, "'", 상세SQL!C552)</f>
        <v>INSERT INTO SM_COMM_D (biz_seq, comm_h_cd, comm_d_cd, comm_d_nm, ref_h_cd, ref_d_cd, disp_no, disp_yn, use_yn, reg_id, reg_dt) VALUES (1, 'HO_CD', 'C6040', '도매 음식점',NULL,NULL,39, 'Y', 'Y', 'administrator', getDate());</v>
      </c>
      <c r="B552" s="14" t="s">
        <v>1684</v>
      </c>
      <c r="C552" s="14" t="s">
        <v>1711</v>
      </c>
    </row>
    <row r="553" spans="1:3">
      <c r="A553" s="14" t="str">
        <f>CONCATENATE(B553, '4.상세코드'!A556, ", '", '4.상세코드'!B556, "', '", '4.상세코드'!C556, "', '", '4.상세코드'!D556, "',", IF(ISBLANK('4.상세코드'!E556), "NULL", CONCATENATE("'", '4.상세코드'!E556, "'")), ",", IF(ISBLANK('4.상세코드'!F556), "NULL", CONCATENATE("'", '4.상세코드'!F556, "'")), ",", '4.상세코드'!G556, ", '", '4.상세코드'!H556, "', '", '4.상세코드'!I556, "'", 상세SQL!C553)</f>
        <v>INSERT INTO SM_COMM_D (biz_seq, comm_h_cd, comm_d_cd, comm_d_nm, ref_h_cd, ref_d_cd, disp_no, disp_yn, use_yn, reg_id, reg_dt) VALUES (1, 'HO_CD', 'C6090', '도매기타',NULL,NULL,40, 'Y', 'Y', 'administrator', getDate());</v>
      </c>
      <c r="B553" s="14" t="s">
        <v>1684</v>
      </c>
      <c r="C553" s="14" t="s">
        <v>1711</v>
      </c>
    </row>
    <row r="554" spans="1:3">
      <c r="A554" s="14" t="str">
        <f>CONCATENATE(B554, '4.상세코드'!A557, ", '", '4.상세코드'!B557, "', '", '4.상세코드'!C557, "', '", '4.상세코드'!D557, "',", IF(ISBLANK('4.상세코드'!E557), "NULL", CONCATENATE("'", '4.상세코드'!E557, "'")), ",", IF(ISBLANK('4.상세코드'!F557), "NULL", CONCATENATE("'", '4.상세코드'!F557, "'")), ",", '4.상세코드'!G557, ", '", '4.상세코드'!H557, "', '", '4.상세코드'!I557, "'", 상세SQL!C554)</f>
        <v>INSERT INTO SM_COMM_D (biz_seq, comm_h_cd, comm_d_cd, comm_d_nm, ref_h_cd, ref_d_cd, disp_no, disp_yn, use_yn, reg_id, reg_dt) VALUES (1, 'HO_CD', 'C7010', '특별도매',NULL,NULL,41, 'Y', 'Y', 'administrator', getDate());</v>
      </c>
      <c r="B554" s="14" t="s">
        <v>1684</v>
      </c>
      <c r="C554" s="14" t="s">
        <v>1711</v>
      </c>
    </row>
    <row r="555" spans="1:3">
      <c r="A555" s="14" t="str">
        <f>CONCATENATE(B555, '4.상세코드'!A558, ", '", '4.상세코드'!B558, "', '", '4.상세코드'!C558, "', '", '4.상세코드'!D558, "',", IF(ISBLANK('4.상세코드'!E558), "NULL", CONCATENATE("'", '4.상세코드'!E558, "'")), ",", IF(ISBLANK('4.상세코드'!F558), "NULL", CONCATENATE("'", '4.상세코드'!F558, "'")), ",", '4.상세코드'!G558, ", '", '4.상세코드'!H558, "', '", '4.상세코드'!I558, "'", 상세SQL!C555)</f>
        <v>INSERT INTO SM_COMM_D (biz_seq, comm_h_cd, comm_d_cd, comm_d_nm, ref_h_cd, ref_d_cd, disp_no, disp_yn, use_yn, reg_id, reg_dt) VALUES (1, 'HO_CD', 'C7110', '특별도매2',NULL,NULL,42, 'Y', 'Y', 'administrator', getDate());</v>
      </c>
      <c r="B555" s="14" t="s">
        <v>1684</v>
      </c>
      <c r="C555" s="14" t="s">
        <v>1711</v>
      </c>
    </row>
    <row r="556" spans="1:3">
      <c r="A556" s="14" t="str">
        <f>CONCATENATE(B556, '4.상세코드'!A559, ", '", '4.상세코드'!B559, "', '", '4.상세코드'!C559, "', '", '4.상세코드'!D559, "',", IF(ISBLANK('4.상세코드'!E559), "NULL", CONCATENATE("'", '4.상세코드'!E559, "'")), ",", IF(ISBLANK('4.상세코드'!F559), "NULL", CONCATENATE("'", '4.상세코드'!F559, "'")), ",", '4.상세코드'!G559, ", '", '4.상세코드'!H559, "', '", '4.상세코드'!I559, "'", 상세SQL!C556)</f>
        <v>INSERT INTO SM_COMM_D (biz_seq, comm_h_cd, comm_d_cd, comm_d_nm, ref_h_cd, ref_d_cd, disp_no, disp_yn, use_yn, reg_id, reg_dt) VALUES (1, 'HO_CD', 'C8010', 'B2B',NULL,NULL,43, 'Y', 'Y', 'administrator', getDate());</v>
      </c>
      <c r="B556" s="14" t="s">
        <v>1684</v>
      </c>
      <c r="C556" s="14" t="s">
        <v>1711</v>
      </c>
    </row>
    <row r="557" spans="1:3">
      <c r="A557" s="14" t="str">
        <f>CONCATENATE(B557, '4.상세코드'!A560, ", '", '4.상세코드'!B560, "', '", '4.상세코드'!C560, "', '", '4.상세코드'!D560, "',", IF(ISBLANK('4.상세코드'!E560), "NULL", CONCATENATE("'", '4.상세코드'!E560, "'")), ",", IF(ISBLANK('4.상세코드'!F560), "NULL", CONCATENATE("'", '4.상세코드'!F560, "'")), ",", '4.상세코드'!G560, ", '", '4.상세코드'!H560, "', '", '4.상세코드'!I560, "'", 상세SQL!C557)</f>
        <v>INSERT INTO SM_COMM_D (biz_seq, comm_h_cd, comm_d_cd, comm_d_nm, ref_h_cd, ref_d_cd, disp_no, disp_yn, use_yn, reg_id, reg_dt) VALUES (1, 'HO_CD', 'C8020', '홈쇼핑',NULL,NULL,44, 'Y', 'Y', 'administrator', getDate());</v>
      </c>
      <c r="B557" s="14" t="s">
        <v>1684</v>
      </c>
      <c r="C557" s="14" t="s">
        <v>1711</v>
      </c>
    </row>
    <row r="558" spans="1:3">
      <c r="A558" s="14" t="str">
        <f>CONCATENATE(B558, '4.상세코드'!A561, ", '", '4.상세코드'!B561, "', '", '4.상세코드'!C561, "', '", '4.상세코드'!D561, "',", IF(ISBLANK('4.상세코드'!E561), "NULL", CONCATENATE("'", '4.상세코드'!E561, "'")), ",", IF(ISBLANK('4.상세코드'!F561), "NULL", CONCATENATE("'", '4.상세코드'!F561, "'")), ",", '4.상세코드'!G561, ", '", '4.상세코드'!H561, "', '", '4.상세코드'!I561, "'", 상세SQL!C558)</f>
        <v>INSERT INTO SM_COMM_D (biz_seq, comm_h_cd, comm_d_cd, comm_d_nm, ref_h_cd, ref_d_cd, disp_no, disp_yn, use_yn, reg_id, reg_dt) VALUES (1, 'HO_CD', 'C8030', '신규',NULL,NULL,45, 'Y', 'Y', 'administrator', getDate());</v>
      </c>
      <c r="B558" s="14" t="s">
        <v>1684</v>
      </c>
      <c r="C558" s="14" t="s">
        <v>1711</v>
      </c>
    </row>
    <row r="559" spans="1:3">
      <c r="A559" s="14" t="str">
        <f>CONCATENATE(B559, '4.상세코드'!A562, ", '", '4.상세코드'!B562, "', '", '4.상세코드'!C562, "', '", '4.상세코드'!D562, "',", IF(ISBLANK('4.상세코드'!E562), "NULL", CONCATENATE("'", '4.상세코드'!E562, "'")), ",", IF(ISBLANK('4.상세코드'!F562), "NULL", CONCATENATE("'", '4.상세코드'!F562, "'")), ",", '4.상세코드'!G562, ", '", '4.상세코드'!H562, "', '", '4.상세코드'!I562, "'", 상세SQL!C559)</f>
        <v>INSERT INTO SM_COMM_D (biz_seq, comm_h_cd, comm_d_cd, comm_d_nm, ref_h_cd, ref_d_cd, disp_no, disp_yn, use_yn, reg_id, reg_dt) VALUES (1, 'HO_CD', 'C8040', '특수채널',NULL,NULL,46, 'Y', 'Y', 'administrator', getDate());</v>
      </c>
      <c r="B559" s="14" t="s">
        <v>1684</v>
      </c>
      <c r="C559" s="14" t="s">
        <v>1711</v>
      </c>
    </row>
    <row r="560" spans="1:3">
      <c r="A560" s="14" t="str">
        <f>CONCATENATE(B560, '4.상세코드'!A563, ", '", '4.상세코드'!B563, "', '", '4.상세코드'!C563, "', '", '4.상세코드'!D563, "',", IF(ISBLANK('4.상세코드'!E563), "NULL", CONCATENATE("'", '4.상세코드'!E563, "'")), ",", IF(ISBLANK('4.상세코드'!F563), "NULL", CONCATENATE("'", '4.상세코드'!F563, "'")), ",", '4.상세코드'!G563, ", '", '4.상세코드'!H563, "', '", '4.상세코드'!I563, "'", 상세SQL!C560)</f>
        <v>INSERT INTO SM_COMM_D (biz_seq, comm_h_cd, comm_d_cd, comm_d_nm, ref_h_cd, ref_d_cd, disp_no, disp_yn, use_yn, reg_id, reg_dt) VALUES (1, 'HO_CD', 'C8090', '기타채널기타',NULL,NULL,47, 'Y', 'Y', 'administrator', getDate());</v>
      </c>
      <c r="B560" s="14" t="s">
        <v>1684</v>
      </c>
      <c r="C560" s="14" t="s">
        <v>1711</v>
      </c>
    </row>
    <row r="561" spans="1:3">
      <c r="A561" s="14" t="str">
        <f>CONCATENATE(B561, '4.상세코드'!A564, ", '", '4.상세코드'!B564, "', '", '4.상세코드'!C564, "', '", '4.상세코드'!D564, "',", IF(ISBLANK('4.상세코드'!E564), "NULL", CONCATENATE("'", '4.상세코드'!E564, "'")), ",", IF(ISBLANK('4.상세코드'!F564), "NULL", CONCATENATE("'", '4.상세코드'!F564, "'")), ",", '4.상세코드'!G564, ", '", '4.상세코드'!H564, "', '", '4.상세코드'!I564, "'", 상세SQL!C561)</f>
        <v>INSERT INTO SM_COMM_D (biz_seq, comm_h_cd, comm_d_cd, comm_d_nm, ref_h_cd, ref_d_cd, disp_no, disp_yn, use_yn, reg_id, reg_dt) VALUES (1, 'HO_CD', 'C9010', '한국관광용품(KTSC)',NULL,NULL,48, 'Y', 'Y', 'administrator', getDate());</v>
      </c>
      <c r="B561" s="14" t="s">
        <v>1684</v>
      </c>
      <c r="C561" s="14" t="s">
        <v>1711</v>
      </c>
    </row>
    <row r="562" spans="1:3">
      <c r="A562" s="14" t="str">
        <f>CONCATENATE(B562, '4.상세코드'!A565, ", '", '4.상세코드'!B565, "', '", '4.상세코드'!C565, "', '", '4.상세코드'!D565, "',", IF(ISBLANK('4.상세코드'!E565), "NULL", CONCATENATE("'", '4.상세코드'!E565, "'")), ",", IF(ISBLANK('4.상세코드'!F565), "NULL", CONCATENATE("'", '4.상세코드'!F565, "'")), ",", '4.상세코드'!G565, ", '", '4.상세코드'!H565, "', '", '4.상세코드'!I565, "'", 상세SQL!C562)</f>
        <v>INSERT INTO SM_COMM_D (biz_seq, comm_h_cd, comm_d_cd, comm_d_nm, ref_h_cd, ref_d_cd, disp_no, disp_yn, use_yn, reg_id, reg_dt) VALUES (1, 'HO_CD', 'C9020', '우전유통(고속도로휴게소)',NULL,NULL,49, 'Y', 'Y', 'administrator', getDate());</v>
      </c>
      <c r="B562" s="14" t="s">
        <v>1684</v>
      </c>
      <c r="C562" s="14" t="s">
        <v>1711</v>
      </c>
    </row>
    <row r="563" spans="1:3">
      <c r="A563" s="14" t="str">
        <f>CONCATENATE(B563, '4.상세코드'!A566, ", '", '4.상세코드'!B566, "', '", '4.상세코드'!C566, "', '", '4.상세코드'!D566, "',", IF(ISBLANK('4.상세코드'!E566), "NULL", CONCATENATE("'", '4.상세코드'!E566, "'")), ",", IF(ISBLANK('4.상세코드'!F566), "NULL", CONCATENATE("'", '4.상세코드'!F566, "'")), ",", '4.상세코드'!G566, ", '", '4.상세코드'!H566, "', '", '4.상세코드'!I566, "'", 상세SQL!C563)</f>
        <v>INSERT INTO SM_COMM_D (biz_seq, comm_h_cd, comm_d_cd, comm_d_nm, ref_h_cd, ref_d_cd, disp_no, disp_yn, use_yn, reg_id, reg_dt) VALUES (1, 'HO_CD', 'C9030', '모던하우스',NULL,NULL,50, 'Y', 'Y', 'administrator', getDate());</v>
      </c>
      <c r="B563" s="14" t="s">
        <v>1684</v>
      </c>
      <c r="C563" s="14" t="s">
        <v>1711</v>
      </c>
    </row>
    <row r="564" spans="1:3">
      <c r="A564" s="14" t="str">
        <f>CONCATENATE(B564, '4.상세코드'!A567, ", '", '4.상세코드'!B567, "', '", '4.상세코드'!C567, "', '", '4.상세코드'!D567, "',", IF(ISBLANK('4.상세코드'!E567), "NULL", CONCATENATE("'", '4.상세코드'!E567, "'")), ",", IF(ISBLANK('4.상세코드'!F567), "NULL", CONCATENATE("'", '4.상세코드'!F567, "'")), ",", '4.상세코드'!G567, ", '", '4.상세코드'!H567, "', '", '4.상세코드'!I567, "'", 상세SQL!C564)</f>
        <v>INSERT INTO SM_COMM_D (biz_seq, comm_h_cd, comm_d_cd, comm_d_nm, ref_h_cd, ref_d_cd, disp_no, disp_yn, use_yn, reg_id, reg_dt) VALUES (1, 'HO_CD', 'C9040', '코레일유통',NULL,NULL,51, 'Y', 'Y', 'administrator', getDate());</v>
      </c>
      <c r="B564" s="14" t="s">
        <v>1684</v>
      </c>
      <c r="C564" s="14" t="s">
        <v>1711</v>
      </c>
    </row>
    <row r="565" spans="1:3">
      <c r="A565" s="14" t="str">
        <f>CONCATENATE(B565, '4.상세코드'!A568, ", '", '4.상세코드'!B568, "', '", '4.상세코드'!C568, "', '", '4.상세코드'!D568, "',", IF(ISBLANK('4.상세코드'!E568), "NULL", CONCATENATE("'", '4.상세코드'!E568, "'")), ",", IF(ISBLANK('4.상세코드'!F568), "NULL", CONCATENATE("'", '4.상세코드'!F568, "'")), ",", '4.상세코드'!G568, ", '", '4.상세코드'!H568, "', '", '4.상세코드'!I568, "'", 상세SQL!C565)</f>
        <v>INSERT INTO SM_COMM_D (biz_seq, comm_h_cd, comm_d_cd, comm_d_nm, ref_h_cd, ref_d_cd, disp_no, disp_yn, use_yn, reg_id, reg_dt) VALUES (1, 'HO_CD', 'C9050', '아난티',NULL,NULL,52, 'Y', 'Y', 'administrator', getDate());</v>
      </c>
      <c r="B565" s="14" t="s">
        <v>1684</v>
      </c>
      <c r="C565" s="14" t="s">
        <v>1711</v>
      </c>
    </row>
    <row r="566" spans="1:3">
      <c r="A566" s="14" t="str">
        <f>CONCATENATE(B566, '4.상세코드'!A569, ", '", '4.상세코드'!B569, "', '", '4.상세코드'!C569, "', '", '4.상세코드'!D569, "',", IF(ISBLANK('4.상세코드'!E569), "NULL", CONCATENATE("'", '4.상세코드'!E569, "'")), ",", IF(ISBLANK('4.상세코드'!F569), "NULL", CONCATENATE("'", '4.상세코드'!F569, "'")), ",", '4.상세코드'!G569, ", '", '4.상세코드'!H569, "', '", '4.상세코드'!I569, "'", 상세SQL!C566)</f>
        <v>INSERT INTO SM_COMM_D (biz_seq, comm_h_cd, comm_d_cd, comm_d_nm, ref_h_cd, ref_d_cd, disp_no, disp_yn, use_yn, reg_id, reg_dt) VALUES (1, 'HO_CD', 'C9090', 'B2B기타',NULL,NULL,53, 'Y', 'Y', 'administrator', getDate());</v>
      </c>
      <c r="B566" s="14" t="s">
        <v>1684</v>
      </c>
      <c r="C566" s="14" t="s">
        <v>1711</v>
      </c>
    </row>
    <row r="567" spans="1:3">
      <c r="A567" s="14" t="str">
        <f>CONCATENATE(B567, '4.상세코드'!A570, ", '", '4.상세코드'!B570, "', '", '4.상세코드'!C570, "', '", '4.상세코드'!D570, "',", IF(ISBLANK('4.상세코드'!E570), "NULL", CONCATENATE("'", '4.상세코드'!E570, "'")), ",", IF(ISBLANK('4.상세코드'!F570), "NULL", CONCATENATE("'", '4.상세코드'!F570, "'")), ",", '4.상세코드'!G570, ", '", '4.상세코드'!H570, "', '", '4.상세코드'!I570, "'", 상세SQL!C567)</f>
        <v>INSERT INTO SM_COMM_D (biz_seq, comm_h_cd, comm_d_cd, comm_d_nm, ref_h_cd, ref_d_cd, disp_no, disp_yn, use_yn, reg_id, reg_dt) VALUES (1, 'HO_CD', 'C9110', '온라인(오픈)',NULL,NULL,54, 'Y', 'Y', 'administrator', getDate());</v>
      </c>
      <c r="B567" s="14" t="s">
        <v>1684</v>
      </c>
      <c r="C567" s="14" t="s">
        <v>1711</v>
      </c>
    </row>
    <row r="568" spans="1:3">
      <c r="A568" s="14" t="str">
        <f>CONCATENATE(B568, '4.상세코드'!A571, ", '", '4.상세코드'!B571, "', '", '4.상세코드'!C571, "', '", '4.상세코드'!D571, "',", IF(ISBLANK('4.상세코드'!E571), "NULL", CONCATENATE("'", '4.상세코드'!E571, "'")), ",", IF(ISBLANK('4.상세코드'!F571), "NULL", CONCATENATE("'", '4.상세코드'!F571, "'")), ",", '4.상세코드'!G571, ", '", '4.상세코드'!H571, "', '", '4.상세코드'!I571, "'", 상세SQL!C568)</f>
        <v>INSERT INTO SM_COMM_D (biz_seq, comm_h_cd, comm_d_cd, comm_d_nm, ref_h_cd, ref_d_cd, disp_no, disp_yn, use_yn, reg_id, reg_dt) VALUES (1, 'HO_CD', 'C9120', '온라인(직매)',NULL,NULL,55, 'Y', 'Y', 'administrator', getDate());</v>
      </c>
      <c r="B568" s="14" t="s">
        <v>1684</v>
      </c>
      <c r="C568" s="14" t="s">
        <v>1711</v>
      </c>
    </row>
    <row r="569" spans="1:3">
      <c r="A569" s="14" t="str">
        <f>CONCATENATE(B569, '4.상세코드'!A572, ", '", '4.상세코드'!B572, "', '", '4.상세코드'!C572, "', '", '4.상세코드'!D572, "',", IF(ISBLANK('4.상세코드'!E572), "NULL", CONCATENATE("'", '4.상세코드'!E572, "'")), ",", IF(ISBLANK('4.상세코드'!F572), "NULL", CONCATENATE("'", '4.상세코드'!F572, "'")), ",", '4.상세코드'!G572, ", '", '4.상세코드'!H572, "', '", '4.상세코드'!I572, "'", 상세SQL!C569)</f>
        <v>INSERT INTO SM_COMM_D (biz_seq, comm_h_cd, comm_d_cd, comm_d_nm, ref_h_cd, ref_d_cd, disp_no, disp_yn, use_yn, reg_id, reg_dt) VALUES (1, 'HO_CD', 'C9130', '쿠팡(직매)',NULL,NULL,56, 'Y', 'Y', 'administrator', getDate());</v>
      </c>
      <c r="B569" s="14" t="s">
        <v>1684</v>
      </c>
      <c r="C569" s="14" t="s">
        <v>1711</v>
      </c>
    </row>
    <row r="570" spans="1:3">
      <c r="A570" s="14" t="str">
        <f>CONCATENATE(B570, '4.상세코드'!A573, ", '", '4.상세코드'!B573, "', '", '4.상세코드'!C573, "', '", '4.상세코드'!D573, "',", IF(ISBLANK('4.상세코드'!E573), "NULL", CONCATENATE("'", '4.상세코드'!E573, "'")), ",", IF(ISBLANK('4.상세코드'!F573), "NULL", CONCATENATE("'", '4.상세코드'!F573, "'")), ",", '4.상세코드'!G573, ", '", '4.상세코드'!H573, "', '", '4.상세코드'!I573, "'", 상세SQL!C570)</f>
        <v>INSERT INTO SM_COMM_D (biz_seq, comm_h_cd, comm_d_cd, comm_d_nm, ref_h_cd, ref_d_cd, disp_no, disp_yn, use_yn, reg_id, reg_dt) VALUES (1, 'HO_CD', 'C9140', '컬리(직매)',NULL,NULL,57, 'Y', 'Y', 'administrator', getDate());</v>
      </c>
      <c r="B570" s="14" t="s">
        <v>1684</v>
      </c>
      <c r="C570" s="14" t="s">
        <v>1711</v>
      </c>
    </row>
    <row r="571" spans="1:3">
      <c r="A571" s="14" t="str">
        <f>CONCATENATE(B571, '4.상세코드'!A574, ", '", '4.상세코드'!B574, "', '", '4.상세코드'!C574, "', '", '4.상세코드'!D574, "',", IF(ISBLANK('4.상세코드'!E574), "NULL", CONCATENATE("'", '4.상세코드'!E574, "'")), ",", IF(ISBLANK('4.상세코드'!F574), "NULL", CONCATENATE("'", '4.상세코드'!F574, "'")), ",", '4.상세코드'!G574, ", '", '4.상세코드'!H574, "', '", '4.상세코드'!I574, "'", 상세SQL!C571)</f>
        <v>INSERT INTO SM_COMM_D (biz_seq, comm_h_cd, comm_d_cd, comm_d_nm, ref_h_cd, ref_d_cd, disp_no, disp_yn, use_yn, reg_id, reg_dt) VALUES (1, 'HO_CD', 'C9180', '매크로온(개인)',NULL,NULL,58, 'Y', 'Y', 'administrator', getDate());</v>
      </c>
      <c r="B571" s="14" t="s">
        <v>1684</v>
      </c>
      <c r="C571" s="14" t="s">
        <v>1711</v>
      </c>
    </row>
    <row r="572" spans="1:3">
      <c r="A572" s="14" t="str">
        <f>CONCATENATE(B572, '4.상세코드'!A575, ", '", '4.상세코드'!B575, "', '", '4.상세코드'!C575, "', '", '4.상세코드'!D575, "',", IF(ISBLANK('4.상세코드'!E575), "NULL", CONCATENATE("'", '4.상세코드'!E575, "'")), ",", IF(ISBLANK('4.상세코드'!F575), "NULL", CONCATENATE("'", '4.상세코드'!F575, "'")), ",", '4.상세코드'!G575, ", '", '4.상세코드'!H575, "', '", '4.상세코드'!I575, "'", 상세SQL!C572)</f>
        <v>INSERT INTO SM_COMM_D (biz_seq, comm_h_cd, comm_d_cd, comm_d_nm, ref_h_cd, ref_d_cd, disp_no, disp_yn, use_yn, reg_id, reg_dt) VALUES (1, 'HO_CD', 'C9190', '매크로온(사업자)',NULL,NULL,59, 'Y', 'Y', 'administrator', getDate());</v>
      </c>
      <c r="B572" s="14" t="s">
        <v>1684</v>
      </c>
      <c r="C572" s="14" t="s">
        <v>1711</v>
      </c>
    </row>
    <row r="573" spans="1:3">
      <c r="A573" s="14" t="str">
        <f>CONCATENATE(B573, '4.상세코드'!A576, ", '", '4.상세코드'!B576, "', '", '4.상세코드'!C576, "', '", '4.상세코드'!D576, "',", IF(ISBLANK('4.상세코드'!E576), "NULL", CONCATENATE("'", '4.상세코드'!E576, "'")), ",", IF(ISBLANK('4.상세코드'!F576), "NULL", CONCATENATE("'", '4.상세코드'!F576, "'")), ",", '4.상세코드'!G576, ", '", '4.상세코드'!H576, "', '", '4.상세코드'!I576, "'", 상세SQL!C573)</f>
        <v>INSERT INTO SM_COMM_D (biz_seq, comm_h_cd, comm_d_cd, comm_d_nm, ref_h_cd, ref_d_cd, disp_no, disp_yn, use_yn, reg_id, reg_dt) VALUES (1, 'HO_CD', 'S1010', '국내',NULL,NULL,60, 'Y', 'Y', 'administrator', getDate());</v>
      </c>
      <c r="B573" s="14" t="s">
        <v>1684</v>
      </c>
      <c r="C573" s="14" t="s">
        <v>1711</v>
      </c>
    </row>
    <row r="574" spans="1:3">
      <c r="A574" s="14" t="str">
        <f>CONCATENATE(B574, '4.상세코드'!A577, ", '", '4.상세코드'!B577, "', '", '4.상세코드'!C577, "', '", '4.상세코드'!D577, "',", IF(ISBLANK('4.상세코드'!E577), "NULL", CONCATENATE("'", '4.상세코드'!E577, "'")), ",", IF(ISBLANK('4.상세코드'!F577), "NULL", CONCATENATE("'", '4.상세코드'!F577, "'")), ",", '4.상세코드'!G577, ", '", '4.상세코드'!H577, "', '", '4.상세코드'!I577, "'", 상세SQL!C574)</f>
        <v>INSERT INTO SM_COMM_D (biz_seq, comm_h_cd, comm_d_cd, comm_d_nm, ref_h_cd, ref_d_cd, disp_no, disp_yn, use_yn, reg_id, reg_dt) VALUES (1, 'HO_CD', 'S1099', '국내기타',NULL,NULL,61, 'Y', 'Y', 'administrator', getDate());</v>
      </c>
      <c r="B574" s="14" t="s">
        <v>1684</v>
      </c>
      <c r="C574" s="14" t="s">
        <v>1711</v>
      </c>
    </row>
    <row r="575" spans="1:3">
      <c r="A575" s="14" t="str">
        <f>CONCATENATE(B575, '4.상세코드'!A578, ", '", '4.상세코드'!B578, "', '", '4.상세코드'!C578, "', '", '4.상세코드'!D578, "',", IF(ISBLANK('4.상세코드'!E578), "NULL", CONCATENATE("'", '4.상세코드'!E578, "'")), ",", IF(ISBLANK('4.상세코드'!F578), "NULL", CONCATENATE("'", '4.상세코드'!F578, "'")), ",", '4.상세코드'!G578, ", '", '4.상세코드'!H578, "', '", '4.상세코드'!I578, "'", 상세SQL!C575)</f>
        <v>INSERT INTO SM_COMM_D (biz_seq, comm_h_cd, comm_d_cd, comm_d_nm, ref_h_cd, ref_d_cd, disp_no, disp_yn, use_yn, reg_id, reg_dt) VALUES (1, 'HO_CD', 'S2010', '유럽',NULL,NULL,62, 'Y', 'Y', 'administrator', getDate());</v>
      </c>
      <c r="B575" s="14" t="s">
        <v>1684</v>
      </c>
      <c r="C575" s="14" t="s">
        <v>1711</v>
      </c>
    </row>
    <row r="576" spans="1:3">
      <c r="A576" s="14" t="str">
        <f>CONCATENATE(B576, '4.상세코드'!A579, ", '", '4.상세코드'!B579, "', '", '4.상세코드'!C579, "', '", '4.상세코드'!D579, "',", IF(ISBLANK('4.상세코드'!E579), "NULL", CONCATENATE("'", '4.상세코드'!E579, "'")), ",", IF(ISBLANK('4.상세코드'!F579), "NULL", CONCATENATE("'", '4.상세코드'!F579, "'")), ",", '4.상세코드'!G579, ", '", '4.상세코드'!H579, "', '", '4.상세코드'!I579, "'", 상세SQL!C576)</f>
        <v>INSERT INTO SM_COMM_D (biz_seq, comm_h_cd, comm_d_cd, comm_d_nm, ref_h_cd, ref_d_cd, disp_no, disp_yn, use_yn, reg_id, reg_dt) VALUES (1, 'HO_CD', 'S2020', '북아메리카',NULL,NULL,63, 'Y', 'Y', 'administrator', getDate());</v>
      </c>
      <c r="B576" s="14" t="s">
        <v>1684</v>
      </c>
      <c r="C576" s="14" t="s">
        <v>1711</v>
      </c>
    </row>
    <row r="577" spans="1:3">
      <c r="A577" s="14" t="str">
        <f>CONCATENATE(B577, '4.상세코드'!A580, ", '", '4.상세코드'!B580, "', '", '4.상세코드'!C580, "', '", '4.상세코드'!D580, "',", IF(ISBLANK('4.상세코드'!E580), "NULL", CONCATENATE("'", '4.상세코드'!E580, "'")), ",", IF(ISBLANK('4.상세코드'!F580), "NULL", CONCATENATE("'", '4.상세코드'!F580, "'")), ",", '4.상세코드'!G580, ", '", '4.상세코드'!H580, "', '", '4.상세코드'!I580, "'", 상세SQL!C577)</f>
        <v>INSERT INTO SM_COMM_D (biz_seq, comm_h_cd, comm_d_cd, comm_d_nm, ref_h_cd, ref_d_cd, disp_no, disp_yn, use_yn, reg_id, reg_dt) VALUES (1, 'HO_CD', 'S2030', '동남아',NULL,NULL,64, 'Y', 'Y', 'administrator', getDate());</v>
      </c>
      <c r="B577" s="14" t="s">
        <v>1684</v>
      </c>
      <c r="C577" s="14" t="s">
        <v>1711</v>
      </c>
    </row>
    <row r="578" spans="1:3">
      <c r="A578" s="14" t="str">
        <f>CONCATENATE(B578, '4.상세코드'!A581, ", '", '4.상세코드'!B581, "', '", '4.상세코드'!C581, "', '", '4.상세코드'!D581, "',", IF(ISBLANK('4.상세코드'!E581), "NULL", CONCATENATE("'", '4.상세코드'!E581, "'")), ",", IF(ISBLANK('4.상세코드'!F581), "NULL", CONCATENATE("'", '4.상세코드'!F581, "'")), ",", '4.상세코드'!G581, ", '", '4.상세코드'!H581, "', '", '4.상세코드'!I581, "'", 상세SQL!C578)</f>
        <v>INSERT INTO SM_COMM_D (biz_seq, comm_h_cd, comm_d_cd, comm_d_nm, ref_h_cd, ref_d_cd, disp_no, disp_yn, use_yn, reg_id, reg_dt) VALUES (1, 'HO_CD', 'S2040', '일본',NULL,NULL,65, 'Y', 'Y', 'administrator', getDate());</v>
      </c>
      <c r="B578" s="14" t="s">
        <v>1684</v>
      </c>
      <c r="C578" s="14" t="s">
        <v>1711</v>
      </c>
    </row>
    <row r="579" spans="1:3">
      <c r="A579" s="14" t="str">
        <f>CONCATENATE(B579, '4.상세코드'!A582, ", '", '4.상세코드'!B582, "', '", '4.상세코드'!C582, "', '", '4.상세코드'!D582, "',", IF(ISBLANK('4.상세코드'!E582), "NULL", CONCATENATE("'", '4.상세코드'!E582, "'")), ",", IF(ISBLANK('4.상세코드'!F582), "NULL", CONCATENATE("'", '4.상세코드'!F582, "'")), ",", '4.상세코드'!G582, ", '", '4.상세코드'!H582, "', '", '4.상세코드'!I582, "'", 상세SQL!C579)</f>
        <v>INSERT INTO SM_COMM_D (biz_seq, comm_h_cd, comm_d_cd, comm_d_nm, ref_h_cd, ref_d_cd, disp_no, disp_yn, use_yn, reg_id, reg_dt) VALUES (1, 'HO_CD', 'S2050', '오세아니아',NULL,NULL,66, 'Y', 'Y', 'administrator', getDate());</v>
      </c>
      <c r="B579" s="14" t="s">
        <v>1684</v>
      </c>
      <c r="C579" s="14" t="s">
        <v>1711</v>
      </c>
    </row>
    <row r="580" spans="1:3">
      <c r="A580" s="14" t="str">
        <f>CONCATENATE(B580, '4.상세코드'!A583, ", '", '4.상세코드'!B583, "', '", '4.상세코드'!C583, "', '", '4.상세코드'!D583, "',", IF(ISBLANK('4.상세코드'!E583), "NULL", CONCATENATE("'", '4.상세코드'!E583, "'")), ",", IF(ISBLANK('4.상세코드'!F583), "NULL", CONCATENATE("'", '4.상세코드'!F583, "'")), ",", '4.상세코드'!G583, ", '", '4.상세코드'!H583, "', '", '4.상세코드'!I583, "'", 상세SQL!C580)</f>
        <v>INSERT INTO SM_COMM_D (biz_seq, comm_h_cd, comm_d_cd, comm_d_nm, ref_h_cd, ref_d_cd, disp_no, disp_yn, use_yn, reg_id, reg_dt) VALUES (1, 'HO_CD', 'S2060', '남아프리카',NULL,NULL,67, 'Y', 'Y', 'administrator', getDate());</v>
      </c>
      <c r="B580" s="14" t="s">
        <v>1684</v>
      </c>
      <c r="C580" s="14" t="s">
        <v>1711</v>
      </c>
    </row>
    <row r="581" spans="1:3">
      <c r="A581" s="14" t="str">
        <f>CONCATENATE(B581, '4.상세코드'!A584, ", '", '4.상세코드'!B584, "', '", '4.상세코드'!C584, "', '", '4.상세코드'!D584, "',", IF(ISBLANK('4.상세코드'!E584), "NULL", CONCATENATE("'", '4.상세코드'!E584, "'")), ",", IF(ISBLANK('4.상세코드'!F584), "NULL", CONCATENATE("'", '4.상세코드'!F584, "'")), ",", '4.상세코드'!G584, ", '", '4.상세코드'!H584, "', '", '4.상세코드'!I584, "'", 상세SQL!C581)</f>
        <v>INSERT INTO SM_COMM_D (biz_seq, comm_h_cd, comm_d_cd, comm_d_nm, ref_h_cd, ref_d_cd, disp_no, disp_yn, use_yn, reg_id, reg_dt) VALUES (1, 'HO_CD', 'S2070', '중국',NULL,NULL,68, 'Y', 'Y', 'administrator', getDate());</v>
      </c>
      <c r="B581" s="14" t="s">
        <v>1684</v>
      </c>
      <c r="C581" s="14" t="s">
        <v>1711</v>
      </c>
    </row>
    <row r="582" spans="1:3">
      <c r="A582" s="14" t="str">
        <f>CONCATENATE(B582, '4.상세코드'!A585, ", '", '4.상세코드'!B585, "', '", '4.상세코드'!C585, "', '", '4.상세코드'!D585, "',", IF(ISBLANK('4.상세코드'!E585), "NULL", CONCATENATE("'", '4.상세코드'!E585, "'")), ",", IF(ISBLANK('4.상세코드'!F585), "NULL", CONCATENATE("'", '4.상세코드'!F585, "'")), ",", '4.상세코드'!G585, ", '", '4.상세코드'!H585, "', '", '4.상세코드'!I585, "'", 상세SQL!C582)</f>
        <v>INSERT INTO SM_COMM_D (biz_seq, comm_h_cd, comm_d_cd, comm_d_nm, ref_h_cd, ref_d_cd, disp_no, disp_yn, use_yn, reg_id, reg_dt) VALUES (1, 'HO_CD', 'S2099', '해외기타',NULL,NULL,69, 'Y', 'Y', 'administrator', getDate());</v>
      </c>
      <c r="B582" s="14" t="s">
        <v>1684</v>
      </c>
      <c r="C582" s="14" t="s">
        <v>1711</v>
      </c>
    </row>
    <row r="583" spans="1:3">
      <c r="A583" s="14" t="str">
        <f>CONCATENATE(B583, '4.상세코드'!A586, ", '", '4.상세코드'!B586, "', '", '4.상세코드'!C586, "', '", '4.상세코드'!D586, "',", IF(ISBLANK('4.상세코드'!E586), "NULL", CONCATENATE("'", '4.상세코드'!E586, "'")), ",", IF(ISBLANK('4.상세코드'!F586), "NULL", CONCATENATE("'", '4.상세코드'!F586, "'")), ",", '4.상세코드'!G586, ", '", '4.상세코드'!H586, "', '", '4.상세코드'!I586, "'", 상세SQL!C583)</f>
        <v>INSERT INTO SM_COMM_D (biz_seq, comm_h_cd, comm_d_cd, comm_d_nm, ref_h_cd, ref_d_cd, disp_no, disp_yn, use_yn, reg_id, reg_dt) VALUES (1, 'HO_CD', 'S3010', '직원',NULL,NULL,70, 'Y', 'Y', 'administrator', getDate());</v>
      </c>
      <c r="B583" s="14" t="s">
        <v>1684</v>
      </c>
      <c r="C583" s="14" t="s">
        <v>1711</v>
      </c>
    </row>
    <row r="584" spans="1:3">
      <c r="A584" s="14" t="str">
        <f>CONCATENATE(B584, '4.상세코드'!A587, ", '", '4.상세코드'!B587, "', '", '4.상세코드'!C587, "', '", '4.상세코드'!D587, "',", IF(ISBLANK('4.상세코드'!E587), "NULL", CONCATENATE("'", '4.상세코드'!E587, "'")), ",", IF(ISBLANK('4.상세코드'!F587), "NULL", CONCATENATE("'", '4.상세코드'!F587, "'")), ",", '4.상세코드'!G587, ", '", '4.상세코드'!H587, "', '", '4.상세코드'!I587, "'", 상세SQL!C584)</f>
        <v>INSERT INTO SM_COMM_D (biz_seq, comm_h_cd, comm_d_cd, comm_d_nm, ref_h_cd, ref_d_cd, disp_no, disp_yn, use_yn, reg_id, reg_dt) VALUES (1, 'HO_CD', 'S3020', '금융',NULL,NULL,71, 'Y', 'Y', 'administrator', getDate());</v>
      </c>
      <c r="B584" s="14" t="s">
        <v>1684</v>
      </c>
      <c r="C584" s="14" t="s">
        <v>1711</v>
      </c>
    </row>
    <row r="585" spans="1:3">
      <c r="A585" s="14" t="str">
        <f>CONCATENATE(B585, '4.상세코드'!A588, ", '", '4.상세코드'!B588, "', '", '4.상세코드'!C588, "', '", '4.상세코드'!D588, "',", IF(ISBLANK('4.상세코드'!E588), "NULL", CONCATENATE("'", '4.상세코드'!E588, "'")), ",", IF(ISBLANK('4.상세코드'!F588), "NULL", CONCATENATE("'", '4.상세코드'!F588, "'")), ",", '4.상세코드'!G588, ", '", '4.상세코드'!H588, "', '", '4.상세코드'!I588, "'", 상세SQL!C585)</f>
        <v>INSERT INTO SM_COMM_D (biz_seq, comm_h_cd, comm_d_cd, comm_d_nm, ref_h_cd, ref_d_cd, disp_no, disp_yn, use_yn, reg_id, reg_dt) VALUES (1, 'HO_CD', 'S3030', '일반반품',NULL,NULL,72, 'Y', 'Y', 'administrator', getDate());</v>
      </c>
      <c r="B585" s="14" t="s">
        <v>1684</v>
      </c>
      <c r="C585" s="14" t="s">
        <v>1711</v>
      </c>
    </row>
    <row r="586" spans="1:3">
      <c r="A586" s="14" t="str">
        <f>CONCATENATE(B586, '4.상세코드'!A589, ", '", '4.상세코드'!B589, "', '", '4.상세코드'!C589, "', '", '4.상세코드'!D589, "',", IF(ISBLANK('4.상세코드'!E589), "NULL", CONCATENATE("'", '4.상세코드'!E589, "'")), ",", IF(ISBLANK('4.상세코드'!F589), "NULL", CONCATENATE("'", '4.상세코드'!F589, "'")), ",", '4.상세코드'!G589, ", '", '4.상세코드'!H589, "', '", '4.상세코드'!I589, "'", 상세SQL!C586)</f>
        <v>INSERT INTO SM_COMM_D (biz_seq, comm_h_cd, comm_d_cd, comm_d_nm, ref_h_cd, ref_d_cd, disp_no, disp_yn, use_yn, reg_id, reg_dt) VALUES (1, 'HO_CD', 'S3099', '기타',NULL,NULL,73, 'Y', 'Y', 'administrator', getDate());</v>
      </c>
      <c r="B586" s="14" t="s">
        <v>1684</v>
      </c>
      <c r="C586" s="14" t="s">
        <v>1711</v>
      </c>
    </row>
    <row r="587" spans="1:3">
      <c r="A587" s="14" t="str">
        <f>CONCATENATE(B587, '4.상세코드'!A590, ", '", '4.상세코드'!B590, "', '", '4.상세코드'!C590, "', '", '4.상세코드'!D590, "',", IF(ISBLANK('4.상세코드'!E590), "NULL", CONCATENATE("'", '4.상세코드'!E590, "'")), ",", IF(ISBLANK('4.상세코드'!F590), "NULL", CONCATENATE("'", '4.상세코드'!F590, "'")), ",", '4.상세코드'!G590, ", '", '4.상세코드'!H590, "', '", '4.상세코드'!I590, "'", 상세SQL!C587)</f>
        <v>INSERT INTO SM_COMM_D (biz_seq, comm_h_cd, comm_d_cd, comm_d_nm, ref_h_cd, ref_d_cd, disp_no, disp_yn, use_yn, reg_id, reg_dt) VALUES (1, 'CONT_DIV_CD', 'S', '매입',NULL,NULL,1, 'Y', 'Y', 'administrator', getDate());</v>
      </c>
      <c r="B587" s="14" t="s">
        <v>1684</v>
      </c>
      <c r="C587" s="14" t="s">
        <v>1711</v>
      </c>
    </row>
    <row r="588" spans="1:3">
      <c r="A588" s="14" t="str">
        <f>CONCATENATE(B588, '4.상세코드'!A591, ", '", '4.상세코드'!B591, "', '", '4.상세코드'!C591, "', '", '4.상세코드'!D591, "',", IF(ISBLANK('4.상세코드'!E591), "NULL", CONCATENATE("'", '4.상세코드'!E591, "'")), ",", IF(ISBLANK('4.상세코드'!F591), "NULL", CONCATENATE("'", '4.상세코드'!F591, "'")), ",", '4.상세코드'!G591, ", '", '4.상세코드'!H591, "', '", '4.상세코드'!I591, "'", 상세SQL!C588)</f>
        <v>INSERT INTO SM_COMM_D (biz_seq, comm_h_cd, comm_d_cd, comm_d_nm, ref_h_cd, ref_d_cd, disp_no, disp_yn, use_yn, reg_id, reg_dt) VALUES (1, 'CONT_DIV_CD', 'C', '매출',NULL,NULL,2, 'Y', 'Y', 'administrator', getDate());</v>
      </c>
      <c r="B588" s="14" t="s">
        <v>1684</v>
      </c>
      <c r="C588" s="14" t="s">
        <v>1711</v>
      </c>
    </row>
    <row r="589" spans="1:3">
      <c r="A589" s="14" t="str">
        <f>CONCATENATE(B589, '4.상세코드'!A592, ", '", '4.상세코드'!B592, "', '", '4.상세코드'!C592, "', '", '4.상세코드'!D592, "',", IF(ISBLANK('4.상세코드'!E592), "NULL", CONCATENATE("'", '4.상세코드'!E592, "'")), ",", IF(ISBLANK('4.상세코드'!F592), "NULL", CONCATENATE("'", '4.상세코드'!F592, "'")), ",", '4.상세코드'!G592, ", '", '4.상세코드'!H592, "', '", '4.상세코드'!I592, "'", 상세SQL!C589)</f>
        <v>INSERT INTO SM_COMM_D (biz_seq, comm_h_cd, comm_d_cd, comm_d_nm, ref_h_cd, ref_d_cd, disp_no, disp_yn, use_yn, reg_id, reg_dt) VALUES (1, 'CONT_DIV_CD', 'D', '납품처',NULL,NULL,4, 'Y', 'Y', 'administrator', getDate());</v>
      </c>
      <c r="B589" s="14" t="s">
        <v>1684</v>
      </c>
      <c r="C589" s="14" t="s">
        <v>1711</v>
      </c>
    </row>
    <row r="590" spans="1:3">
      <c r="A590" s="14" t="str">
        <f>CONCATENATE(B590, '4.상세코드'!A595, ", '", '4.상세코드'!B595, "', '", '4.상세코드'!C595, "', '", '4.상세코드'!D595, "',", IF(ISBLANK('4.상세코드'!E595), "NULL", CONCATENATE("'", '4.상세코드'!E595, "'")), ",", IF(ISBLANK('4.상세코드'!F595), "NULL", CONCATENATE("'", '4.상세코드'!F595, "'")), ",", '4.상세코드'!G595, ", '", '4.상세코드'!H595, "', '", '4.상세코드'!I595, "'", 상세SQL!C590)</f>
        <v>INSERT INTO SM_COMM_D (biz_seq, comm_h_cd, comm_d_cd, comm_d_nm, ref_h_cd, ref_d_cd, disp_no, disp_yn, use_yn, reg_id, reg_dt) VALUES (1, 'REP_CO_CD', 'R1000-01', '회사기본값1',NULL,NULL,2, 'Y', 'Y', 'administrator', getDate());</v>
      </c>
      <c r="B590" s="14" t="s">
        <v>1684</v>
      </c>
      <c r="C590" s="14" t="s">
        <v>1711</v>
      </c>
    </row>
    <row r="591" spans="1:3">
      <c r="A591" s="14" t="str">
        <f>CONCATENATE(B591, '4.상세코드'!A596, ", '", '4.상세코드'!B596, "', '", '4.상세코드'!C596, "', '", '4.상세코드'!D596, "',", IF(ISBLANK('4.상세코드'!E596), "NULL", CONCATENATE("'", '4.상세코드'!E596, "'")), ",", IF(ISBLANK('4.상세코드'!F596), "NULL", CONCATENATE("'", '4.상세코드'!F596, "'")), ",", '4.상세코드'!G596, ", '", '4.상세코드'!H596, "', '", '4.상세코드'!I596, "'", 상세SQL!C591)</f>
        <v>INSERT INTO SM_COMM_D (biz_seq, comm_h_cd, comm_d_cd, comm_d_nm, ref_h_cd, ref_d_cd, disp_no, disp_yn, use_yn, reg_id, reg_dt) VALUES (1, 'REP_CO_CD', 'R1000-02', '회사기본값2',NULL,NULL,3, 'Y', 'Y', 'administrator', getDate());</v>
      </c>
      <c r="B591" s="14" t="s">
        <v>1684</v>
      </c>
      <c r="C591" s="14" t="s">
        <v>1711</v>
      </c>
    </row>
    <row r="592" spans="1:3">
      <c r="A592" s="14" t="str">
        <f>CONCATENATE(B592, '4.상세코드'!A597, ", '", '4.상세코드'!B597, "', '", '4.상세코드'!C597, "', '", '4.상세코드'!D597, "',", IF(ISBLANK('4.상세코드'!E597), "NULL", CONCATENATE("'", '4.상세코드'!E597, "'")), ",", IF(ISBLANK('4.상세코드'!F597), "NULL", CONCATENATE("'", '4.상세코드'!F597, "'")), ",", '4.상세코드'!G597, ", '", '4.상세코드'!H597, "', '", '4.상세코드'!I597, "'", 상세SQL!C592)</f>
        <v>INSERT INTO SM_COMM_D (biz_seq, comm_h_cd, comm_d_cd, comm_d_nm, ref_h_cd, ref_d_cd, disp_no, disp_yn, use_yn, reg_id, reg_dt) VALUES (1, 'REP_CO_CD', 'R2000-01', '롯데마트',NULL,NULL,4, 'Y', 'Y', 'administrator', getDate());</v>
      </c>
      <c r="B592" s="14" t="s">
        <v>1684</v>
      </c>
      <c r="C592" s="14" t="s">
        <v>1711</v>
      </c>
    </row>
    <row r="593" spans="1:3">
      <c r="A593" s="14" t="str">
        <f>CONCATENATE(B593, '4.상세코드'!A598, ", '", '4.상세코드'!B598, "', '", '4.상세코드'!C598, "', '", '4.상세코드'!D598, "',", IF(ISBLANK('4.상세코드'!E598), "NULL", CONCATENATE("'", '4.상세코드'!E598, "'")), ",", IF(ISBLANK('4.상세코드'!F598), "NULL", CONCATENATE("'", '4.상세코드'!F598, "'")), ",", '4.상세코드'!G598, ", '", '4.상세코드'!H598, "', '", '4.상세코드'!I598, "'", 상세SQL!C593)</f>
        <v>INSERT INTO SM_COMM_D (biz_seq, comm_h_cd, comm_d_cd, comm_d_nm, ref_h_cd, ref_d_cd, disp_no, disp_yn, use_yn, reg_id, reg_dt) VALUES (1, 'REP_CO_CD', 'R2090-01', '편의점',NULL,NULL,5, 'Y', 'Y', 'administrator', getDate());</v>
      </c>
      <c r="B593" s="14" t="s">
        <v>1684</v>
      </c>
      <c r="C593" s="14" t="s">
        <v>1711</v>
      </c>
    </row>
    <row r="594" spans="1:3">
      <c r="A594" s="14" t="str">
        <f>CONCATENATE(B594, '4.상세코드'!A599, ", '", '4.상세코드'!B599, "', '", '4.상세코드'!C599, "', '", '4.상세코드'!D599, "',", IF(ISBLANK('4.상세코드'!E599), "NULL", CONCATENATE("'", '4.상세코드'!E599, "'")), ",", IF(ISBLANK('4.상세코드'!F599), "NULL", CONCATENATE("'", '4.상세코드'!F599, "'")), ",", '4.상세코드'!G599, ", '", '4.상세코드'!H599, "', '", '4.상세코드'!I599, "'", 상세SQL!C594)</f>
        <v>INSERT INTO SM_COMM_D (biz_seq, comm_h_cd, comm_d_cd, comm_d_nm, ref_h_cd, ref_d_cd, disp_no, disp_yn, use_yn, reg_id, reg_dt) VALUES (1, 'REP_CO_CD', 'R4000-01', '롯데슈퍼',NULL,NULL,6, 'Y', 'Y', 'administrator', getDate());</v>
      </c>
      <c r="B594" s="14" t="s">
        <v>1684</v>
      </c>
      <c r="C594" s="14" t="s">
        <v>1711</v>
      </c>
    </row>
    <row r="595" spans="1:3">
      <c r="A595" s="14" t="str">
        <f>CONCATENATE(B595, '4.상세코드'!A600, ", '", '4.상세코드'!B600, "', '", '4.상세코드'!C600, "', '", '4.상세코드'!D600, "',", IF(ISBLANK('4.상세코드'!E600), "NULL", CONCATENATE("'", '4.상세코드'!E600, "'")), ",", IF(ISBLANK('4.상세코드'!F600), "NULL", CONCATENATE("'", '4.상세코드'!F600, "'")), ",", '4.상세코드'!G600, ", '", '4.상세코드'!H600, "', '", '4.상세코드'!I600, "'", 상세SQL!C595)</f>
        <v>INSERT INTO SM_COMM_D (biz_seq, comm_h_cd, comm_d_cd, comm_d_nm, ref_h_cd, ref_d_cd, disp_no, disp_yn, use_yn, reg_id, reg_dt) VALUES (1, 'REP_CO_CD', 'R4010-01', '이마트',NULL,NULL,7, 'Y', 'Y', 'administrator', getDate());</v>
      </c>
      <c r="B595" s="14" t="s">
        <v>1684</v>
      </c>
      <c r="C595" s="14" t="s">
        <v>1711</v>
      </c>
    </row>
    <row r="596" spans="1:3">
      <c r="A596" s="14" t="str">
        <f>CONCATENATE(B596, '4.상세코드'!A601, ", '", '4.상세코드'!B601, "', '", '4.상세코드'!C601, "', '", '4.상세코드'!D601, "',", IF(ISBLANK('4.상세코드'!E601), "NULL", CONCATENATE("'", '4.상세코드'!E601, "'")), ",", IF(ISBLANK('4.상세코드'!F601), "NULL", CONCATENATE("'", '4.상세코드'!F601, "'")), ",", '4.상세코드'!G601, ", '", '4.상세코드'!H601, "', '", '4.상세코드'!I601, "'", 상세SQL!C596)</f>
        <v>INSERT INTO SM_COMM_D (biz_seq, comm_h_cd, comm_d_cd, comm_d_nm, ref_h_cd, ref_d_cd, disp_no, disp_yn, use_yn, reg_id, reg_dt) VALUES (1, 'REP_CO_CD', 'R4010-02', '이마트_평택',NULL,NULL,8, 'Y', 'Y', 'administrator', getDate());</v>
      </c>
      <c r="B596" s="14" t="s">
        <v>1684</v>
      </c>
      <c r="C596" s="14" t="s">
        <v>1711</v>
      </c>
    </row>
    <row r="597" spans="1:3">
      <c r="A597" s="14" t="str">
        <f>CONCATENATE(B597, '4.상세코드'!A602, ", '", '4.상세코드'!B602, "', '", '4.상세코드'!C602, "', '", '4.상세코드'!D602, "',", IF(ISBLANK('4.상세코드'!E602), "NULL", CONCATENATE("'", '4.상세코드'!E602, "'")), ",", IF(ISBLANK('4.상세코드'!F602), "NULL", CONCATENATE("'", '4.상세코드'!F602, "'")), ",", '4.상세코드'!G602, ", '", '4.상세코드'!H602, "', '", '4.상세코드'!I602, "'", 상세SQL!C597)</f>
        <v>INSERT INTO SM_COMM_D (biz_seq, comm_h_cd, comm_d_cd, comm_d_nm, ref_h_cd, ref_d_cd, disp_no, disp_yn, use_yn, reg_id, reg_dt) VALUES (1, 'REP_CO_CD', 'R4030-01', '홈플러스',NULL,NULL,9, 'Y', 'Y', 'administrator', getDate());</v>
      </c>
      <c r="B597" s="14" t="s">
        <v>1684</v>
      </c>
      <c r="C597" s="14" t="s">
        <v>1711</v>
      </c>
    </row>
    <row r="598" spans="1:3">
      <c r="A598" s="14" t="str">
        <f>CONCATENATE(B598, '4.상세코드'!A603, ", '", '4.상세코드'!B603, "', '", '4.상세코드'!C603, "', '", '4.상세코드'!D603, "',", IF(ISBLANK('4.상세코드'!E603), "NULL", CONCATENATE("'", '4.상세코드'!E603, "'")), ",", IF(ISBLANK('4.상세코드'!F603), "NULL", CONCATENATE("'", '4.상세코드'!F603, "'")), ",", '4.상세코드'!G603, ", '", '4.상세코드'!H603, "', '", '4.상세코드'!I603, "'", 상세SQL!C598)</f>
        <v>INSERT INTO SM_COMM_D (biz_seq, comm_h_cd, comm_d_cd, comm_d_nm, ref_h_cd, ref_d_cd, disp_no, disp_yn, use_yn, reg_id, reg_dt) VALUES (1, 'REP_CO_CD', 'R4040-01', '지에스슈퍼',NULL,NULL,10, 'Y', 'Y', 'administrator', getDate());</v>
      </c>
      <c r="B598" s="14" t="s">
        <v>1684</v>
      </c>
      <c r="C598" s="14" t="s">
        <v>1711</v>
      </c>
    </row>
    <row r="599" spans="1:3">
      <c r="A599" s="14" t="str">
        <f>CONCATENATE(B599, '4.상세코드'!A604, ", '", '4.상세코드'!B604, "', '", '4.상세코드'!C604, "', '", '4.상세코드'!D604, "',", IF(ISBLANK('4.상세코드'!E604), "NULL", CONCATENATE("'", '4.상세코드'!E604, "'")), ",", IF(ISBLANK('4.상세코드'!F604), "NULL", CONCATENATE("'", '4.상세코드'!F604, "'")), ",", '4.상세코드'!G604, ", '", '4.상세코드'!H604, "', '", '4.상세코드'!I604, "'", 상세SQL!C599)</f>
        <v>INSERT INTO SM_COMM_D (biz_seq, comm_h_cd, comm_d_cd, comm_d_nm, ref_h_cd, ref_d_cd, disp_no, disp_yn, use_yn, reg_id, reg_dt) VALUES (1, 'REP_CO_CD', 'R4040-02', '지에스슈퍼(용인)',NULL,NULL,11, 'Y', 'Y', 'administrator', getDate());</v>
      </c>
      <c r="B599" s="14" t="s">
        <v>1684</v>
      </c>
      <c r="C599" s="14" t="s">
        <v>1711</v>
      </c>
    </row>
    <row r="600" spans="1:3">
      <c r="A600" s="14" t="str">
        <f>CONCATENATE(B600, '4.상세코드'!A605, ", '", '4.상세코드'!B605, "', '", '4.상세코드'!C605, "', '", '4.상세코드'!D605, "',", IF(ISBLANK('4.상세코드'!E605), "NULL", CONCATENATE("'", '4.상세코드'!E605, "'")), ",", IF(ISBLANK('4.상세코드'!F605), "NULL", CONCATENATE("'", '4.상세코드'!F605, "'")), ",", '4.상세코드'!G605, ", '", '4.상세코드'!H605, "', '", '4.상세코드'!I605, "'", 상세SQL!C600)</f>
        <v>INSERT INTO SM_COMM_D (biz_seq, comm_h_cd, comm_d_cd, comm_d_nm, ref_h_cd, ref_d_cd, disp_no, disp_yn, use_yn, reg_id, reg_dt) VALUES (1, 'REP_CO_CD', 'R4040-03', 'GS프레쉬',NULL,NULL,12, 'Y', 'Y', 'administrator', getDate());</v>
      </c>
      <c r="B600" s="14" t="s">
        <v>1684</v>
      </c>
      <c r="C600" s="14" t="s">
        <v>1711</v>
      </c>
    </row>
    <row r="601" spans="1:3">
      <c r="A601" s="14" t="str">
        <f>CONCATENATE(B601, '4.상세코드'!A606, ", '", '4.상세코드'!B606, "', '", '4.상세코드'!C606, "', '", '4.상세코드'!D606, "',", IF(ISBLANK('4.상세코드'!E606), "NULL", CONCATENATE("'", '4.상세코드'!E606, "'")), ",", IF(ISBLANK('4.상세코드'!F606), "NULL", CONCATENATE("'", '4.상세코드'!F606, "'")), ",", '4.상세코드'!G606, ", '", '4.상세코드'!H606, "', '", '4.상세코드'!I606, "'", 상세SQL!C601)</f>
        <v>INSERT INTO SM_COMM_D (biz_seq, comm_h_cd, comm_d_cd, comm_d_nm, ref_h_cd, ref_d_cd, disp_no, disp_yn, use_yn, reg_id, reg_dt) VALUES (1, 'REP_CO_CD', 'R4050-01', '뉴코아',NULL,NULL,13, 'Y', 'Y', 'administrator', getDate());</v>
      </c>
      <c r="B601" s="14" t="s">
        <v>1684</v>
      </c>
      <c r="C601" s="14" t="s">
        <v>1711</v>
      </c>
    </row>
    <row r="602" spans="1:3">
      <c r="A602" s="14" t="str">
        <f>CONCATENATE(B602, '4.상세코드'!A607, ", '", '4.상세코드'!B607, "', '", '4.상세코드'!C607, "', '", '4.상세코드'!D607, "',", IF(ISBLANK('4.상세코드'!E607), "NULL", CONCATENATE("'", '4.상세코드'!E607, "'")), ",", IF(ISBLANK('4.상세코드'!F607), "NULL", CONCATENATE("'", '4.상세코드'!F607, "'")), ",", '4.상세코드'!G607, ", '", '4.상세코드'!H607, "', '", '4.상세코드'!I607, "'", 상세SQL!C602)</f>
        <v>INSERT INTO SM_COMM_D (biz_seq, comm_h_cd, comm_d_cd, comm_d_nm, ref_h_cd, ref_d_cd, disp_no, disp_yn, use_yn, reg_id, reg_dt) VALUES (1, 'REP_CO_CD', 'R4050-02', '모던하우스',NULL,NULL,14, 'Y', 'Y', 'administrator', getDate());</v>
      </c>
      <c r="B602" s="14" t="s">
        <v>1684</v>
      </c>
      <c r="C602" s="14" t="s">
        <v>1711</v>
      </c>
    </row>
    <row r="603" spans="1:3">
      <c r="A603" s="14" t="str">
        <f>CONCATENATE(B603, '4.상세코드'!A608, ", '", '4.상세코드'!B608, "', '", '4.상세코드'!C608, "', '", '4.상세코드'!D608, "',", IF(ISBLANK('4.상세코드'!E608), "NULL", CONCATENATE("'", '4.상세코드'!E608, "'")), ",", IF(ISBLANK('4.상세코드'!F608), "NULL", CONCATENATE("'", '4.상세코드'!F608, "'")), ",", '4.상세코드'!G608, ", '", '4.상세코드'!H608, "', '", '4.상세코드'!I608, "'", 상세SQL!C603)</f>
        <v>INSERT INTO SM_COMM_D (biz_seq, comm_h_cd, comm_d_cd, comm_d_nm, ref_h_cd, ref_d_cd, disp_no, disp_yn, use_yn, reg_id, reg_dt) VALUES (1, 'REP_CO_CD', 'R5090-01', '엠즈씨드주식회사',NULL,NULL,15, 'Y', 'Y', 'administrator', getDate());</v>
      </c>
      <c r="B603" s="14" t="s">
        <v>1684</v>
      </c>
      <c r="C603" s="14" t="s">
        <v>1711</v>
      </c>
    </row>
    <row r="604" spans="1:3">
      <c r="A604" s="14" t="str">
        <f>CONCATENATE(B604, '4.상세코드'!A609, ", '", '4.상세코드'!B609, "', '", '4.상세코드'!C609, "', '", '4.상세코드'!D609, "',", IF(ISBLANK('4.상세코드'!E609), "NULL", CONCATENATE("'", '4.상세코드'!E609, "'")), ",", IF(ISBLANK('4.상세코드'!F609), "NULL", CONCATENATE("'", '4.상세코드'!F609, "'")), ",", '4.상세코드'!G609, ", '", '4.상세코드'!H609, "', '", '4.상세코드'!I609, "'", 상세SQL!C604)</f>
        <v>INSERT INTO SM_COMM_D (biz_seq, comm_h_cd, comm_d_cd, comm_d_nm, ref_h_cd, ref_d_cd, disp_no, disp_yn, use_yn, reg_id, reg_dt) VALUES (1, 'REP_CO_CD', 'R6030-01', '천하코퍼레이션',NULL,NULL,16, 'Y', 'Y', 'administrator', getDate());</v>
      </c>
      <c r="B604" s="14" t="s">
        <v>1684</v>
      </c>
      <c r="C604" s="14" t="s">
        <v>1711</v>
      </c>
    </row>
    <row r="605" spans="1:3">
      <c r="A605" s="14" t="str">
        <f>CONCATENATE(B605, '4.상세코드'!A610, ", '", '4.상세코드'!B610, "', '", '4.상세코드'!C610, "', '", '4.상세코드'!D610, "',", IF(ISBLANK('4.상세코드'!E610), "NULL", CONCATENATE("'", '4.상세코드'!E610, "'")), ",", IF(ISBLANK('4.상세코드'!F610), "NULL", CONCATENATE("'", '4.상세코드'!F610, "'")), ",", '4.상세코드'!G610, ", '", '4.상세코드'!H610, "', '", '4.상세코드'!I610, "'", 상세SQL!C605)</f>
        <v>INSERT INTO SM_COMM_D (biz_seq, comm_h_cd, comm_d_cd, comm_d_nm, ref_h_cd, ref_d_cd, disp_no, disp_yn, use_yn, reg_id, reg_dt) VALUES (1, 'REP_CO_CD', 'R6090-01', '사러가',NULL,NULL,17, 'Y', 'Y', 'administrator', getDate());</v>
      </c>
      <c r="B605" s="14" t="s">
        <v>1684</v>
      </c>
      <c r="C605" s="14" t="s">
        <v>1711</v>
      </c>
    </row>
    <row r="606" spans="1:3">
      <c r="A606" s="14" t="str">
        <f>CONCATENATE(B606, '4.상세코드'!A611, ", '", '4.상세코드'!B611, "', '", '4.상세코드'!C611, "', '", '4.상세코드'!D611, "',", IF(ISBLANK('4.상세코드'!E611), "NULL", CONCATENATE("'", '4.상세코드'!E611, "'")), ",", IF(ISBLANK('4.상세코드'!F611), "NULL", CONCATENATE("'", '4.상세코드'!F611, "'")), ",", '4.상세코드'!G611, ", '", '4.상세코드'!H611, "', '", '4.상세코드'!I611, "'", 상세SQL!C606)</f>
        <v>INSERT INTO SM_COMM_D (biz_seq, comm_h_cd, comm_d_cd, comm_d_nm, ref_h_cd, ref_d_cd, disp_no, disp_yn, use_yn, reg_id, reg_dt) VALUES (1, 'REP_CO_CD', 'R6090-02', '플라잉타이거코리아',NULL,NULL,18, 'Y', 'Y', 'administrator', getDate());</v>
      </c>
      <c r="B606" s="14" t="s">
        <v>1684</v>
      </c>
      <c r="C606" s="14" t="s">
        <v>1711</v>
      </c>
    </row>
    <row r="607" spans="1:3">
      <c r="A607" s="14" t="str">
        <f>CONCATENATE(B607, '4.상세코드'!A612, ", '", '4.상세코드'!B612, "', '", '4.상세코드'!C612, "', '", '4.상세코드'!D612, "',", IF(ISBLANK('4.상세코드'!E612), "NULL", CONCATENATE("'", '4.상세코드'!E612, "'")), ",", IF(ISBLANK('4.상세코드'!F612), "NULL", CONCATENATE("'", '4.상세코드'!F612, "'")), ",", '4.상세코드'!G612, ", '", '4.상세코드'!H612, "', '", '4.상세코드'!I612, "'", 상세SQL!C607)</f>
        <v>INSERT INTO SM_COMM_D (biz_seq, comm_h_cd, comm_d_cd, comm_d_nm, ref_h_cd, ref_d_cd, disp_no, disp_yn, use_yn, reg_id, reg_dt) VALUES (1, 'REP_CO_CD', 'R6090-03', '쿠팡(냉장)',NULL,NULL,19, 'Y', 'Y', 'administrator', getDate());</v>
      </c>
      <c r="B607" s="14" t="s">
        <v>1684</v>
      </c>
      <c r="C607" s="14" t="s">
        <v>1711</v>
      </c>
    </row>
    <row r="608" spans="1:3">
      <c r="A608" s="14" t="str">
        <f>CONCATENATE(B608, '4.상세코드'!A613, ", '", '4.상세코드'!B613, "', '", '4.상세코드'!C613, "', '", '4.상세코드'!D613, "',", IF(ISBLANK('4.상세코드'!E613), "NULL", CONCATENATE("'", '4.상세코드'!E613, "'")), ",", IF(ISBLANK('4.상세코드'!F613), "NULL", CONCATENATE("'", '4.상세코드'!F613, "'")), ",", '4.상세코드'!G613, ", '", '4.상세코드'!H613, "', '", '4.상세코드'!I613, "'", 상세SQL!C608)</f>
        <v>INSERT INTO SM_COMM_D (biz_seq, comm_h_cd, comm_d_cd, comm_d_nm, ref_h_cd, ref_d_cd, disp_no, disp_yn, use_yn, reg_id, reg_dt) VALUES (1, 'REP_CO_CD', 'R6090-04', '서영이앤티',NULL,NULL,20, 'Y', 'Y', 'administrator', getDate());</v>
      </c>
      <c r="B608" s="14" t="s">
        <v>1684</v>
      </c>
      <c r="C608" s="14" t="s">
        <v>1711</v>
      </c>
    </row>
    <row r="609" spans="1:3">
      <c r="A609" s="14" t="str">
        <f>CONCATENATE(B609, '4.상세코드'!A614, ", '", '4.상세코드'!B614, "', '", '4.상세코드'!C614, "', '", '4.상세코드'!D614, "',", IF(ISBLANK('4.상세코드'!E614), "NULL", CONCATENATE("'", '4.상세코드'!E614, "'")), ",", IF(ISBLANK('4.상세코드'!F614), "NULL", CONCATENATE("'", '4.상세코드'!F614, "'")), ",", '4.상세코드'!G614, ", '", '4.상세코드'!H614, "', '", '4.상세코드'!I614, "'", 상세SQL!C609)</f>
        <v>INSERT INTO SM_COMM_D (biz_seq, comm_h_cd, comm_d_cd, comm_d_nm, ref_h_cd, ref_d_cd, disp_no, disp_yn, use_yn, reg_id, reg_dt) VALUES (1, 'REP_CO_CD', 'R6090-05', '비엔씨인터내셔널',NULL,NULL,21, 'Y', 'Y', 'administrator', getDate());</v>
      </c>
      <c r="B609" s="14" t="s">
        <v>1684</v>
      </c>
      <c r="C609" s="14" t="s">
        <v>1711</v>
      </c>
    </row>
    <row r="610" spans="1:3">
      <c r="A610" s="14" t="str">
        <f>CONCATENATE(B610, '4.상세코드'!A615, ", '", '4.상세코드'!B615, "', '", '4.상세코드'!C615, "', '", '4.상세코드'!D615, "',", IF(ISBLANK('4.상세코드'!E615), "NULL", CONCATENATE("'", '4.상세코드'!E615, "'")), ",", IF(ISBLANK('4.상세코드'!F615), "NULL", CONCATENATE("'", '4.상세코드'!F615, "'")), ",", '4.상세코드'!G615, ", '", '4.상세코드'!H615, "', '", '4.상세코드'!I615, "'", 상세SQL!C610)</f>
        <v>INSERT INTO SM_COMM_D (biz_seq, comm_h_cd, comm_d_cd, comm_d_nm, ref_h_cd, ref_d_cd, disp_no, disp_yn, use_yn, reg_id, reg_dt) VALUES (1, 'REP_CO_CD', 'R8010-01', '코레일유통',NULL,NULL,22, 'Y', 'Y', 'administrator', getDate());</v>
      </c>
      <c r="B610" s="14" t="s">
        <v>1684</v>
      </c>
      <c r="C610" s="14" t="s">
        <v>1711</v>
      </c>
    </row>
    <row r="611" spans="1:3">
      <c r="A611" s="14" t="str">
        <f>CONCATENATE(B611, '4.상세코드'!A616, ", '", '4.상세코드'!B616, "', '", '4.상세코드'!C616, "', '", '4.상세코드'!D616, "',", IF(ISBLANK('4.상세코드'!E616), "NULL", CONCATENATE("'", '4.상세코드'!E616, "'")), ",", IF(ISBLANK('4.상세코드'!F616), "NULL", CONCATENATE("'", '4.상세코드'!F616, "'")), ",", '4.상세코드'!G616, ", '", '4.상세코드'!H616, "', '", '4.상세코드'!I616, "'", 상세SQL!C611)</f>
        <v>INSERT INTO SM_COMM_D (biz_seq, comm_h_cd, comm_d_cd, comm_d_nm, ref_h_cd, ref_d_cd, disp_no, disp_yn, use_yn, reg_id, reg_dt) VALUES (1, 'REP_CO_CD', 'R9050-01', '메가마트',NULL,NULL,23, 'Y', 'Y', 'administrator', getDate());</v>
      </c>
      <c r="B611" s="14" t="s">
        <v>1684</v>
      </c>
      <c r="C611" s="14" t="s">
        <v>1711</v>
      </c>
    </row>
    <row r="612" spans="1:3">
      <c r="A612" s="14" t="str">
        <f>CONCATENATE(B612, '4.상세코드'!A617, ", '", '4.상세코드'!B617, "', '", '4.상세코드'!C617, "', '", '4.상세코드'!D617, "',", IF(ISBLANK('4.상세코드'!E617), "NULL", CONCATENATE("'", '4.상세코드'!E617, "'")), ",", IF(ISBLANK('4.상세코드'!F617), "NULL", CONCATENATE("'", '4.상세코드'!F617, "'")), ",", '4.상세코드'!G617, ", '", '4.상세코드'!H617, "', '", '4.상세코드'!I617, "'", 상세SQL!C612)</f>
        <v>INSERT INTO SM_COMM_D (biz_seq, comm_h_cd, comm_d_cd, comm_d_nm, ref_h_cd, ref_d_cd, disp_no, disp_yn, use_yn, reg_id, reg_dt) VALUES (1, 'REP_CO_CD', 'R9120-01', '이마트몰',NULL,NULL,24, 'Y', 'Y', 'administrator', getDate());</v>
      </c>
      <c r="B612" s="14" t="s">
        <v>1684</v>
      </c>
      <c r="C612" s="14" t="s">
        <v>1711</v>
      </c>
    </row>
    <row r="613" spans="1:3">
      <c r="A613" s="14" t="str">
        <f>CONCATENATE(B613, '4.상세코드'!A618, ", '", '4.상세코드'!B618, "', '", '4.상세코드'!C618, "', '", '4.상세코드'!D618, "',", IF(ISBLANK('4.상세코드'!E618), "NULL", CONCATENATE("'", '4.상세코드'!E618, "'")), ",", IF(ISBLANK('4.상세코드'!F618), "NULL", CONCATENATE("'", '4.상세코드'!F618, "'")), ",", '4.상세코드'!G618, ", '", '4.상세코드'!H618, "', '", '4.상세코드'!I618, "'", 상세SQL!C613)</f>
        <v>INSERT INTO SM_COMM_D (biz_seq, comm_h_cd, comm_d_cd, comm_d_nm, ref_h_cd, ref_d_cd, disp_no, disp_yn, use_yn, reg_id, reg_dt) VALUES (1, 'REP_CO_CD', 'R9120-02', '우아한형제들',NULL,NULL,25, 'Y', 'Y', 'administrator', getDate());</v>
      </c>
      <c r="B613" s="14" t="s">
        <v>1684</v>
      </c>
      <c r="C613" s="14" t="s">
        <v>1711</v>
      </c>
    </row>
    <row r="614" spans="1:3">
      <c r="A614" s="14" t="str">
        <f>CONCATENATE(B614, '4.상세코드'!A619, ", '", '4.상세코드'!B619, "', '", '4.상세코드'!C619, "', '", '4.상세코드'!D619, "',", IF(ISBLANK('4.상세코드'!E619), "NULL", CONCATENATE("'", '4.상세코드'!E619, "'")), ",", IF(ISBLANK('4.상세코드'!F619), "NULL", CONCATENATE("'", '4.상세코드'!F619, "'")), ",", '4.상세코드'!G619, ", '", '4.상세코드'!H619, "', '", '4.상세코드'!I619, "'", 상세SQL!C614)</f>
        <v>INSERT INTO SM_COMM_D (biz_seq, comm_h_cd, comm_d_cd, comm_d_nm, ref_h_cd, ref_d_cd, disp_no, disp_yn, use_yn, reg_id, reg_dt) VALUES (1, 'AUTO_DIV_CD', 'N', '사용안함',NULL,NULL,1, 'Y', 'Y', 'administrator', getDate());</v>
      </c>
      <c r="B614" s="14" t="s">
        <v>1684</v>
      </c>
      <c r="C614" s="14" t="s">
        <v>1711</v>
      </c>
    </row>
    <row r="615" spans="1:3">
      <c r="A615" s="14" t="str">
        <f>CONCATENATE(B615, '4.상세코드'!A620, ", '", '4.상세코드'!B620, "', '", '4.상세코드'!C620, "', '", '4.상세코드'!D620, "',", IF(ISBLANK('4.상세코드'!E620), "NULL", CONCATENATE("'", '4.상세코드'!E620, "'")), ",", IF(ISBLANK('4.상세코드'!F620), "NULL", CONCATENATE("'", '4.상세코드'!F620, "'")), ",", '4.상세코드'!G620, ", '", '4.상세코드'!H620, "', '", '4.상세코드'!I620, "'", 상세SQL!C615)</f>
        <v>INSERT INTO SM_COMM_D (biz_seq, comm_h_cd, comm_d_cd, comm_d_nm, ref_h_cd, ref_d_cd, disp_no, disp_yn, use_yn, reg_id, reg_dt) VALUES (1, 'AUTO_DIV_CD', 'S', '소터',NULL,NULL,2, 'Y', 'Y', 'administrator', getDate());</v>
      </c>
      <c r="B615" s="14" t="s">
        <v>1684</v>
      </c>
      <c r="C615" s="14" t="s">
        <v>1711</v>
      </c>
    </row>
    <row r="616" spans="1:3">
      <c r="A616" s="14" t="str">
        <f>CONCATENATE(B616, '4.상세코드'!A621, ", '", '4.상세코드'!B621, "', '", '4.상세코드'!C621, "', '", '4.상세코드'!D621, "',", IF(ISBLANK('4.상세코드'!E621), "NULL", CONCATENATE("'", '4.상세코드'!E621, "'")), ",", IF(ISBLANK('4.상세코드'!F621), "NULL", CONCATENATE("'", '4.상세코드'!F621, "'")), ",", '4.상세코드'!G621, ", '", '4.상세코드'!H621, "', '", '4.상세코드'!I621, "'", 상세SQL!C616)</f>
        <v>INSERT INTO SM_COMM_D (biz_seq, comm_h_cd, comm_d_cd, comm_d_nm, ref_h_cd, ref_d_cd, disp_no, disp_yn, use_yn, reg_id, reg_dt) VALUES (1, 'AUTO_DIV_CD', 'NS', '논소터-싱글',NULL,NULL,3, 'Y', 'Y', 'administrator', getDate());</v>
      </c>
      <c r="B616" s="14" t="s">
        <v>1684</v>
      </c>
      <c r="C616" s="14" t="s">
        <v>1711</v>
      </c>
    </row>
    <row r="617" spans="1:3">
      <c r="A617" s="14" t="str">
        <f>CONCATENATE(B617, '4.상세코드'!A622, ", '", '4.상세코드'!B622, "', '", '4.상세코드'!C622, "', '", '4.상세코드'!D622, "',", IF(ISBLANK('4.상세코드'!E622), "NULL", CONCATENATE("'", '4.상세코드'!E622, "'")), ",", IF(ISBLANK('4.상세코드'!F622), "NULL", CONCATENATE("'", '4.상세코드'!F622, "'")), ",", '4.상세코드'!G622, ", '", '4.상세코드'!H622, "', '", '4.상세코드'!I622, "'", 상세SQL!C617)</f>
        <v>INSERT INTO SM_COMM_D (biz_seq, comm_h_cd, comm_d_cd, comm_d_nm, ref_h_cd, ref_d_cd, disp_no, disp_yn, use_yn, reg_id, reg_dt) VALUES (1, 'WH_GROUP_CD', 'G10', '입고그룹',NULL,NULL,1, 'Y', 'Y', 'administrator', getDate());</v>
      </c>
      <c r="B617" s="14" t="s">
        <v>1684</v>
      </c>
      <c r="C617" s="14" t="s">
        <v>1711</v>
      </c>
    </row>
    <row r="618" spans="1:3">
      <c r="A618" s="14" t="str">
        <f>CONCATENATE(B618, '4.상세코드'!A623, ", '", '4.상세코드'!B623, "', '", '4.상세코드'!C623, "', '", '4.상세코드'!D623, "',", IF(ISBLANK('4.상세코드'!E623), "NULL", CONCATENATE("'", '4.상세코드'!E623, "'")), ",", IF(ISBLANK('4.상세코드'!F623), "NULL", CONCATENATE("'", '4.상세코드'!F623, "'")), ",", '4.상세코드'!G623, ", '", '4.상세코드'!H623, "', '", '4.상세코드'!I623, "'", 상세SQL!C618)</f>
        <v>INSERT INTO SM_COMM_D (biz_seq, comm_h_cd, comm_d_cd, comm_d_nm, ref_h_cd, ref_d_cd, disp_no, disp_yn, use_yn, reg_id, reg_dt) VALUES (1, 'WH_GROUP_CD', 'G20', '반품그룹',NULL,NULL,2, 'Y', 'Y', 'administrator', getDate());</v>
      </c>
      <c r="B618" s="14" t="s">
        <v>1684</v>
      </c>
      <c r="C618" s="14" t="s">
        <v>1711</v>
      </c>
    </row>
    <row r="619" spans="1:3">
      <c r="A619" s="14" t="str">
        <f>CONCATENATE(B619, '4.상세코드'!A624, ", '", '4.상세코드'!B624, "', '", '4.상세코드'!C624, "', '", '4.상세코드'!D624, "',", IF(ISBLANK('4.상세코드'!E624), "NULL", CONCATENATE("'", '4.상세코드'!E624, "'")), ",", IF(ISBLANK('4.상세코드'!F624), "NULL", CONCATENATE("'", '4.상세코드'!F624, "'")), ",", '4.상세코드'!G624, ", '", '4.상세코드'!H624, "', '", '4.상세코드'!I624, "'", 상세SQL!C619)</f>
        <v>INSERT INTO SM_COMM_D (biz_seq, comm_h_cd, comm_d_cd, comm_d_nm, ref_h_cd, ref_d_cd, disp_no, disp_yn, use_yn, reg_id, reg_dt) VALUES (1, 'WH_GROUP_CD', 'G30', '제품그룹',NULL,NULL,3, 'Y', 'Y', 'administrator', getDate());</v>
      </c>
      <c r="B619" s="14" t="s">
        <v>1684</v>
      </c>
      <c r="C619" s="14" t="s">
        <v>1711</v>
      </c>
    </row>
    <row r="620" spans="1:3">
      <c r="A620" s="14" t="str">
        <f>CONCATENATE(B620, '4.상세코드'!A625, ", '", '4.상세코드'!B625, "', '", '4.상세코드'!C625, "', '", '4.상세코드'!D625, "',", IF(ISBLANK('4.상세코드'!E625), "NULL", CONCATENATE("'", '4.상세코드'!E625, "'")), ",", IF(ISBLANK('4.상세코드'!F625), "NULL", CONCATENATE("'", '4.상세코드'!F625, "'")), ",", '4.상세코드'!G625, ", '", '4.상세코드'!H625, "', '", '4.상세코드'!I625, "'", 상세SQL!C620)</f>
        <v>INSERT INTO SM_COMM_D (biz_seq, comm_h_cd, comm_d_cd, comm_d_nm, ref_h_cd, ref_d_cd, disp_no, disp_yn, use_yn, reg_id, reg_dt) VALUES (1, 'WH_GROUP_CD', 'G50', '출고그룹',NULL,NULL,5, 'Y', 'Y', 'administrator', getDate());</v>
      </c>
      <c r="B620" s="14" t="s">
        <v>1684</v>
      </c>
      <c r="C620" s="14" t="s">
        <v>1711</v>
      </c>
    </row>
    <row r="621" spans="1:3">
      <c r="A621" s="14" t="str">
        <f>CONCATENATE(B621, '4.상세코드'!A626, ", '", '4.상세코드'!B626, "', '", '4.상세코드'!C626, "', '", '4.상세코드'!D626, "',", IF(ISBLANK('4.상세코드'!E626), "NULL", CONCATENATE("'", '4.상세코드'!E626, "'")), ",", IF(ISBLANK('4.상세코드'!F626), "NULL", CONCATENATE("'", '4.상세코드'!F626, "'")), ",", '4.상세코드'!G626, ", '", '4.상세코드'!H626, "', '", '4.상세코드'!I626, "'", 상세SQL!C621)</f>
        <v>INSERT INTO SM_COMM_D (biz_seq, comm_h_cd, comm_d_cd, comm_d_nm, ref_h_cd, ref_d_cd, disp_no, disp_yn, use_yn, reg_id, reg_dt) VALUES (1, 'WH_GROUP_CD', 'G70', '외주그룹',NULL,NULL,7, 'Y', 'Y', 'administrator', getDate());</v>
      </c>
      <c r="B621" s="14" t="s">
        <v>1684</v>
      </c>
      <c r="C621" s="14" t="s">
        <v>1711</v>
      </c>
    </row>
    <row r="622" spans="1:3">
      <c r="A622" s="14" t="str">
        <f>CONCATENATE(B622, '4.상세코드'!A627, ", '", '4.상세코드'!B627, "', '", '4.상세코드'!C627, "', '", '4.상세코드'!D627, "',", IF(ISBLANK('4.상세코드'!E627), "NULL", CONCATENATE("'", '4.상세코드'!E627, "'")), ",", IF(ISBLANK('4.상세코드'!F627), "NULL", CONCATENATE("'", '4.상세코드'!F627, "'")), ",", '4.상세코드'!G627, ", '", '4.상세코드'!H627, "', '", '4.상세코드'!I627, "'", 상세SQL!C622)</f>
        <v>INSERT INTO SM_COMM_D (biz_seq, comm_h_cd, comm_d_cd, comm_d_nm, ref_h_cd, ref_d_cd, disp_no, disp_yn, use_yn, reg_id, reg_dt) VALUES (1, 'WH_GROUP_CD', 'G90', '예외그룹',NULL,NULL,9, 'Y', 'Y', 'administrator', getDate());</v>
      </c>
      <c r="B622" s="14" t="s">
        <v>1684</v>
      </c>
      <c r="C622" s="14" t="s">
        <v>1711</v>
      </c>
    </row>
    <row r="623" spans="1:3">
      <c r="A623" s="14" t="str">
        <f>CONCATENATE(B623, '4.상세코드'!A628, ", '", '4.상세코드'!B628, "', '", '4.상세코드'!C628, "', '", '4.상세코드'!D628, "',", IF(ISBLANK('4.상세코드'!E628), "NULL", CONCATENATE("'", '4.상세코드'!E628, "'")), ",", IF(ISBLANK('4.상세코드'!F628), "NULL", CONCATENATE("'", '4.상세코드'!F628, "'")), ",", '4.상세코드'!G628, ", '", '4.상세코드'!H628, "', '", '4.상세코드'!I628, "'", 상세SQL!C623)</f>
        <v>INSERT INTO SM_COMM_D (biz_seq, comm_h_cd, comm_d_cd, comm_d_nm, ref_h_cd, ref_d_cd, disp_no, disp_yn, use_yn, reg_id, reg_dt) VALUES (1, 'REPL_CD', 'RPIW', '보충입고',NULL,NULL,1, 'Y', 'Y', 'administrator', getDate());</v>
      </c>
      <c r="B623" s="14" t="s">
        <v>1684</v>
      </c>
      <c r="C623" s="14" t="s">
        <v>1711</v>
      </c>
    </row>
    <row r="624" spans="1:3">
      <c r="A624" s="14" t="str">
        <f>CONCATENATE(B624, '4.상세코드'!A629, ", '", '4.상세코드'!B629, "', '", '4.상세코드'!C629, "', '", '4.상세코드'!D629, "',", IF(ISBLANK('4.상세코드'!E629), "NULL", CONCATENATE("'", '4.상세코드'!E629, "'")), ",", IF(ISBLANK('4.상세코드'!F629), "NULL", CONCATENATE("'", '4.상세코드'!F629, "'")), ",", '4.상세코드'!G629, ", '", '4.상세코드'!H629, "', '", '4.상세코드'!I629, "'", 상세SQL!C624)</f>
        <v>INSERT INTO SM_COMM_D (biz_seq, comm_h_cd, comm_d_cd, comm_d_nm, ref_h_cd, ref_d_cd, disp_no, disp_yn, use_yn, reg_id, reg_dt) VALUES (1, 'REPL_CD', 'RPOW', '보충출고',NULL,NULL,2, 'Y', 'Y', 'administrator', getDate());</v>
      </c>
      <c r="B624" s="14" t="s">
        <v>1684</v>
      </c>
      <c r="C624" s="14" t="s">
        <v>1711</v>
      </c>
    </row>
    <row r="625" spans="1:3">
      <c r="A625" s="14" t="str">
        <f>CONCATENATE(B625, '4.상세코드'!A630, ", '", '4.상세코드'!B630, "', '", '4.상세코드'!C630, "', '", '4.상세코드'!D630, "',", IF(ISBLANK('4.상세코드'!E630), "NULL", CONCATENATE("'", '4.상세코드'!E630, "'")), ",", IF(ISBLANK('4.상세코드'!F630), "NULL", CONCATENATE("'", '4.상세코드'!F630, "'")), ",", '4.상세코드'!G630, ", '", '4.상세코드'!H630, "', '", '4.상세코드'!I630, "'", 상세SQL!C625)</f>
        <v>INSERT INTO SM_COMM_D (biz_seq, comm_h_cd, comm_d_cd, comm_d_nm, ref_h_cd, ref_d_cd, disp_no, disp_yn, use_yn, reg_id, reg_dt) VALUES (1, 'LOC_MNG_CD', 'MG01', '담당자1',NULL,NULL,1, 'Y', 'Y', 'administrator', getDate());</v>
      </c>
      <c r="B625" s="14" t="s">
        <v>1684</v>
      </c>
      <c r="C625" s="14" t="s">
        <v>1711</v>
      </c>
    </row>
    <row r="626" spans="1:3">
      <c r="A626" s="14" t="str">
        <f>CONCATENATE(B626, '4.상세코드'!A631, ", '", '4.상세코드'!B631, "', '", '4.상세코드'!C631, "', '", '4.상세코드'!D631, "',", IF(ISBLANK('4.상세코드'!E631), "NULL", CONCATENATE("'", '4.상세코드'!E631, "'")), ",", IF(ISBLANK('4.상세코드'!F631), "NULL", CONCATENATE("'", '4.상세코드'!F631, "'")), ",", '4.상세코드'!G631, ", '", '4.상세코드'!H631, "', '", '4.상세코드'!I631, "'", 상세SQL!C626)</f>
        <v>INSERT INTO SM_COMM_D (biz_seq, comm_h_cd, comm_d_cd, comm_d_nm, ref_h_cd, ref_d_cd, disp_no, disp_yn, use_yn, reg_id, reg_dt) VALUES (1, 'LOC_MNG_CD', 'MG02', '담당자2',NULL,NULL,2, 'Y', 'Y', 'administrator', getDate());</v>
      </c>
      <c r="B626" s="14" t="s">
        <v>1684</v>
      </c>
      <c r="C626" s="14" t="s">
        <v>1711</v>
      </c>
    </row>
    <row r="627" spans="1:3">
      <c r="A627" s="14" t="str">
        <f>CONCATENATE(B627, '4.상세코드'!A632, ", '", '4.상세코드'!B632, "', '", '4.상세코드'!C632, "', '", '4.상세코드'!D632, "',", IF(ISBLANK('4.상세코드'!E632), "NULL", CONCATENATE("'", '4.상세코드'!E632, "'")), ",", IF(ISBLANK('4.상세코드'!F632), "NULL", CONCATENATE("'", '4.상세코드'!F632, "'")), ",", '4.상세코드'!G632, ", '", '4.상세코드'!H632, "', '", '4.상세코드'!I632, "'", 상세SQL!C627)</f>
        <v>INSERT INTO SM_COMM_D (biz_seq, comm_h_cd, comm_d_cd, comm_d_nm, ref_h_cd, ref_d_cd, disp_no, disp_yn, use_yn, reg_id, reg_dt) VALUES (1, 'LOC_MNG_CD', 'MG03', '담당자3',NULL,NULL,3, 'Y', 'Y', 'administrator', getDate());</v>
      </c>
      <c r="B627" s="14" t="s">
        <v>1684</v>
      </c>
      <c r="C627" s="14" t="s">
        <v>1711</v>
      </c>
    </row>
    <row r="628" spans="1:3">
      <c r="A628" s="14" t="str">
        <f>CONCATENATE(B628, '4.상세코드'!A633, ", '", '4.상세코드'!B633, "', '", '4.상세코드'!C633, "', '", '4.상세코드'!D633, "',", IF(ISBLANK('4.상세코드'!E633), "NULL", CONCATENATE("'", '4.상세코드'!E633, "'")), ",", IF(ISBLANK('4.상세코드'!F633), "NULL", CONCATENATE("'", '4.상세코드'!F633, "'")), ",", '4.상세코드'!G633, ", '", '4.상세코드'!H633, "', '", '4.상세코드'!I633, "'", 상세SQL!C628)</f>
        <v>INSERT INTO SM_COMM_D (biz_seq, comm_h_cd, comm_d_cd, comm_d_nm, ref_h_cd, ref_d_cd, disp_no, disp_yn, use_yn, reg_id, reg_dt) VALUES (1, 'LOC_MNG_CD', 'MG04', '담당자4',NULL,NULL,4, 'Y', 'Y', 'administrator', getDate());</v>
      </c>
      <c r="B628" s="14" t="s">
        <v>1684</v>
      </c>
      <c r="C628" s="14" t="s">
        <v>1711</v>
      </c>
    </row>
    <row r="629" spans="1:3">
      <c r="A629" s="14" t="str">
        <f>CONCATENATE(B629, '4.상세코드'!A634, ", '", '4.상세코드'!B634, "', '", '4.상세코드'!C634, "', '", '4.상세코드'!D634, "',", IF(ISBLANK('4.상세코드'!E634), "NULL", CONCATENATE("'", '4.상세코드'!E634, "'")), ",", IF(ISBLANK('4.상세코드'!F634), "NULL", CONCATENATE("'", '4.상세코드'!F634, "'")), ",", '4.상세코드'!G634, ", '", '4.상세코드'!H634, "', '", '4.상세코드'!I634, "'", 상세SQL!C629)</f>
        <v>INSERT INTO SM_COMM_D (biz_seq, comm_h_cd, comm_d_cd, comm_d_nm, ref_h_cd, ref_d_cd, disp_no, disp_yn, use_yn, reg_id, reg_dt) VALUES (1, 'LOC_MNG_CD', 'MG05', '담당자5',NULL,NULL,5, 'Y', 'Y', 'administrator', getDate());</v>
      </c>
      <c r="B629" s="14" t="s">
        <v>1684</v>
      </c>
      <c r="C629" s="14" t="s">
        <v>1711</v>
      </c>
    </row>
    <row r="630" spans="1:3">
      <c r="A630" s="14" t="str">
        <f>CONCATENATE(B630, '4.상세코드'!A635, ", '", '4.상세코드'!B635, "', '", '4.상세코드'!C635, "', '", '4.상세코드'!D635, "',", IF(ISBLANK('4.상세코드'!E635), "NULL", CONCATENATE("'", '4.상세코드'!E635, "'")), ",", IF(ISBLANK('4.상세코드'!F635), "NULL", CONCATENATE("'", '4.상세코드'!F635, "'")), ",", '4.상세코드'!G635, ", '", '4.상세코드'!H635, "', '", '4.상세코드'!I635, "'", 상세SQL!C630)</f>
        <v>INSERT INTO SM_COMM_D (biz_seq, comm_h_cd, comm_d_cd, comm_d_nm, ref_h_cd, ref_d_cd, disp_no, disp_yn, use_yn, reg_id, reg_dt) VALUES (1, 'BARCODE_DIM_CD', '1D', '1D',NULL,NULL,1, 'Y', 'Y', 'administrator', getDate());</v>
      </c>
      <c r="B630" s="14" t="s">
        <v>1684</v>
      </c>
      <c r="C630" s="14" t="s">
        <v>1711</v>
      </c>
    </row>
    <row r="631" spans="1:3">
      <c r="A631" s="14" t="str">
        <f>CONCATENATE(B631, '4.상세코드'!A636, ", '", '4.상세코드'!B636, "', '", '4.상세코드'!C636, "', '", '4.상세코드'!D636, "',", IF(ISBLANK('4.상세코드'!E636), "NULL", CONCATENATE("'", '4.상세코드'!E636, "'")), ",", IF(ISBLANK('4.상세코드'!F636), "NULL", CONCATENATE("'", '4.상세코드'!F636, "'")), ",", '4.상세코드'!G636, ", '", '4.상세코드'!H636, "', '", '4.상세코드'!I636, "'", 상세SQL!C631)</f>
        <v>INSERT INTO SM_COMM_D (biz_seq, comm_h_cd, comm_d_cd, comm_d_nm, ref_h_cd, ref_d_cd, disp_no, disp_yn, use_yn, reg_id, reg_dt) VALUES (1, 'BARCODE_DIM_CD', '2D', '2D',NULL,NULL,2, 'Y', 'Y', 'administrator', getDate());</v>
      </c>
      <c r="B631" s="14" t="s">
        <v>1684</v>
      </c>
      <c r="C631" s="14" t="s">
        <v>1711</v>
      </c>
    </row>
    <row r="632" spans="1:3">
      <c r="A632" s="14" t="str">
        <f>CONCATENATE(B632, '4.상세코드'!A637, ", '", '4.상세코드'!B637, "', '", '4.상세코드'!C637, "', '", '4.상세코드'!D637, "',", IF(ISBLANK('4.상세코드'!E637), "NULL", CONCATENATE("'", '4.상세코드'!E637, "'")), ",", IF(ISBLANK('4.상세코드'!F637), "NULL", CONCATENATE("'", '4.상세코드'!F637, "'")), ",", '4.상세코드'!G637, ", '", '4.상세코드'!H637, "', '", '4.상세코드'!I637, "'", 상세SQL!C632)</f>
        <v>INSERT INTO SM_COMM_D (biz_seq, comm_h_cd, comm_d_cd, comm_d_nm, ref_h_cd, ref_d_cd, disp_no, disp_yn, use_yn, reg_id, reg_dt) VALUES (1, 'BARCODE_TYPE_CD', '16', 'CODE_128','BARCODE_DIM_CD','1D',1, 'Y', 'Y', 'administrator', getDate());</v>
      </c>
      <c r="B632" s="14" t="s">
        <v>1684</v>
      </c>
      <c r="C632" s="14" t="s">
        <v>1711</v>
      </c>
    </row>
    <row r="633" spans="1:3">
      <c r="A633" s="14" t="str">
        <f>CONCATENATE(B633, '4.상세코드'!A638, ", '", '4.상세코드'!B638, "', '", '4.상세코드'!C638, "', '", '4.상세코드'!D638, "',", IF(ISBLANK('4.상세코드'!E638), "NULL", CONCATENATE("'", '4.상세코드'!E638, "'")), ",", IF(ISBLANK('4.상세코드'!F638), "NULL", CONCATENATE("'", '4.상세코드'!F638, "'")), ",", '4.상세코드'!G638, ", '", '4.상세코드'!H638, "', '", '4.상세코드'!I638, "'", 상세SQL!C633)</f>
        <v>INSERT INTO SM_COMM_D (biz_seq, comm_h_cd, comm_d_cd, comm_d_nm, ref_h_cd, ref_d_cd, disp_no, disp_yn, use_yn, reg_id, reg_dt) VALUES (1, 'BARCODE_TYPE_CD', '128', 'EAN_13','BARCODE_DIM_CD','1D',2, 'Y', 'Y', 'administrator', getDate());</v>
      </c>
      <c r="B633" s="14" t="s">
        <v>1684</v>
      </c>
      <c r="C633" s="14" t="s">
        <v>1711</v>
      </c>
    </row>
    <row r="634" spans="1:3">
      <c r="A634" s="14" t="str">
        <f>CONCATENATE(B634, '4.상세코드'!A639, ", '", '4.상세코드'!B639, "', '", '4.상세코드'!C639, "', '", '4.상세코드'!D639, "',", IF(ISBLANK('4.상세코드'!E639), "NULL", CONCATENATE("'", '4.상세코드'!E639, "'")), ",", IF(ISBLANK('4.상세코드'!F639), "NULL", CONCATENATE("'", '4.상세코드'!F639, "'")), ",", '4.상세코드'!G639, ", '", '4.상세코드'!H639, "', '", '4.상세코드'!I639, "'", 상세SQL!C634)</f>
        <v>INSERT INTO SM_COMM_D (biz_seq, comm_h_cd, comm_d_cd, comm_d_nm, ref_h_cd, ref_d_cd, disp_no, disp_yn, use_yn, reg_id, reg_dt) VALUES (1, 'BARCODE_TYPE_CD', '256', 'ITF-14','BARCODE_DIM_CD','1D',2, 'Y', 'Y', 'administrator', getDate());</v>
      </c>
      <c r="B634" s="14" t="s">
        <v>1684</v>
      </c>
      <c r="C634" s="14" t="s">
        <v>1711</v>
      </c>
    </row>
    <row r="635" spans="1:3">
      <c r="A635" s="14" t="str">
        <f>CONCATENATE(B635, '4.상세코드'!A640, ", '", '4.상세코드'!B640, "', '", '4.상세코드'!C640, "', '", '4.상세코드'!D640, "',", IF(ISBLANK('4.상세코드'!E640), "NULL", CONCATENATE("'", '4.상세코드'!E640, "'")), ",", IF(ISBLANK('4.상세코드'!F640), "NULL", CONCATENATE("'", '4.상세코드'!F640, "'")), ",", '4.상세코드'!G640, ", '", '4.상세코드'!H640, "', '", '4.상세코드'!I640, "'", 상세SQL!C635)</f>
        <v>INSERT INTO SM_COMM_D (biz_seq, comm_h_cd, comm_d_cd, comm_d_nm, ref_h_cd, ref_d_cd, disp_no, disp_yn, use_yn, reg_id, reg_dt) VALUES (1, 'BARCODE_TYPE_CD', '32', 'DATA_MATRIX','BARCODE_DIM_CD','2D',3, 'Y', 'Y', 'administrator', getDate());</v>
      </c>
      <c r="B635" s="14" t="s">
        <v>1684</v>
      </c>
      <c r="C635" s="14" t="s">
        <v>1711</v>
      </c>
    </row>
    <row r="636" spans="1:3">
      <c r="A636" s="14" t="str">
        <f>CONCATENATE(B636, '4.상세코드'!A641, ", '", '4.상세코드'!B641, "', '", '4.상세코드'!C641, "', '", '4.상세코드'!D641, "',", IF(ISBLANK('4.상세코드'!E641), "NULL", CONCATENATE("'", '4.상세코드'!E641, "'")), ",", IF(ISBLANK('4.상세코드'!F641), "NULL", CONCATENATE("'", '4.상세코드'!F641, "'")), ",", '4.상세코드'!G641, ", '", '4.상세코드'!H641, "', '", '4.상세코드'!I641, "'", 상세SQL!C636)</f>
        <v>INSERT INTO SM_COMM_D (biz_seq, comm_h_cd, comm_d_cd, comm_d_nm, ref_h_cd, ref_d_cd, disp_no, disp_yn, use_yn, reg_id, reg_dt) VALUES (1, 'BARCODE_TYPE_CD', '2048', 'QR_CODE','BARCODE_DIM_CD','2D',4, 'Y', 'Y', 'administrator', getDate());</v>
      </c>
      <c r="B636" s="14" t="s">
        <v>1684</v>
      </c>
      <c r="C636" s="14" t="s">
        <v>1711</v>
      </c>
    </row>
    <row r="637" spans="1:3">
      <c r="A637" s="14" t="str">
        <f>CONCATENATE(B637, '4.상세코드'!A642, ", '", '4.상세코드'!B642, "', '", '4.상세코드'!C642, "', '", '4.상세코드'!D642, "',", IF(ISBLANK('4.상세코드'!E642), "NULL", CONCATENATE("'", '4.상세코드'!E642, "'")), ",", IF(ISBLANK('4.상세코드'!F642), "NULL", CONCATENATE("'", '4.상세코드'!F642, "'")), ",", '4.상세코드'!G642, ", '", '4.상세코드'!H642, "', '", '4.상세코드'!I642, "'", 상세SQL!C637)</f>
        <v>INSERT INTO SM_COMM_D (biz_seq, comm_h_cd, comm_d_cd, comm_d_nm, ref_h_cd, ref_d_cd, disp_no, disp_yn, use_yn, reg_id, reg_dt) VALUES (1, 'LABEL_PAPER_DIV_CD', 'IL', '입고라벨',NULL,NULL,1, 'Y', 'Y', 'administrator', getDate());</v>
      </c>
      <c r="B637" s="14" t="s">
        <v>1684</v>
      </c>
      <c r="C637" s="14" t="s">
        <v>1711</v>
      </c>
    </row>
    <row r="638" spans="1:3">
      <c r="A638" s="14" t="str">
        <f>CONCATENATE(B638, '4.상세코드'!A643, ", '", '4.상세코드'!B643, "', '", '4.상세코드'!C643, "', '", '4.상세코드'!D643, "',", IF(ISBLANK('4.상세코드'!E643), "NULL", CONCATENATE("'", '4.상세코드'!E643, "'")), ",", IF(ISBLANK('4.상세코드'!F643), "NULL", CONCATENATE("'", '4.상세코드'!F643, "'")), ",", '4.상세코드'!G643, ", '", '4.상세코드'!H643, "', '", '4.상세코드'!I643, "'", 상세SQL!C638)</f>
        <v>INSERT INTO SM_COMM_D (biz_seq, comm_h_cd, comm_d_cd, comm_d_nm, ref_h_cd, ref_d_cd, disp_no, disp_yn, use_yn, reg_id, reg_dt) VALUES (1, 'LABEL_PAPER_DIV_CD', 'LL', '위치라벨',NULL,NULL,2, 'Y', 'Y', 'administrator', getDate());</v>
      </c>
      <c r="B638" s="14" t="s">
        <v>1684</v>
      </c>
      <c r="C638" s="14" t="s">
        <v>1711</v>
      </c>
    </row>
    <row r="639" spans="1:3">
      <c r="A639" s="14" t="str">
        <f>CONCATENATE(B639, '4.상세코드'!A644, ", '", '4.상세코드'!B644, "', '", '4.상세코드'!C644, "', '", '4.상세코드'!D644, "',", IF(ISBLANK('4.상세코드'!E644), "NULL", CONCATENATE("'", '4.상세코드'!E644, "'")), ",", IF(ISBLANK('4.상세코드'!F644), "NULL", CONCATENATE("'", '4.상세코드'!F644, "'")), ",", '4.상세코드'!G644, ", '", '4.상세코드'!H644, "', '", '4.상세코드'!I644, "'", 상세SQL!C639)</f>
        <v>INSERT INTO SM_COMM_D (biz_seq, comm_h_cd, comm_d_cd, comm_d_nm, ref_h_cd, ref_d_cd, disp_no, disp_yn, use_yn, reg_id, reg_dt) VALUES (1, 'LABEL_PAPER_DIV_CD', 'DL', '명세서',NULL,NULL,3, 'Y', 'Y', 'administrator', getDate());</v>
      </c>
      <c r="B639" s="14" t="s">
        <v>1684</v>
      </c>
      <c r="C639" s="14" t="s">
        <v>1711</v>
      </c>
    </row>
    <row r="640" spans="1:3">
      <c r="A640" s="14" t="str">
        <f>CONCATENATE(B640, '4.상세코드'!A645, ", '", '4.상세코드'!B645, "', '", '4.상세코드'!C645, "', '", '4.상세코드'!D645, "',", IF(ISBLANK('4.상세코드'!E645), "NULL", CONCATENATE("'", '4.상세코드'!E645, "'")), ",", IF(ISBLANK('4.상세코드'!F645), "NULL", CONCATENATE("'", '4.상세코드'!F645, "'")), ",", '4.상세코드'!G645, ", '", '4.상세코드'!H645, "', '", '4.상세코드'!I645, "'", 상세SQL!C640)</f>
        <v>INSERT INTO SM_COMM_D (biz_seq, comm_h_cd, comm_d_cd, comm_d_nm, ref_h_cd, ref_d_cd, disp_no, disp_yn, use_yn, reg_id, reg_dt) VALUES (1, 'LABEL_PAPER_DIV_CD', 'OL', '출하라벨',NULL,NULL,4, 'Y', 'Y', 'administrator', getDate());</v>
      </c>
      <c r="B640" s="14" t="s">
        <v>1684</v>
      </c>
      <c r="C640" s="14" t="s">
        <v>1711</v>
      </c>
    </row>
    <row r="641" spans="1:3">
      <c r="A641" s="14" t="str">
        <f>CONCATENATE(B641, '4.상세코드'!A646, ", '", '4.상세코드'!B646, "', '", '4.상세코드'!C646, "', '", '4.상세코드'!D646, "',", IF(ISBLANK('4.상세코드'!E646), "NULL", CONCATENATE("'", '4.상세코드'!E646, "'")), ",", IF(ISBLANK('4.상세코드'!F646), "NULL", CONCATENATE("'", '4.상세코드'!F646, "'")), ",", '4.상세코드'!G646, ", '", '4.상세코드'!H646, "', '", '4.상세코드'!I646, "'", 상세SQL!C641)</f>
        <v>INSERT INTO SM_COMM_D (biz_seq, comm_h_cd, comm_d_cd, comm_d_nm, ref_h_cd, ref_d_cd, disp_no, disp_yn, use_yn, reg_id, reg_dt) VALUES (1, 'LABEL_PAPER_DIV_CD', 'IV', '송장',NULL,NULL,5, 'Y', 'Y', 'administrator', getDate());</v>
      </c>
      <c r="B641" s="14" t="s">
        <v>1684</v>
      </c>
      <c r="C641" s="14" t="s">
        <v>1711</v>
      </c>
    </row>
    <row r="642" spans="1:3">
      <c r="A642" s="14" t="str">
        <f>CONCATENATE(B642, '4.상세코드'!A647, ", '", '4.상세코드'!B647, "', '", '4.상세코드'!C647, "', '", '4.상세코드'!D647, "',", IF(ISBLANK('4.상세코드'!E647), "NULL", CONCATENATE("'", '4.상세코드'!E647, "'")), ",", IF(ISBLANK('4.상세코드'!F647), "NULL", CONCATENATE("'", '4.상세코드'!F647, "'")), ",", '4.상세코드'!G647, ", '", '4.상세코드'!H647, "', '", '4.상세코드'!I647, "'", 상세SQL!C642)</f>
        <v>INSERT INTO SM_COMM_D (biz_seq, comm_h_cd, comm_d_cd, comm_d_nm, ref_h_cd, ref_d_cd, disp_no, disp_yn, use_yn, reg_id, reg_dt) VALUES (1, 'LABEL_PAPER_TYPE_CD', 'PN', '품목(품목번호)','LABEL_PAPER_DIV_CD','IL',1, 'Y', 'Y', 'administrator', getDate());</v>
      </c>
      <c r="B642" s="14" t="s">
        <v>1684</v>
      </c>
      <c r="C642" s="14" t="s">
        <v>1711</v>
      </c>
    </row>
    <row r="643" spans="1:3">
      <c r="A643" s="14" t="str">
        <f>CONCATENATE(B643, '4.상세코드'!A648, ", '", '4.상세코드'!B648, "', '", '4.상세코드'!C648, "', '", '4.상세코드'!D648, "',", IF(ISBLANK('4.상세코드'!E648), "NULL", CONCATENATE("'", '4.상세코드'!E648, "'")), ",", IF(ISBLANK('4.상세코드'!F648), "NULL", CONCATENATE("'", '4.상세코드'!F648, "'")), ",", '4.상세코드'!G648, ", '", '4.상세코드'!H648, "', '", '4.상세코드'!I648, "'", 상세SQL!C643)</f>
        <v>INSERT INTO SM_COMM_D (biz_seq, comm_h_cd, comm_d_cd, comm_d_nm, ref_h_cd, ref_d_cd, disp_no, disp_yn, use_yn, reg_id, reg_dt) VALUES (1, 'LABEL_PAPER_TYPE_CD', 'PG', '상품(유통표준코드)','LABEL_PAPER_DIV_CD','IL',2, 'Y', 'Y', 'administrator', getDate());</v>
      </c>
      <c r="B643" s="14" t="s">
        <v>1684</v>
      </c>
      <c r="C643" s="14" t="s">
        <v>1711</v>
      </c>
    </row>
    <row r="644" spans="1:3">
      <c r="A644" s="14" t="str">
        <f>CONCATENATE(B644, '4.상세코드'!A649, ", '", '4.상세코드'!B649, "', '", '4.상세코드'!C649, "', '", '4.상세코드'!D649, "',", IF(ISBLANK('4.상세코드'!E649), "NULL", CONCATENATE("'", '4.상세코드'!E649, "'")), ",", IF(ISBLANK('4.상세코드'!F649), "NULL", CONCATENATE("'", '4.상세코드'!F649, "'")), ",", '4.상세코드'!G649, ", '", '4.상세코드'!H649, "', '", '4.상세코드'!I649, "'", 상세SQL!C644)</f>
        <v>INSERT INTO SM_COMM_D (biz_seq, comm_h_cd, comm_d_cd, comm_d_nm, ref_h_cd, ref_d_cd, disp_no, disp_yn, use_yn, reg_id, reg_dt) VALUES (1, 'LABEL_PAPER_TYPE_CD', 'PB', '박스(유통표준코드)','LABEL_PAPER_DIV_CD','IL',3, 'Y', 'Y', 'administrator', getDate());</v>
      </c>
      <c r="B644" s="14" t="s">
        <v>1684</v>
      </c>
      <c r="C644" s="14" t="s">
        <v>1711</v>
      </c>
    </row>
    <row r="645" spans="1:3">
      <c r="A645" s="14" t="str">
        <f>CONCATENATE(B645, '4.상세코드'!A650, ", '", '4.상세코드'!B650, "', '", '4.상세코드'!C650, "', '", '4.상세코드'!D650, "',", IF(ISBLANK('4.상세코드'!E650), "NULL", CONCATENATE("'", '4.상세코드'!E650, "'")), ",", IF(ISBLANK('4.상세코드'!F650), "NULL", CONCATENATE("'", '4.상세코드'!F650, "'")), ",", '4.상세코드'!G650, ", '", '4.상세코드'!H650, "', '", '4.상세코드'!I650, "'", 상세SQL!C645)</f>
        <v>INSERT INTO SM_COMM_D (biz_seq, comm_h_cd, comm_d_cd, comm_d_nm, ref_h_cd, ref_d_cd, disp_no, disp_yn, use_yn, reg_id, reg_dt) VALUES (1, 'LABEL_PAPER_TYPE_CD', 'S1', 'SKU(자사물류코드)','LABEL_PAPER_DIV_CD','IL',4, 'Y', 'Y', 'administrator', getDate());</v>
      </c>
      <c r="B645" s="14" t="s">
        <v>1684</v>
      </c>
      <c r="C645" s="14" t="s">
        <v>1711</v>
      </c>
    </row>
    <row r="646" spans="1:3">
      <c r="A646" s="14" t="str">
        <f>CONCATENATE(B646, '4.상세코드'!A651, ", '", '4.상세코드'!B651, "', '", '4.상세코드'!C651, "', '", '4.상세코드'!D651, "',", IF(ISBLANK('4.상세코드'!E651), "NULL", CONCATENATE("'", '4.상세코드'!E651, "'")), ",", IF(ISBLANK('4.상세코드'!F651), "NULL", CONCATENATE("'", '4.상세코드'!F651, "'")), ",", '4.상세코드'!G651, ", '", '4.상세코드'!H651, "', '", '4.상세코드'!I651, "'", 상세SQL!C646)</f>
        <v>INSERT INTO SM_COMM_D (biz_seq, comm_h_cd, comm_d_cd, comm_d_nm, ref_h_cd, ref_d_cd, disp_no, disp_yn, use_yn, reg_id, reg_dt) VALUES (1, 'LABEL_PAPER_TYPE_CD', 'S2', '파렛트(자사물류코드)','LABEL_PAPER_DIV_CD','IL',5, 'Y', 'Y', 'administrator', getDate());</v>
      </c>
      <c r="B646" s="14" t="s">
        <v>1684</v>
      </c>
      <c r="C646" s="14" t="s">
        <v>1711</v>
      </c>
    </row>
    <row r="647" spans="1:3">
      <c r="A647" s="14" t="str">
        <f>CONCATENATE(B647, '4.상세코드'!A652, ", '", '4.상세코드'!B652, "', '", '4.상세코드'!C652, "', '", '4.상세코드'!D652, "',", IF(ISBLANK('4.상세코드'!E652), "NULL", CONCATENATE("'", '4.상세코드'!E652, "'")), ",", IF(ISBLANK('4.상세코드'!F652), "NULL", CONCATENATE("'", '4.상세코드'!F652, "'")), ",", '4.상세코드'!G652, ", '", '4.상세코드'!H652, "', '", '4.상세코드'!I652, "'", 상세SQL!C647)</f>
        <v>INSERT INTO SM_COMM_D (biz_seq, comm_h_cd, comm_d_cd, comm_d_nm, ref_h_cd, ref_d_cd, disp_no, disp_yn, use_yn, reg_id, reg_dt) VALUES (1, 'LABEL_PAPER_TYPE_CD', 'LL', '위치(라벨)','LABEL_PAPER_DIV_CD','LL',6, 'Y', 'Y', 'administrator', getDate());</v>
      </c>
      <c r="B647" s="14" t="s">
        <v>1684</v>
      </c>
      <c r="C647" s="14" t="s">
        <v>1711</v>
      </c>
    </row>
    <row r="648" spans="1:3">
      <c r="A648" s="14" t="str">
        <f>CONCATENATE(B648, '4.상세코드'!A653, ", '", '4.상세코드'!B653, "', '", '4.상세코드'!C653, "', '", '4.상세코드'!D653, "',", IF(ISBLANK('4.상세코드'!E653), "NULL", CONCATENATE("'", '4.상세코드'!E653, "'")), ",", IF(ISBLANK('4.상세코드'!F653), "NULL", CONCATENATE("'", '4.상세코드'!F653, "'")), ",", '4.상세코드'!G653, ", '", '4.상세코드'!H653, "', '", '4.상세코드'!I653, "'", 상세SQL!C648)</f>
        <v>INSERT INTO SM_COMM_D (biz_seq, comm_h_cd, comm_d_cd, comm_d_nm, ref_h_cd, ref_d_cd, disp_no, disp_yn, use_yn, reg_id, reg_dt) VALUES (1, 'LABEL_PAPER_TYPE_CD', 'LP', '위치(파렛트랙)','LABEL_PAPER_DIV_CD','LL',7, 'Y', 'Y', 'administrator', getDate());</v>
      </c>
      <c r="B648" s="14" t="s">
        <v>1684</v>
      </c>
      <c r="C648" s="14" t="s">
        <v>1711</v>
      </c>
    </row>
    <row r="649" spans="1:3">
      <c r="A649" s="14" t="str">
        <f>CONCATENATE(B649, '4.상세코드'!A654, ", '", '4.상세코드'!B654, "', '", '4.상세코드'!C654, "', '", '4.상세코드'!D654, "',", IF(ISBLANK('4.상세코드'!E654), "NULL", CONCATENATE("'", '4.상세코드'!E654, "'")), ",", IF(ISBLANK('4.상세코드'!F654), "NULL", CONCATENATE("'", '4.상세코드'!F654, "'")), ",", '4.상세코드'!G654, ", '", '4.상세코드'!H654, "', '", '4.상세코드'!I654, "'", 상세SQL!C649)</f>
        <v>INSERT INTO SM_COMM_D (biz_seq, comm_h_cd, comm_d_cd, comm_d_nm, ref_h_cd, ref_d_cd, disp_no, disp_yn, use_yn, reg_id, reg_dt) VALUES (1, 'LABEL_PAPER_TYPE_CD', 'LS', '위치(선반랙)','LABEL_PAPER_DIV_CD','LL',8, 'Y', 'Y', 'administrator', getDate());</v>
      </c>
      <c r="B649" s="14" t="s">
        <v>1684</v>
      </c>
      <c r="C649" s="14" t="s">
        <v>1711</v>
      </c>
    </row>
    <row r="650" spans="1:3">
      <c r="A650" s="14" t="str">
        <f>CONCATENATE(B650, '4.상세코드'!A655, ", '", '4.상세코드'!B655, "', '", '4.상세코드'!C655, "', '", '4.상세코드'!D655, "',", IF(ISBLANK('4.상세코드'!E655), "NULL", CONCATENATE("'", '4.상세코드'!E655, "'")), ",", IF(ISBLANK('4.상세코드'!F655), "NULL", CONCATENATE("'", '4.상세코드'!F655, "'")), ",", '4.상세코드'!G655, ", '", '4.상세코드'!H655, "', '", '4.상세코드'!I655, "'", 상세SQL!C650)</f>
        <v>INSERT INTO SM_COMM_D (biz_seq, comm_h_cd, comm_d_cd, comm_d_nm, ref_h_cd, ref_d_cd, disp_no, disp_yn, use_yn, reg_id, reg_dt) VALUES (1, 'LABEL_PAPER_TYPE_CD', 'IW', '입고지시서','LABEL_PAPER_DIV_CD','DL',9, 'Y', 'Y', 'administrator', getDate());</v>
      </c>
      <c r="B650" s="14" t="s">
        <v>1684</v>
      </c>
      <c r="C650" s="14" t="s">
        <v>1711</v>
      </c>
    </row>
    <row r="651" spans="1:3">
      <c r="A651" s="14" t="str">
        <f>CONCATENATE(B651, '4.상세코드'!A656, ", '", '4.상세코드'!B656, "', '", '4.상세코드'!C656, "', '", '4.상세코드'!D656, "',", IF(ISBLANK('4.상세코드'!E656), "NULL", CONCATENATE("'", '4.상세코드'!E656, "'")), ",", IF(ISBLANK('4.상세코드'!F656), "NULL", CONCATENATE("'", '4.상세코드'!F656, "'")), ",", '4.상세코드'!G656, ", '", '4.상세코드'!H656, "', '", '4.상세코드'!I656, "'", 상세SQL!C651)</f>
        <v>INSERT INTO SM_COMM_D (biz_seq, comm_h_cd, comm_d_cd, comm_d_nm, ref_h_cd, ref_d_cd, disp_no, disp_yn, use_yn, reg_id, reg_dt) VALUES (1, 'LABEL_PAPER_TYPE_CD', 'PI', '포장지시서','LABEL_PAPER_DIV_CD','DL',10, 'Y', 'Y', 'administrator', getDate());</v>
      </c>
      <c r="B651" s="14" t="s">
        <v>1684</v>
      </c>
      <c r="C651" s="14" t="s">
        <v>1711</v>
      </c>
    </row>
    <row r="652" spans="1:3">
      <c r="A652" s="14" t="str">
        <f>CONCATENATE(B652, '4.상세코드'!A657, ", '", '4.상세코드'!B657, "', '", '4.상세코드'!C657, "', '", '4.상세코드'!D657, "',", IF(ISBLANK('4.상세코드'!E657), "NULL", CONCATENATE("'", '4.상세코드'!E657, "'")), ",", IF(ISBLANK('4.상세코드'!F657), "NULL", CONCATENATE("'", '4.상세코드'!F657, "'")), ",", '4.상세코드'!G657, ", '", '4.상세코드'!H657, "', '", '4.상세코드'!I657, "'", 상세SQL!C652)</f>
        <v>INSERT INTO SM_COMM_D (biz_seq, comm_h_cd, comm_d_cd, comm_d_nm, ref_h_cd, ref_d_cd, disp_no, disp_yn, use_yn, reg_id, reg_dt) VALUES (1, 'LABEL_PAPER_TYPE_CD', 'OW', '피킹지시서','LABEL_PAPER_DIV_CD','DL',11, 'Y', 'Y', 'administrator', getDate());</v>
      </c>
      <c r="B652" s="14" t="s">
        <v>1684</v>
      </c>
      <c r="C652" s="14" t="s">
        <v>1711</v>
      </c>
    </row>
    <row r="653" spans="1:3">
      <c r="A653" s="14" t="str">
        <f>CONCATENATE(B653, '4.상세코드'!A658, ", '", '4.상세코드'!B658, "', '", '4.상세코드'!C658, "', '", '4.상세코드'!D658, "',", IF(ISBLANK('4.상세코드'!E658), "NULL", CONCATENATE("'", '4.상세코드'!E658, "'")), ",", IF(ISBLANK('4.상세코드'!F658), "NULL", CONCATENATE("'", '4.상세코드'!F658, "'")), ",", '4.상세코드'!G658, ", '", '4.상세코드'!H658, "', '", '4.상세코드'!I658, "'", 상세SQL!C653)</f>
        <v>INSERT INTO SM_COMM_D (biz_seq, comm_h_cd, comm_d_cd, comm_d_nm, ref_h_cd, ref_d_cd, disp_no, disp_yn, use_yn, reg_id, reg_dt) VALUES (1, 'LABEL_PAPER_TYPE_CD', 'OB', '출하명세서 ','LABEL_PAPER_DIV_CD','DL',12, 'Y', 'Y', 'administrator', getDate());</v>
      </c>
      <c r="B653" s="14" t="s">
        <v>1684</v>
      </c>
      <c r="C653" s="14" t="s">
        <v>1711</v>
      </c>
    </row>
    <row r="654" spans="1:3">
      <c r="A654" s="14" t="str">
        <f>CONCATENATE(B654, '4.상세코드'!A659, ", '", '4.상세코드'!B659, "', '", '4.상세코드'!C659, "', '", '4.상세코드'!D659, "',", IF(ISBLANK('4.상세코드'!E659), "NULL", CONCATENATE("'", '4.상세코드'!E659, "'")), ",", IF(ISBLANK('4.상세코드'!F659), "NULL", CONCATENATE("'", '4.상세코드'!F659, "'")), ",", '4.상세코드'!G659, ", '", '4.상세코드'!H659, "', '", '4.상세코드'!I659, "'", 상세SQL!C654)</f>
        <v>INSERT INTO SM_COMM_D (biz_seq, comm_h_cd, comm_d_cd, comm_d_nm, ref_h_cd, ref_d_cd, disp_no, disp_yn, use_yn, reg_id, reg_dt) VALUES (1, 'LABEL_PAPER_TYPE_CD', 'ST', '재고실사표','LABEL_PAPER_DIV_CD','DL',13, 'Y', 'Y', 'administrator', getDate());</v>
      </c>
      <c r="B654" s="14" t="s">
        <v>1684</v>
      </c>
      <c r="C654" s="14" t="s">
        <v>1711</v>
      </c>
    </row>
    <row r="655" spans="1:3">
      <c r="A655" s="14" t="str">
        <f>CONCATENATE(B655, '4.상세코드'!A660, ", '", '4.상세코드'!B660, "', '", '4.상세코드'!C660, "', '", '4.상세코드'!D660, "',", IF(ISBLANK('4.상세코드'!E660), "NULL", CONCATENATE("'", '4.상세코드'!E660, "'")), ",", IF(ISBLANK('4.상세코드'!F660), "NULL", CONCATENATE("'", '4.상세코드'!F660, "'")), ",", '4.상세코드'!G660, ", '", '4.상세코드'!H660, "', '", '4.상세코드'!I660, "'", 상세SQL!C655)</f>
        <v>INSERT INTO SM_COMM_D (biz_seq, comm_h_cd, comm_d_cd, comm_d_nm, ref_h_cd, ref_d_cd, disp_no, disp_yn, use_yn, reg_id, reg_dt) VALUES (1, 'LABEL_PAPER_TYPE_CD', 'LBBAS1', '라벨-기본1','LABEL_PAPER_DIV_CD','OL',14, 'Y', 'Y', 'administrator', getDate());</v>
      </c>
      <c r="B655" s="14" t="s">
        <v>1684</v>
      </c>
      <c r="C655" s="14" t="s">
        <v>1711</v>
      </c>
    </row>
    <row r="656" spans="1:3">
      <c r="A656" s="14" t="str">
        <f>CONCATENATE(B656, '4.상세코드'!A661, ", '", '4.상세코드'!B661, "', '", '4.상세코드'!C661, "', '", '4.상세코드'!D661, "',", IF(ISBLANK('4.상세코드'!E661), "NULL", CONCATENATE("'", '4.상세코드'!E661, "'")), ",", IF(ISBLANK('4.상세코드'!F661), "NULL", CONCATENATE("'", '4.상세코드'!F661, "'")), ",", '4.상세코드'!G661, ", '", '4.상세코드'!H661, "', '", '4.상세코드'!I661, "'", 상세SQL!C656)</f>
        <v>INSERT INTO SM_COMM_D (biz_seq, comm_h_cd, comm_d_cd, comm_d_nm, ref_h_cd, ref_d_cd, disp_no, disp_yn, use_yn, reg_id, reg_dt) VALUES (1, 'LABEL_PAPER_TYPE_CD', 'LBBAS2', '라벨-기본2','LABEL_PAPER_DIV_CD','OL',15, 'Y', 'Y', 'administrator', getDate());</v>
      </c>
      <c r="B656" s="14" t="s">
        <v>1684</v>
      </c>
      <c r="C656" s="14" t="s">
        <v>1711</v>
      </c>
    </row>
    <row r="657" spans="1:3">
      <c r="A657" s="14" t="str">
        <f>CONCATENATE(B657, '4.상세코드'!A662, ", '", '4.상세코드'!B662, "', '", '4.상세코드'!C662, "', '", '4.상세코드'!D662, "',", IF(ISBLANK('4.상세코드'!E662), "NULL", CONCATENATE("'", '4.상세코드'!E662, "'")), ",", IF(ISBLANK('4.상세코드'!F662), "NULL", CONCATENATE("'", '4.상세코드'!F662, "'")), ",", '4.상세코드'!G662, ", '", '4.상세코드'!H662, "', '", '4.상세코드'!I662, "'", 상세SQL!C657)</f>
        <v>INSERT INTO SM_COMM_D (biz_seq, comm_h_cd, comm_d_cd, comm_d_nm, ref_h_cd, ref_d_cd, disp_no, disp_yn, use_yn, reg_id, reg_dt) VALUES (1, 'LABEL_PAPER_TYPE_CD', 'LB11', '라벨-11','LABEL_PAPER_DIV_CD','OL',16, 'Y', 'Y', 'administrator', getDate());</v>
      </c>
      <c r="B657" s="14" t="s">
        <v>1684</v>
      </c>
      <c r="C657" s="14" t="s">
        <v>1711</v>
      </c>
    </row>
    <row r="658" spans="1:3">
      <c r="A658" s="14" t="str">
        <f>CONCATENATE(B658, '4.상세코드'!A663, ", '", '4.상세코드'!B663, "', '", '4.상세코드'!C663, "', '", '4.상세코드'!D663, "',", IF(ISBLANK('4.상세코드'!E663), "NULL", CONCATENATE("'", '4.상세코드'!E663, "'")), ",", IF(ISBLANK('4.상세코드'!F663), "NULL", CONCATENATE("'", '4.상세코드'!F663, "'")), ",", '4.상세코드'!G663, ", '", '4.상세코드'!H663, "', '", '4.상세코드'!I663, "'", 상세SQL!C658)</f>
        <v>INSERT INTO SM_COMM_D (biz_seq, comm_h_cd, comm_d_cd, comm_d_nm, ref_h_cd, ref_d_cd, disp_no, disp_yn, use_yn, reg_id, reg_dt) VALUES (1, 'LABEL_PAPER_TYPE_CD', 'LB12', '라벨-12','LABEL_PAPER_DIV_CD','OL',17, 'Y', 'Y', 'administrator', getDate());</v>
      </c>
      <c r="B658" s="14" t="s">
        <v>1684</v>
      </c>
      <c r="C658" s="14" t="s">
        <v>1711</v>
      </c>
    </row>
    <row r="659" spans="1:3">
      <c r="A659" s="14" t="str">
        <f>CONCATENATE(B659, '4.상세코드'!A664, ", '", '4.상세코드'!B664, "', '", '4.상세코드'!C664, "', '", '4.상세코드'!D664, "',", IF(ISBLANK('4.상세코드'!E664), "NULL", CONCATENATE("'", '4.상세코드'!E664, "'")), ",", IF(ISBLANK('4.상세코드'!F664), "NULL", CONCATENATE("'", '4.상세코드'!F664, "'")), ",", '4.상세코드'!G664, ", '", '4.상세코드'!H664, "', '", '4.상세코드'!I664, "'", 상세SQL!C659)</f>
        <v>INSERT INTO SM_COMM_D (biz_seq, comm_h_cd, comm_d_cd, comm_d_nm, ref_h_cd, ref_d_cd, disp_no, disp_yn, use_yn, reg_id, reg_dt) VALUES (1, 'LABEL_PAPER_TYPE_CD', 'LB13', '라벨-13','LABEL_PAPER_DIV_CD','OL',18, 'Y', 'Y', 'administrator', getDate());</v>
      </c>
      <c r="B659" s="14" t="s">
        <v>1684</v>
      </c>
      <c r="C659" s="14" t="s">
        <v>1711</v>
      </c>
    </row>
    <row r="660" spans="1:3">
      <c r="A660" s="14" t="str">
        <f>CONCATENATE(B660, '4.상세코드'!A665, ", '", '4.상세코드'!B665, "', '", '4.상세코드'!C665, "', '", '4.상세코드'!D665, "',", IF(ISBLANK('4.상세코드'!E665), "NULL", CONCATENATE("'", '4.상세코드'!E665, "'")), ",", IF(ISBLANK('4.상세코드'!F665), "NULL", CONCATENATE("'", '4.상세코드'!F665, "'")), ",", '4.상세코드'!G665, ", '", '4.상세코드'!H665, "', '", '4.상세코드'!I665, "'", 상세SQL!C660)</f>
        <v>INSERT INTO SM_COMM_D (biz_seq, comm_h_cd, comm_d_cd, comm_d_nm, ref_h_cd, ref_d_cd, disp_no, disp_yn, use_yn, reg_id, reg_dt) VALUES (1, 'LABEL_PAPER_TYPE_CD', 'LB14', '라벨-14','LABEL_PAPER_DIV_CD','OL',19, 'Y', 'Y', 'administrator', getDate());</v>
      </c>
      <c r="B660" s="14" t="s">
        <v>1684</v>
      </c>
      <c r="C660" s="14" t="s">
        <v>1711</v>
      </c>
    </row>
    <row r="661" spans="1:3">
      <c r="A661" s="14" t="str">
        <f>CONCATENATE(B661, '4.상세코드'!A666, ", '", '4.상세코드'!B666, "', '", '4.상세코드'!C666, "', '", '4.상세코드'!D666, "',", IF(ISBLANK('4.상세코드'!E666), "NULL", CONCATENATE("'", '4.상세코드'!E666, "'")), ",", IF(ISBLANK('4.상세코드'!F666), "NULL", CONCATENATE("'", '4.상세코드'!F666, "'")), ",", '4.상세코드'!G666, ", '", '4.상세코드'!H666, "', '", '4.상세코드'!I666, "'", 상세SQL!C661)</f>
        <v>INSERT INTO SM_COMM_D (biz_seq, comm_h_cd, comm_d_cd, comm_d_nm, ref_h_cd, ref_d_cd, disp_no, disp_yn, use_yn, reg_id, reg_dt) VALUES (1, 'LABEL_PAPER_TYPE_CD', 'LB15', '라벨-15','LABEL_PAPER_DIV_CD','OL',20, 'Y', 'Y', 'administrator', getDate());</v>
      </c>
      <c r="B661" s="14" t="s">
        <v>1684</v>
      </c>
      <c r="C661" s="14" t="s">
        <v>1711</v>
      </c>
    </row>
    <row r="662" spans="1:3">
      <c r="A662" s="14" t="str">
        <f>CONCATENATE(B662, '4.상세코드'!A667, ", '", '4.상세코드'!B667, "', '", '4.상세코드'!C667, "', '", '4.상세코드'!D667, "',", IF(ISBLANK('4.상세코드'!E667), "NULL", CONCATENATE("'", '4.상세코드'!E667, "'")), ",", IF(ISBLANK('4.상세코드'!F667), "NULL", CONCATENATE("'", '4.상세코드'!F667, "'")), ",", '4.상세코드'!G667, ", '", '4.상세코드'!H667, "', '", '4.상세코드'!I667, "'", 상세SQL!C662)</f>
        <v>INSERT INTO SM_COMM_D (biz_seq, comm_h_cd, comm_d_cd, comm_d_nm, ref_h_cd, ref_d_cd, disp_no, disp_yn, use_yn, reg_id, reg_dt) VALUES (1, 'LABEL_PAPER_TYPE_CD', 'LB16', '라벨-16','LABEL_PAPER_DIV_CD','OL',21, 'Y', 'Y', 'administrator', getDate());</v>
      </c>
      <c r="B662" s="14" t="s">
        <v>1684</v>
      </c>
      <c r="C662" s="14" t="s">
        <v>1711</v>
      </c>
    </row>
    <row r="663" spans="1:3">
      <c r="A663" s="14" t="str">
        <f>CONCATENATE(B663, '4.상세코드'!A668, ", '", '4.상세코드'!B668, "', '", '4.상세코드'!C668, "', '", '4.상세코드'!D668, "',", IF(ISBLANK('4.상세코드'!E668), "NULL", CONCATENATE("'", '4.상세코드'!E668, "'")), ",", IF(ISBLANK('4.상세코드'!F668), "NULL", CONCATENATE("'", '4.상세코드'!F668, "'")), ",", '4.상세코드'!G668, ", '", '4.상세코드'!H668, "', '", '4.상세코드'!I668, "'", 상세SQL!C663)</f>
        <v>INSERT INTO SM_COMM_D (biz_seq, comm_h_cd, comm_d_cd, comm_d_nm, ref_h_cd, ref_d_cd, disp_no, disp_yn, use_yn, reg_id, reg_dt) VALUES (1, 'LABEL_PAPER_TYPE_CD', 'LB17', '라벨-17','LABEL_PAPER_DIV_CD','OL',22, 'Y', 'Y', 'administrator', getDate());</v>
      </c>
      <c r="B663" s="14" t="s">
        <v>1684</v>
      </c>
      <c r="C663" s="14" t="s">
        <v>1711</v>
      </c>
    </row>
    <row r="664" spans="1:3">
      <c r="A664" s="14" t="str">
        <f>CONCATENATE(B664, '4.상세코드'!A669, ", '", '4.상세코드'!B669, "', '", '4.상세코드'!C669, "', '", '4.상세코드'!D669, "',", IF(ISBLANK('4.상세코드'!E669), "NULL", CONCATENATE("'", '4.상세코드'!E669, "'")), ",", IF(ISBLANK('4.상세코드'!F669), "NULL", CONCATENATE("'", '4.상세코드'!F669, "'")), ",", '4.상세코드'!G669, ", '", '4.상세코드'!H669, "', '", '4.상세코드'!I669, "'", 상세SQL!C664)</f>
        <v>INSERT INTO SM_COMM_D (biz_seq, comm_h_cd, comm_d_cd, comm_d_nm, ref_h_cd, ref_d_cd, disp_no, disp_yn, use_yn, reg_id, reg_dt) VALUES (1, 'LABEL_PAPER_TYPE_CD', 'LB18', '라벨-18','LABEL_PAPER_DIV_CD','OL',23, 'Y', 'Y', 'administrator', getDate());</v>
      </c>
      <c r="B664" s="14" t="s">
        <v>1684</v>
      </c>
      <c r="C664" s="14" t="s">
        <v>1711</v>
      </c>
    </row>
    <row r="665" spans="1:3">
      <c r="A665" s="14" t="str">
        <f>CONCATENATE(B665, '4.상세코드'!A670, ", '", '4.상세코드'!B670, "', '", '4.상세코드'!C670, "', '", '4.상세코드'!D670, "',", IF(ISBLANK('4.상세코드'!E670), "NULL", CONCATENATE("'", '4.상세코드'!E670, "'")), ",", IF(ISBLANK('4.상세코드'!F670), "NULL", CONCATENATE("'", '4.상세코드'!F670, "'")), ",", '4.상세코드'!G670, ", '", '4.상세코드'!H670, "', '", '4.상세코드'!I670, "'", 상세SQL!C665)</f>
        <v>INSERT INTO SM_COMM_D (biz_seq, comm_h_cd, comm_d_cd, comm_d_nm, ref_h_cd, ref_d_cd, disp_no, disp_yn, use_yn, reg_id, reg_dt) VALUES (1, 'LABEL_PAPER_TYPE_CD', 'LB19', '라벨-19','LABEL_PAPER_DIV_CD','OL',24, 'Y', 'Y', 'administrator', getDate());</v>
      </c>
      <c r="B665" s="14" t="s">
        <v>1684</v>
      </c>
      <c r="C665" s="14" t="s">
        <v>1711</v>
      </c>
    </row>
    <row r="666" spans="1:3">
      <c r="A666" s="14" t="str">
        <f>CONCATENATE(B666, '4.상세코드'!A671, ", '", '4.상세코드'!B671, "', '", '4.상세코드'!C671, "', '", '4.상세코드'!D671, "',", IF(ISBLANK('4.상세코드'!E671), "NULL", CONCATENATE("'", '4.상세코드'!E671, "'")), ",", IF(ISBLANK('4.상세코드'!F671), "NULL", CONCATENATE("'", '4.상세코드'!F671, "'")), ",", '4.상세코드'!G671, ", '", '4.상세코드'!H671, "', '", '4.상세코드'!I671, "'", 상세SQL!C666)</f>
        <v>INSERT INTO SM_COMM_D (biz_seq, comm_h_cd, comm_d_cd, comm_d_nm, ref_h_cd, ref_d_cd, disp_no, disp_yn, use_yn, reg_id, reg_dt) VALUES (1, 'LABEL_PAPER_TYPE_CD', 'LB20', '라벨-20','LABEL_PAPER_DIV_CD','OL',25, 'Y', 'Y', 'administrator', getDate());</v>
      </c>
      <c r="B666" s="14" t="s">
        <v>1684</v>
      </c>
      <c r="C666" s="14" t="s">
        <v>1711</v>
      </c>
    </row>
    <row r="667" spans="1:3">
      <c r="A667" s="14" t="str">
        <f>CONCATENATE(B667, '4.상세코드'!A672, ", '", '4.상세코드'!B672, "', '", '4.상세코드'!C672, "', '", '4.상세코드'!D672, "',", IF(ISBLANK('4.상세코드'!E672), "NULL", CONCATENATE("'", '4.상세코드'!E672, "'")), ",", IF(ISBLANK('4.상세코드'!F672), "NULL", CONCATENATE("'", '4.상세코드'!F672, "'")), ",", '4.상세코드'!G672, ", '", '4.상세코드'!H672, "', '", '4.상세코드'!I672, "'", 상세SQL!C667)</f>
        <v>INSERT INTO SM_COMM_D (biz_seq, comm_h_cd, comm_d_cd, comm_d_nm, ref_h_cd, ref_d_cd, disp_no, disp_yn, use_yn, reg_id, reg_dt) VALUES (1, 'LABEL_PAPER_TYPE_CD', 'LB21', '라벨-21','LABEL_PAPER_DIV_CD','OL',26, 'Y', 'Y', 'administrator', getDate());</v>
      </c>
      <c r="B667" s="14" t="s">
        <v>1684</v>
      </c>
      <c r="C667" s="14" t="s">
        <v>1711</v>
      </c>
    </row>
    <row r="668" spans="1:3">
      <c r="A668" s="14" t="str">
        <f>CONCATENATE(B668, '4.상세코드'!A673, ", '", '4.상세코드'!B673, "', '", '4.상세코드'!C673, "', '", '4.상세코드'!D673, "',", IF(ISBLANK('4.상세코드'!E673), "NULL", CONCATENATE("'", '4.상세코드'!E673, "'")), ",", IF(ISBLANK('4.상세코드'!F673), "NULL", CONCATENATE("'", '4.상세코드'!F673, "'")), ",", '4.상세코드'!G673, ", '", '4.상세코드'!H673, "', '", '4.상세코드'!I673, "'", 상세SQL!C668)</f>
        <v>INSERT INTO SM_COMM_D (biz_seq, comm_h_cd, comm_d_cd, comm_d_nm, ref_h_cd, ref_d_cd, disp_no, disp_yn, use_yn, reg_id, reg_dt) VALUES (1, 'LABEL_PAPER_TYPE_CD', 'LB22', '라벨-22','LABEL_PAPER_DIV_CD','OL',27, 'Y', 'Y', 'administrator', getDate());</v>
      </c>
      <c r="B668" s="14" t="s">
        <v>1684</v>
      </c>
      <c r="C668" s="14" t="s">
        <v>1711</v>
      </c>
    </row>
    <row r="669" spans="1:3">
      <c r="A669" s="14" t="str">
        <f>CONCATENATE(B669, '4.상세코드'!A674, ", '", '4.상세코드'!B674, "', '", '4.상세코드'!C674, "', '", '4.상세코드'!D674, "',", IF(ISBLANK('4.상세코드'!E674), "NULL", CONCATENATE("'", '4.상세코드'!E674, "'")), ",", IF(ISBLANK('4.상세코드'!F674), "NULL", CONCATENATE("'", '4.상세코드'!F674, "'")), ",", '4.상세코드'!G674, ", '", '4.상세코드'!H674, "', '", '4.상세코드'!I674, "'", 상세SQL!C669)</f>
        <v>INSERT INTO SM_COMM_D (biz_seq, comm_h_cd, comm_d_cd, comm_d_nm, ref_h_cd, ref_d_cd, disp_no, disp_yn, use_yn, reg_id, reg_dt) VALUES (1, 'LABEL_PAPER_TYPE_CD', 'LB23', '라벨-23','LABEL_PAPER_DIV_CD','OL',28, 'Y', 'Y', 'administrator', getDate());</v>
      </c>
      <c r="B669" s="14" t="s">
        <v>1684</v>
      </c>
      <c r="C669" s="14" t="s">
        <v>1711</v>
      </c>
    </row>
    <row r="670" spans="1:3">
      <c r="A670" s="14" t="str">
        <f>CONCATENATE(B670, '4.상세코드'!A675, ", '", '4.상세코드'!B675, "', '", '4.상세코드'!C675, "', '", '4.상세코드'!D675, "',", IF(ISBLANK('4.상세코드'!E675), "NULL", CONCATENATE("'", '4.상세코드'!E675, "'")), ",", IF(ISBLANK('4.상세코드'!F675), "NULL", CONCATENATE("'", '4.상세코드'!F675, "'")), ",", '4.상세코드'!G675, ", '", '4.상세코드'!H675, "', '", '4.상세코드'!I675, "'", 상세SQL!C670)</f>
        <v>INSERT INTO SM_COMM_D (biz_seq, comm_h_cd, comm_d_cd, comm_d_nm, ref_h_cd, ref_d_cd, disp_no, disp_yn, use_yn, reg_id, reg_dt) VALUES (1, 'LABEL_PAPER_TYPE_CD', 'LB24', '라벨-24','LABEL_PAPER_DIV_CD','OL',29, 'Y', 'Y', 'administrator', getDate());</v>
      </c>
      <c r="B670" s="14" t="s">
        <v>1684</v>
      </c>
      <c r="C670" s="14" t="s">
        <v>1711</v>
      </c>
    </row>
    <row r="671" spans="1:3">
      <c r="A671" s="14" t="str">
        <f>CONCATENATE(B671, '4.상세코드'!A676, ", '", '4.상세코드'!B676, "', '", '4.상세코드'!C676, "', '", '4.상세코드'!D676, "',", IF(ISBLANK('4.상세코드'!E676), "NULL", CONCATENATE("'", '4.상세코드'!E676, "'")), ",", IF(ISBLANK('4.상세코드'!F676), "NULL", CONCATENATE("'", '4.상세코드'!F676, "'")), ",", '4.상세코드'!G676, ", '", '4.상세코드'!H676, "', '", '4.상세코드'!I676, "'", 상세SQL!C671)</f>
        <v>INSERT INTO SM_COMM_D (biz_seq, comm_h_cd, comm_d_cd, comm_d_nm, ref_h_cd, ref_d_cd, disp_no, disp_yn, use_yn, reg_id, reg_dt) VALUES (1, 'LABEL_PAPER_TYPE_CD', 'SINGLE', '싱글','LABEL_PAPER_DIV_CD','OL',30, 'Y', 'Y', 'administrator', getDate());</v>
      </c>
      <c r="B671" s="14" t="s">
        <v>1684</v>
      </c>
      <c r="C671" s="14" t="s">
        <v>1711</v>
      </c>
    </row>
    <row r="672" spans="1:3">
      <c r="A672" s="14" t="str">
        <f>CONCATENATE(B672, '4.상세코드'!A677, ", '", '4.상세코드'!B677, "', '", '4.상세코드'!C677, "', '", '4.상세코드'!D677, "',", IF(ISBLANK('4.상세코드'!E677), "NULL", CONCATENATE("'", '4.상세코드'!E677, "'")), ",", IF(ISBLANK('4.상세코드'!F677), "NULL", CONCATENATE("'", '4.상세코드'!F677, "'")), ",", '4.상세코드'!G677, ", '", '4.상세코드'!H677, "', '", '4.상세코드'!I677, "'", 상세SQL!C672)</f>
        <v>INSERT INTO SM_COMM_D (biz_seq, comm_h_cd, comm_d_cd, comm_d_nm, ref_h_cd, ref_d_cd, disp_no, disp_yn, use_yn, reg_id, reg_dt) VALUES (1, 'INWH_TYPE_CD', 'IW01', '국내입고','INOUT_TYPE_CD','IW',1, 'Y', 'Y', 'administrator', getDate());</v>
      </c>
      <c r="B672" s="14" t="s">
        <v>1684</v>
      </c>
      <c r="C672" s="14" t="s">
        <v>1711</v>
      </c>
    </row>
    <row r="673" spans="1:3">
      <c r="A673" s="14" t="str">
        <f>CONCATENATE(B673, '4.상세코드'!A678, ", '", '4.상세코드'!B678, "', '", '4.상세코드'!C678, "', '", '4.상세코드'!D678, "',", IF(ISBLANK('4.상세코드'!E678), "NULL", CONCATENATE("'", '4.상세코드'!E678, "'")), ",", IF(ISBLANK('4.상세코드'!F678), "NULL", CONCATENATE("'", '4.상세코드'!F678, "'")), ",", '4.상세코드'!G678, ", '", '4.상세코드'!H678, "', '", '4.상세코드'!I678, "'", 상세SQL!C673)</f>
        <v>INSERT INTO SM_COMM_D (biz_seq, comm_h_cd, comm_d_cd, comm_d_nm, ref_h_cd, ref_d_cd, disp_no, disp_yn, use_yn, reg_id, reg_dt) VALUES (1, 'INWH_TYPE_CD', 'IW03', '수입입고','INOUT_TYPE_CD','IW',2, 'Y', 'Y', 'administrator', getDate());</v>
      </c>
      <c r="B673" s="14" t="s">
        <v>1684</v>
      </c>
      <c r="C673" s="14" t="s">
        <v>1711</v>
      </c>
    </row>
    <row r="674" spans="1:3">
      <c r="A674" s="14" t="str">
        <f>CONCATENATE(B674, '4.상세코드'!A679, ", '", '4.상세코드'!B679, "', '", '4.상세코드'!C679, "', '", '4.상세코드'!D679, "',", IF(ISBLANK('4.상세코드'!E679), "NULL", CONCATENATE("'", '4.상세코드'!E679, "'")), ",", IF(ISBLANK('4.상세코드'!F679), "NULL", CONCATENATE("'", '4.상세코드'!F679, "'")), ",", '4.상세코드'!G679, ", '", '4.상세코드'!H679, "', '", '4.상세코드'!I679, "'", 상세SQL!C674)</f>
        <v>INSERT INTO SM_COMM_D (biz_seq, comm_h_cd, comm_d_cd, comm_d_nm, ref_h_cd, ref_d_cd, disp_no, disp_yn, use_yn, reg_id, reg_dt) VALUES (1, 'INWH_TYPE_CD', 'IW81', '센터입고','INOUT_TYPE_CD','IW',3, 'Y', 'Y', 'administrator', getDate());</v>
      </c>
      <c r="B674" s="14" t="s">
        <v>1684</v>
      </c>
      <c r="C674" s="14" t="s">
        <v>1711</v>
      </c>
    </row>
    <row r="675" spans="1:3">
      <c r="A675" s="14" t="str">
        <f>CONCATENATE(B675, '4.상세코드'!A680, ", '", '4.상세코드'!B680, "', '", '4.상세코드'!C680, "', '", '4.상세코드'!D680, "',", IF(ISBLANK('4.상세코드'!E680), "NULL", CONCATENATE("'", '4.상세코드'!E680, "'")), ",", IF(ISBLANK('4.상세코드'!F680), "NULL", CONCATENATE("'", '4.상세코드'!F680, "'")), ",", '4.상세코드'!G680, ", '", '4.상세코드'!H680, "', '", '4.상세코드'!I680, "'", 상세SQL!C675)</f>
        <v>INSERT INTO SM_COMM_D (biz_seq, comm_h_cd, comm_d_cd, comm_d_nm, ref_h_cd, ref_d_cd, disp_no, disp_yn, use_yn, reg_id, reg_dt) VALUES (1, 'INWH_TYPE_CD', 'IW83', '외주센터입고','INOUT_TYPE_CD','IW',4, 'Y', 'Y', 'administrator', getDate());</v>
      </c>
      <c r="B675" s="14" t="s">
        <v>1684</v>
      </c>
      <c r="C675" s="14" t="s">
        <v>1711</v>
      </c>
    </row>
    <row r="676" spans="1:3">
      <c r="A676" s="14" t="str">
        <f>CONCATENATE(B676, '4.상세코드'!A681, ", '", '4.상세코드'!B681, "', '", '4.상세코드'!C681, "', '", '4.상세코드'!D681, "',", IF(ISBLANK('4.상세코드'!E681), "NULL", CONCATENATE("'", '4.상세코드'!E681, "'")), ",", IF(ISBLANK('4.상세코드'!F681), "NULL", CONCATENATE("'", '4.상세코드'!F681, "'")), ",", '4.상세코드'!G681, ", '", '4.상세코드'!H681, "', '", '4.상세코드'!I681, "'", 상세SQL!C676)</f>
        <v>INSERT INTO SM_COMM_D (biz_seq, comm_h_cd, comm_d_cd, comm_d_nm, ref_h_cd, ref_d_cd, disp_no, disp_yn, use_yn, reg_id, reg_dt) VALUES (1, 'INWH_TYPE_CD', 'IW91', '기타입고','INOUT_TYPE_CD','IW',5, 'Y', 'Y', 'administrator', getDate());</v>
      </c>
      <c r="B676" s="14" t="s">
        <v>1684</v>
      </c>
      <c r="C676" s="14" t="s">
        <v>1711</v>
      </c>
    </row>
    <row r="677" spans="1:3">
      <c r="A677" s="14" t="str">
        <f>CONCATENATE(B677, '4.상세코드'!A682, ", '", '4.상세코드'!B682, "', '", '4.상세코드'!C682, "', '", '4.상세코드'!D682, "',", IF(ISBLANK('4.상세코드'!E682), "NULL", CONCATENATE("'", '4.상세코드'!E682, "'")), ",", IF(ISBLANK('4.상세코드'!F682), "NULL", CONCATENATE("'", '4.상세코드'!F682, "'")), ",", '4.상세코드'!G682, ", '", '4.상세코드'!H682, "', '", '4.상세코드'!I682, "'", 상세SQL!C677)</f>
        <v>INSERT INTO SM_COMM_D (biz_seq, comm_h_cd, comm_d_cd, comm_d_nm, ref_h_cd, ref_d_cd, disp_no, disp_yn, use_yn, reg_id, reg_dt) VALUES (1, 'ETC_INWH_TYPE_CD', 'I-100', '시식/광고/행사 입고',NULL,NULL,1, 'Y', 'Y', 'administrator', getDate());</v>
      </c>
      <c r="B677" s="14" t="s">
        <v>1684</v>
      </c>
      <c r="C677" s="14" t="s">
        <v>1711</v>
      </c>
    </row>
    <row r="678" spans="1:3">
      <c r="A678" s="14" t="str">
        <f>CONCATENATE(B678, '4.상세코드'!A683, ", '", '4.상세코드'!B683, "', '", '4.상세코드'!C683, "', '", '4.상세코드'!D683, "',", IF(ISBLANK('4.상세코드'!E683), "NULL", CONCATENATE("'", '4.상세코드'!E683, "'")), ",", IF(ISBLANK('4.상세코드'!F683), "NULL", CONCATENATE("'", '4.상세코드'!F683, "'")), ",", '4.상세코드'!G683, ", '", '4.상세코드'!H683, "', '", '4.상세코드'!I683, "'", 상세SQL!C678)</f>
        <v>INSERT INTO SM_COMM_D (biz_seq, comm_h_cd, comm_d_cd, comm_d_nm, ref_h_cd, ref_d_cd, disp_no, disp_yn, use_yn, reg_id, reg_dt) VALUES (1, 'ETC_INWH_TYPE_CD', 'I-101', '샘플입고',NULL,NULL,2, 'Y', 'Y', 'administrator', getDate());</v>
      </c>
      <c r="B678" s="14" t="s">
        <v>1684</v>
      </c>
      <c r="C678" s="14" t="s">
        <v>1711</v>
      </c>
    </row>
    <row r="679" spans="1:3">
      <c r="A679" s="14" t="str">
        <f>CONCATENATE(B679, '4.상세코드'!A684, ", '", '4.상세코드'!B684, "', '", '4.상세코드'!C684, "', '", '4.상세코드'!D684, "',", IF(ISBLANK('4.상세코드'!E684), "NULL", CONCATENATE("'", '4.상세코드'!E684, "'")), ",", IF(ISBLANK('4.상세코드'!F684), "NULL", CONCATENATE("'", '4.상세코드'!F684, "'")), ",", '4.상세코드'!G684, ", '", '4.상세코드'!H684, "', '", '4.상세코드'!I684, "'", 상세SQL!C679)</f>
        <v>INSERT INTO SM_COMM_D (biz_seq, comm_h_cd, comm_d_cd, comm_d_nm, ref_h_cd, ref_d_cd, disp_no, disp_yn, use_yn, reg_id, reg_dt) VALUES (1, 'ETC_INWH_TYPE_CD', 'I-201', '소분입고',NULL,NULL,3, 'Y', 'Y', 'administrator', getDate());</v>
      </c>
      <c r="B679" s="14" t="s">
        <v>1684</v>
      </c>
      <c r="C679" s="14" t="s">
        <v>1711</v>
      </c>
    </row>
    <row r="680" spans="1:3">
      <c r="A680" s="14" t="str">
        <f>CONCATENATE(B680, '4.상세코드'!A685, ", '", '4.상세코드'!B685, "', '", '4.상세코드'!C685, "', '", '4.상세코드'!D685, "',", IF(ISBLANK('4.상세코드'!E685), "NULL", CONCATENATE("'", '4.상세코드'!E685, "'")), ",", IF(ISBLANK('4.상세코드'!F685), "NULL", CONCATENATE("'", '4.상세코드'!F685, "'")), ",", '4.상세코드'!G685, ", '", '4.상세코드'!H685, "', '", '4.상세코드'!I685, "'", 상세SQL!C680)</f>
        <v>INSERT INTO SM_COMM_D (biz_seq, comm_h_cd, comm_d_cd, comm_d_nm, ref_h_cd, ref_d_cd, disp_no, disp_yn, use_yn, reg_id, reg_dt) VALUES (1, 'ETC_INWH_TYPE_CD', 'I-203', '교환입고',NULL,NULL,4, 'Y', 'Y', 'administrator', getDate());</v>
      </c>
      <c r="B680" s="14" t="s">
        <v>1684</v>
      </c>
      <c r="C680" s="14" t="s">
        <v>1711</v>
      </c>
    </row>
    <row r="681" spans="1:3">
      <c r="A681" s="14" t="str">
        <f>CONCATENATE(B681, '4.상세코드'!A686, ", '", '4.상세코드'!B686, "', '", '4.상세코드'!C686, "', '", '4.상세코드'!D686, "',", IF(ISBLANK('4.상세코드'!E686), "NULL", CONCATENATE("'", '4.상세코드'!E686, "'")), ",", IF(ISBLANK('4.상세코드'!F686), "NULL", CONCATENATE("'", '4.상세코드'!F686, "'")), ",", '4.상세코드'!G686, ", '", '4.상세코드'!H686, "', '", '4.상세코드'!I686, "'", 상세SQL!C681)</f>
        <v>INSERT INTO SM_COMM_D (biz_seq, comm_h_cd, comm_d_cd, comm_d_nm, ref_h_cd, ref_d_cd, disp_no, disp_yn, use_yn, reg_id, reg_dt) VALUES (1, 'ETC_INWH_TYPE_CD', 'I-900', '기타입고',NULL,NULL,5, 'Y', 'Y', 'administrator', getDate());</v>
      </c>
      <c r="B681" s="14" t="s">
        <v>1684</v>
      </c>
      <c r="C681" s="14" t="s">
        <v>1711</v>
      </c>
    </row>
    <row r="682" spans="1:3">
      <c r="A682" s="14" t="str">
        <f>CONCATENATE(B682, '4.상세코드'!A687, ", '", '4.상세코드'!B687, "', '", '4.상세코드'!C687, "', '", '4.상세코드'!D687, "',", IF(ISBLANK('4.상세코드'!E687), "NULL", CONCATENATE("'", '4.상세코드'!E687, "'")), ",", IF(ISBLANK('4.상세코드'!F687), "NULL", CONCATENATE("'", '4.상세코드'!F687, "'")), ",", '4.상세코드'!G687, ", '", '4.상세코드'!H687, "', '", '4.상세코드'!I687, "'", 상세SQL!C682)</f>
        <v>INSERT INTO SM_COMM_D (biz_seq, comm_h_cd, comm_d_cd, comm_d_nm, ref_h_cd, ref_d_cd, disp_no, disp_yn, use_yn, reg_id, reg_dt) VALUES (1, 'INWH_STS_CD', '11', '예정',NULL,NULL,1, 'Y', 'Y', 'administrator', getDate());</v>
      </c>
      <c r="B682" s="14" t="s">
        <v>1684</v>
      </c>
      <c r="C682" s="14" t="s">
        <v>1711</v>
      </c>
    </row>
    <row r="683" spans="1:3">
      <c r="A683" s="14" t="str">
        <f>CONCATENATE(B683, '4.상세코드'!A688, ", '", '4.상세코드'!B688, "', '", '4.상세코드'!C688, "', '", '4.상세코드'!D688, "',", IF(ISBLANK('4.상세코드'!E688), "NULL", CONCATENATE("'", '4.상세코드'!E688, "'")), ",", IF(ISBLANK('4.상세코드'!F688), "NULL", CONCATENATE("'", '4.상세코드'!F688, "'")), ",", '4.상세코드'!G688, ", '", '4.상세코드'!H688, "', '", '4.상세코드'!I688, "'", 상세SQL!C683)</f>
        <v>INSERT INTO SM_COMM_D (biz_seq, comm_h_cd, comm_d_cd, comm_d_nm, ref_h_cd, ref_d_cd, disp_no, disp_yn, use_yn, reg_id, reg_dt) VALUES (1, 'INWH_STS_CD', '55', '처리중',NULL,NULL,2, 'Y', 'Y', 'administrator', getDate());</v>
      </c>
      <c r="B683" s="14" t="s">
        <v>1684</v>
      </c>
      <c r="C683" s="14" t="s">
        <v>1711</v>
      </c>
    </row>
    <row r="684" spans="1:3">
      <c r="A684" s="14" t="str">
        <f>CONCATENATE(B684, '4.상세코드'!A689, ", '", '4.상세코드'!B689, "', '", '4.상세코드'!C689, "', '", '4.상세코드'!D689, "',", IF(ISBLANK('4.상세코드'!E689), "NULL", CONCATENATE("'", '4.상세코드'!E689, "'")), ",", IF(ISBLANK('4.상세코드'!F689), "NULL", CONCATENATE("'", '4.상세코드'!F689, "'")), ",", '4.상세코드'!G689, ", '", '4.상세코드'!H689, "', '", '4.상세코드'!I689, "'", 상세SQL!C684)</f>
        <v>INSERT INTO SM_COMM_D (biz_seq, comm_h_cd, comm_d_cd, comm_d_nm, ref_h_cd, ref_d_cd, disp_no, disp_yn, use_yn, reg_id, reg_dt) VALUES (1, 'INWH_STS_CD', '77', '확정',NULL,NULL,3, 'Y', 'Y', 'administrator', getDate());</v>
      </c>
      <c r="B684" s="14" t="s">
        <v>1684</v>
      </c>
      <c r="C684" s="14" t="s">
        <v>1711</v>
      </c>
    </row>
    <row r="685" spans="1:3">
      <c r="A685" s="14" t="str">
        <f>CONCATENATE(B685, '4.상세코드'!A690, ", '", '4.상세코드'!B690, "', '", '4.상세코드'!C690, "', '", '4.상세코드'!D690, "',", IF(ISBLANK('4.상세코드'!E690), "NULL", CONCATENATE("'", '4.상세코드'!E690, "'")), ",", IF(ISBLANK('4.상세코드'!F690), "NULL", CONCATENATE("'", '4.상세코드'!F690, "'")), ",", '4.상세코드'!G690, ", '", '4.상세코드'!H690, "', '", '4.상세코드'!I690, "'", 상세SQL!C685)</f>
        <v>INSERT INTO SM_COMM_D (biz_seq, comm_h_cd, comm_d_cd, comm_d_nm, ref_h_cd, ref_d_cd, disp_no, disp_yn, use_yn, reg_id, reg_dt) VALUES (1, 'INWH_STS_CD', '78', '강제확정',NULL,NULL,4, 'Y', 'Y', 'administrator', getDate());</v>
      </c>
      <c r="B685" s="14" t="s">
        <v>1684</v>
      </c>
      <c r="C685" s="14" t="s">
        <v>1711</v>
      </c>
    </row>
    <row r="686" spans="1:3">
      <c r="A686" s="14" t="str">
        <f>CONCATENATE(B686, '4.상세코드'!A691, ", '", '4.상세코드'!B691, "', '", '4.상세코드'!C691, "', '", '4.상세코드'!D691, "',", IF(ISBLANK('4.상세코드'!E691), "NULL", CONCATENATE("'", '4.상세코드'!E691, "'")), ",", IF(ISBLANK('4.상세코드'!F691), "NULL", CONCATENATE("'", '4.상세코드'!F691, "'")), ",", '4.상세코드'!G691, ", '", '4.상세코드'!H691, "', '", '4.상세코드'!I691, "'", 상세SQL!C686)</f>
        <v>INSERT INTO SM_COMM_D (biz_seq, comm_h_cd, comm_d_cd, comm_d_nm, ref_h_cd, ref_d_cd, disp_no, disp_yn, use_yn, reg_id, reg_dt) VALUES (1, 'INWH_STS_CD', '99', '취소',NULL,NULL,5, 'Y', 'Y', 'administrator', getDate());</v>
      </c>
      <c r="B686" s="14" t="s">
        <v>1684</v>
      </c>
      <c r="C686" s="14" t="s">
        <v>1711</v>
      </c>
    </row>
    <row r="687" spans="1:3">
      <c r="A687" s="14" t="str">
        <f>CONCATENATE(B687, '4.상세코드'!A692, ", '", '4.상세코드'!B692, "', '", '4.상세코드'!C692, "', '", '4.상세코드'!D692, "',", IF(ISBLANK('4.상세코드'!E692), "NULL", CONCATENATE("'", '4.상세코드'!E692, "'")), ",", IF(ISBLANK('4.상세코드'!F692), "NULL", CONCATENATE("'", '4.상세코드'!F692, "'")), ",", '4.상세코드'!G692, ", '", '4.상세코드'!H692, "', '", '4.상세코드'!I692, "'", 상세SQL!C687)</f>
        <v>INSERT INTO SM_COMM_D (biz_seq, comm_h_cd, comm_d_cd, comm_d_nm, ref_h_cd, ref_d_cd, disp_no, disp_yn, use_yn, reg_id, reg_dt) VALUES (1, 'INWH_PROD_STS_CD', '11', '예정',NULL,NULL,1, 'Y', 'Y', 'administrator', getDate());</v>
      </c>
      <c r="B687" s="14" t="s">
        <v>1684</v>
      </c>
      <c r="C687" s="14" t="s">
        <v>1711</v>
      </c>
    </row>
    <row r="688" spans="1:3">
      <c r="A688" s="14" t="str">
        <f>CONCATENATE(B688, '4.상세코드'!A693, ", '", '4.상세코드'!B693, "', '", '4.상세코드'!C693, "', '", '4.상세코드'!D693, "',", IF(ISBLANK('4.상세코드'!E693), "NULL", CONCATENATE("'", '4.상세코드'!E693, "'")), ",", IF(ISBLANK('4.상세코드'!F693), "NULL", CONCATENATE("'", '4.상세코드'!F693, "'")), ",", '4.상세코드'!G693, ", '", '4.상세코드'!H693, "', '", '4.상세코드'!I693, "'", 상세SQL!C688)</f>
        <v>INSERT INTO SM_COMM_D (biz_seq, comm_h_cd, comm_d_cd, comm_d_nm, ref_h_cd, ref_d_cd, disp_no, disp_yn, use_yn, reg_id, reg_dt) VALUES (1, 'INWH_PROD_STS_CD', '55', '처리중',NULL,NULL,3, 'Y', 'Y', 'administrator', getDate());</v>
      </c>
      <c r="B688" s="14" t="s">
        <v>1684</v>
      </c>
      <c r="C688" s="14" t="s">
        <v>1711</v>
      </c>
    </row>
    <row r="689" spans="1:3">
      <c r="A689" s="14" t="str">
        <f>CONCATENATE(B689, '4.상세코드'!A694, ", '", '4.상세코드'!B694, "', '", '4.상세코드'!C694, "', '", '4.상세코드'!D694, "',", IF(ISBLANK('4.상세코드'!E694), "NULL", CONCATENATE("'", '4.상세코드'!E694, "'")), ",", IF(ISBLANK('4.상세코드'!F694), "NULL", CONCATENATE("'", '4.상세코드'!F694, "'")), ",", '4.상세코드'!G694, ", '", '4.상세코드'!H694, "', '", '4.상세코드'!I694, "'", 상세SQL!C689)</f>
        <v>INSERT INTO SM_COMM_D (biz_seq, comm_h_cd, comm_d_cd, comm_d_nm, ref_h_cd, ref_d_cd, disp_no, disp_yn, use_yn, reg_id, reg_dt) VALUES (1, 'INWH_PROD_STS_CD', '77', '확정',NULL,NULL,4, 'Y', 'Y', 'administrator', getDate());</v>
      </c>
      <c r="B689" s="14" t="s">
        <v>1684</v>
      </c>
      <c r="C689" s="14" t="s">
        <v>1711</v>
      </c>
    </row>
    <row r="690" spans="1:3">
      <c r="A690" s="14" t="str">
        <f>CONCATENATE(B690, '4.상세코드'!A695, ", '", '4.상세코드'!B695, "', '", '4.상세코드'!C695, "', '", '4.상세코드'!D695, "',", IF(ISBLANK('4.상세코드'!E695), "NULL", CONCATENATE("'", '4.상세코드'!E695, "'")), ",", IF(ISBLANK('4.상세코드'!F695), "NULL", CONCATENATE("'", '4.상세코드'!F695, "'")), ",", '4.상세코드'!G695, ", '", '4.상세코드'!H695, "', '", '4.상세코드'!I695, "'", 상세SQL!C690)</f>
        <v>INSERT INTO SM_COMM_D (biz_seq, comm_h_cd, comm_d_cd, comm_d_nm, ref_h_cd, ref_d_cd, disp_no, disp_yn, use_yn, reg_id, reg_dt) VALUES (1, 'RETURN_TYPE_CD', 'RT01', '일반반품','INOUT_TYPE_CD','RT',1, 'Y', 'Y', 'administrator', getDate());</v>
      </c>
      <c r="B690" s="14" t="s">
        <v>1684</v>
      </c>
      <c r="C690" s="14" t="s">
        <v>1711</v>
      </c>
    </row>
    <row r="691" spans="1:3">
      <c r="A691" s="14" t="str">
        <f>CONCATENATE(B691, '4.상세코드'!A696, ", '", '4.상세코드'!B696, "', '", '4.상세코드'!C696, "', '", '4.상세코드'!D696, "',", IF(ISBLANK('4.상세코드'!E696), "NULL", CONCATENATE("'", '4.상세코드'!E696, "'")), ",", IF(ISBLANK('4.상세코드'!F696), "NULL", CONCATENATE("'", '4.상세코드'!F696, "'")), ",", '4.상세코드'!G696, ", '", '4.상세코드'!H696, "', '", '4.상세코드'!I696, "'", 상세SQL!C691)</f>
        <v>INSERT INTO SM_COMM_D (biz_seq, comm_h_cd, comm_d_cd, comm_d_nm, ref_h_cd, ref_d_cd, disp_no, disp_yn, use_yn, reg_id, reg_dt) VALUES (1, 'RETURN_TYPE_CD', 'RT03', '매장반품','INOUT_TYPE_CD','RT',2, 'Y', 'Y', 'administrator', getDate());</v>
      </c>
      <c r="B691" s="14" t="s">
        <v>1684</v>
      </c>
      <c r="C691" s="14" t="s">
        <v>1711</v>
      </c>
    </row>
    <row r="692" spans="1:3">
      <c r="A692" s="14" t="str">
        <f>CONCATENATE(B692, '4.상세코드'!A697, ", '", '4.상세코드'!B697, "', '", '4.상세코드'!C697, "', '", '4.상세코드'!D697, "',", IF(ISBLANK('4.상세코드'!E697), "NULL", CONCATENATE("'", '4.상세코드'!E697, "'")), ",", IF(ISBLANK('4.상세코드'!F697), "NULL", CONCATENATE("'", '4.상세코드'!F697, "'")), ",", '4.상세코드'!G697, ", '", '4.상세코드'!H697, "', '", '4.상세코드'!I697, "'", 상세SQL!C692)</f>
        <v>INSERT INTO SM_COMM_D (biz_seq, comm_h_cd, comm_d_cd, comm_d_nm, ref_h_cd, ref_d_cd, disp_no, disp_yn, use_yn, reg_id, reg_dt) VALUES (1, 'RETURN_STS_CD', '11', '예정',NULL,NULL,1, 'Y', 'Y', 'administrator', getDate());</v>
      </c>
      <c r="B692" s="14" t="s">
        <v>1684</v>
      </c>
      <c r="C692" s="14" t="s">
        <v>1711</v>
      </c>
    </row>
    <row r="693" spans="1:3">
      <c r="A693" s="14" t="str">
        <f>CONCATENATE(B693, '4.상세코드'!A698, ", '", '4.상세코드'!B698, "', '", '4.상세코드'!C698, "', '", '4.상세코드'!D698, "',", IF(ISBLANK('4.상세코드'!E698), "NULL", CONCATENATE("'", '4.상세코드'!E698, "'")), ",", IF(ISBLANK('4.상세코드'!F698), "NULL", CONCATENATE("'", '4.상세코드'!F698, "'")), ",", '4.상세코드'!G698, ", '", '4.상세코드'!H698, "', '", '4.상세코드'!I698, "'", 상세SQL!C693)</f>
        <v>INSERT INTO SM_COMM_D (biz_seq, comm_h_cd, comm_d_cd, comm_d_nm, ref_h_cd, ref_d_cd, disp_no, disp_yn, use_yn, reg_id, reg_dt) VALUES (1, 'RETURN_STS_CD', '55', '처리중',NULL,NULL,2, 'Y', 'Y', 'administrator', getDate());</v>
      </c>
      <c r="B693" s="14" t="s">
        <v>1684</v>
      </c>
      <c r="C693" s="14" t="s">
        <v>1711</v>
      </c>
    </row>
    <row r="694" spans="1:3">
      <c r="A694" s="14" t="str">
        <f>CONCATENATE(B694, '4.상세코드'!A699, ", '", '4.상세코드'!B699, "', '", '4.상세코드'!C699, "', '", '4.상세코드'!D699, "',", IF(ISBLANK('4.상세코드'!E699), "NULL", CONCATENATE("'", '4.상세코드'!E699, "'")), ",", IF(ISBLANK('4.상세코드'!F699), "NULL", CONCATENATE("'", '4.상세코드'!F699, "'")), ",", '4.상세코드'!G699, ", '", '4.상세코드'!H699, "', '", '4.상세코드'!I699, "'", 상세SQL!C694)</f>
        <v>INSERT INTO SM_COMM_D (biz_seq, comm_h_cd, comm_d_cd, comm_d_nm, ref_h_cd, ref_d_cd, disp_no, disp_yn, use_yn, reg_id, reg_dt) VALUES (1, 'RETURN_STS_CD', '77', '확정',NULL,NULL,3, 'Y', 'Y', 'administrator', getDate());</v>
      </c>
      <c r="B694" s="14" t="s">
        <v>1684</v>
      </c>
      <c r="C694" s="14" t="s">
        <v>1711</v>
      </c>
    </row>
    <row r="695" spans="1:3">
      <c r="A695" s="14" t="str">
        <f>CONCATENATE(B695, '4.상세코드'!A700, ", '", '4.상세코드'!B700, "', '", '4.상세코드'!C700, "', '", '4.상세코드'!D700, "',", IF(ISBLANK('4.상세코드'!E700), "NULL", CONCATENATE("'", '4.상세코드'!E700, "'")), ",", IF(ISBLANK('4.상세코드'!F700), "NULL", CONCATENATE("'", '4.상세코드'!F700, "'")), ",", '4.상세코드'!G700, ", '", '4.상세코드'!H700, "', '", '4.상세코드'!I700, "'", 상세SQL!C695)</f>
        <v>INSERT INTO SM_COMM_D (biz_seq, comm_h_cd, comm_d_cd, comm_d_nm, ref_h_cd, ref_d_cd, disp_no, disp_yn, use_yn, reg_id, reg_dt) VALUES (1, 'RETURN_STS_CD', '79', '마감',NULL,NULL,4, 'Y', 'Y', 'administrator', getDate());</v>
      </c>
      <c r="B695" s="14" t="s">
        <v>1684</v>
      </c>
      <c r="C695" s="14" t="s">
        <v>1711</v>
      </c>
    </row>
    <row r="696" spans="1:3">
      <c r="A696" s="14" t="str">
        <f>CONCATENATE(B696, '4.상세코드'!A701, ", '", '4.상세코드'!B701, "', '", '4.상세코드'!C701, "', '", '4.상세코드'!D701, "',", IF(ISBLANK('4.상세코드'!E701), "NULL", CONCATENATE("'", '4.상세코드'!E701, "'")), ",", IF(ISBLANK('4.상세코드'!F701), "NULL", CONCATENATE("'", '4.상세코드'!F701, "'")), ",", '4.상세코드'!G701, ", '", '4.상세코드'!H701, "', '", '4.상세코드'!I701, "'", 상세SQL!C696)</f>
        <v>INSERT INTO SM_COMM_D (biz_seq, comm_h_cd, comm_d_cd, comm_d_nm, ref_h_cd, ref_d_cd, disp_no, disp_yn, use_yn, reg_id, reg_dt) VALUES (1, 'RETURN_STS_CD', '99', '취소',NULL,NULL,5, 'Y', 'Y', 'administrator', getDate());</v>
      </c>
      <c r="B696" s="14" t="s">
        <v>1684</v>
      </c>
      <c r="C696" s="14" t="s">
        <v>1711</v>
      </c>
    </row>
    <row r="697" spans="1:3">
      <c r="A697" s="14" t="str">
        <f>CONCATENATE(B697, '4.상세코드'!A702, ", '", '4.상세코드'!B702, "', '", '4.상세코드'!C702, "', '", '4.상세코드'!D702, "',", IF(ISBLANK('4.상세코드'!E702), "NULL", CONCATENATE("'", '4.상세코드'!E702, "'")), ",", IF(ISBLANK('4.상세코드'!F702), "NULL", CONCATENATE("'", '4.상세코드'!F702, "'")), ",", '4.상세코드'!G702, ", '", '4.상세코드'!H702, "', '", '4.상세코드'!I702, "'", 상세SQL!C697)</f>
        <v>INSERT INTO SM_COMM_D (biz_seq, comm_h_cd, comm_d_cd, comm_d_nm, ref_h_cd, ref_d_cd, disp_no, disp_yn, use_yn, reg_id, reg_dt) VALUES (1, 'RETURN_PROD_STS_CD', '11', '예정',NULL,NULL,1, 'Y', 'Y', 'administrator', getDate());</v>
      </c>
      <c r="B697" s="14" t="s">
        <v>1684</v>
      </c>
      <c r="C697" s="14" t="s">
        <v>1711</v>
      </c>
    </row>
    <row r="698" spans="1:3">
      <c r="A698" s="14" t="str">
        <f>CONCATENATE(B698, '4.상세코드'!A703, ", '", '4.상세코드'!B703, "', '", '4.상세코드'!C703, "', '", '4.상세코드'!D703, "',", IF(ISBLANK('4.상세코드'!E703), "NULL", CONCATENATE("'", '4.상세코드'!E703, "'")), ",", IF(ISBLANK('4.상세코드'!F703), "NULL", CONCATENATE("'", '4.상세코드'!F703, "'")), ",", '4.상세코드'!G703, ", '", '4.상세코드'!H703, "', '", '4.상세코드'!I703, "'", 상세SQL!C698)</f>
        <v>INSERT INTO SM_COMM_D (biz_seq, comm_h_cd, comm_d_cd, comm_d_nm, ref_h_cd, ref_d_cd, disp_no, disp_yn, use_yn, reg_id, reg_dt) VALUES (1, 'RETURN_PROD_STS_CD', '55', '처리중',NULL,NULL,2, 'Y', 'Y', 'administrator', getDate());</v>
      </c>
      <c r="B698" s="14" t="s">
        <v>1684</v>
      </c>
      <c r="C698" s="14" t="s">
        <v>1711</v>
      </c>
    </row>
    <row r="699" spans="1:3">
      <c r="A699" s="14" t="str">
        <f>CONCATENATE(B699, '4.상세코드'!A704, ", '", '4.상세코드'!B704, "', '", '4.상세코드'!C704, "', '", '4.상세코드'!D704, "',", IF(ISBLANK('4.상세코드'!E704), "NULL", CONCATENATE("'", '4.상세코드'!E704, "'")), ",", IF(ISBLANK('4.상세코드'!F704), "NULL", CONCATENATE("'", '4.상세코드'!F704, "'")), ",", '4.상세코드'!G704, ", '", '4.상세코드'!H704, "', '", '4.상세코드'!I704, "'", 상세SQL!C699)</f>
        <v>INSERT INTO SM_COMM_D (biz_seq, comm_h_cd, comm_d_cd, comm_d_nm, ref_h_cd, ref_d_cd, disp_no, disp_yn, use_yn, reg_id, reg_dt) VALUES (1, 'RETURN_PROD_STS_CD', '77', '확정',NULL,NULL,3, 'Y', 'Y', 'administrator', getDate());</v>
      </c>
      <c r="B699" s="14" t="s">
        <v>1684</v>
      </c>
      <c r="C699" s="14" t="s">
        <v>1711</v>
      </c>
    </row>
    <row r="700" spans="1:3">
      <c r="A700" s="14" t="str">
        <f>CONCATENATE(B700, '4.상세코드'!A705, ", '", '4.상세코드'!B705, "', '", '4.상세코드'!C705, "', '", '4.상세코드'!D705, "',", IF(ISBLANK('4.상세코드'!E705), "NULL", CONCATENATE("'", '4.상세코드'!E705, "'")), ",", IF(ISBLANK('4.상세코드'!F705), "NULL", CONCATENATE("'", '4.상세코드'!F705, "'")), ",", '4.상세코드'!G705, ", '", '4.상세코드'!H705, "', '", '4.상세코드'!I705, "'", 상세SQL!C700)</f>
        <v>INSERT INTO SM_COMM_D (biz_seq, comm_h_cd, comm_d_cd, comm_d_nm, ref_h_cd, ref_d_cd, disp_no, disp_yn, use_yn, reg_id, reg_dt) VALUES (1, 'INOUT_TYPE_CD', 'IW', '입고',NULL,NULL,1, 'Y', 'Y', 'administrator', getDate());</v>
      </c>
      <c r="B700" s="14" t="s">
        <v>1684</v>
      </c>
      <c r="C700" s="14" t="s">
        <v>1711</v>
      </c>
    </row>
    <row r="701" spans="1:3">
      <c r="A701" s="14" t="str">
        <f>CONCATENATE(B701, '4.상세코드'!A706, ", '", '4.상세코드'!B706, "', '", '4.상세코드'!C706, "', '", '4.상세코드'!D706, "',", IF(ISBLANK('4.상세코드'!E706), "NULL", CONCATENATE("'", '4.상세코드'!E706, "'")), ",", IF(ISBLANK('4.상세코드'!F706), "NULL", CONCATENATE("'", '4.상세코드'!F706, "'")), ",", '4.상세코드'!G706, ", '", '4.상세코드'!H706, "', '", '4.상세코드'!I706, "'", 상세SQL!C701)</f>
        <v>INSERT INTO SM_COMM_D (biz_seq, comm_h_cd, comm_d_cd, comm_d_nm, ref_h_cd, ref_d_cd, disp_no, disp_yn, use_yn, reg_id, reg_dt) VALUES (1, 'INOUT_TYPE_CD', 'RT', '반품',NULL,NULL,2, 'Y', 'Y', 'administrator', getDate());</v>
      </c>
      <c r="B701" s="14" t="s">
        <v>1684</v>
      </c>
      <c r="C701" s="14" t="s">
        <v>1711</v>
      </c>
    </row>
    <row r="702" spans="1:3">
      <c r="A702" s="14" t="str">
        <f>CONCATENATE(B702, '4.상세코드'!A707, ", '", '4.상세코드'!B707, "', '", '4.상세코드'!C707, "', '", '4.상세코드'!D707, "',", IF(ISBLANK('4.상세코드'!E707), "NULL", CONCATENATE("'", '4.상세코드'!E707, "'")), ",", IF(ISBLANK('4.상세코드'!F707), "NULL", CONCATENATE("'", '4.상세코드'!F707, "'")), ",", '4.상세코드'!G707, ", '", '4.상세코드'!H707, "', '", '4.상세코드'!I707, "'", 상세SQL!C702)</f>
        <v>INSERT INTO SM_COMM_D (biz_seq, comm_h_cd, comm_d_cd, comm_d_nm, ref_h_cd, ref_d_cd, disp_no, disp_yn, use_yn, reg_id, reg_dt) VALUES (1, 'INOUT_TYPE_CD', 'OW', '출고',NULL,NULL,3, 'Y', 'Y', 'administrator', getDate());</v>
      </c>
      <c r="B702" s="14" t="s">
        <v>1684</v>
      </c>
      <c r="C702" s="14" t="s">
        <v>1711</v>
      </c>
    </row>
    <row r="703" spans="1:3">
      <c r="A703" s="14" t="str">
        <f>CONCATENATE(B703, '4.상세코드'!A708, ", '", '4.상세코드'!B708, "', '", '4.상세코드'!C708, "', '", '4.상세코드'!D708, "',", IF(ISBLANK('4.상세코드'!E708), "NULL", CONCATENATE("'", '4.상세코드'!E708, "'")), ",", IF(ISBLANK('4.상세코드'!F708), "NULL", CONCATENATE("'", '4.상세코드'!F708, "'")), ",", '4.상세코드'!G708, ", '", '4.상세코드'!H708, "', '", '4.상세코드'!I708, "'", 상세SQL!C703)</f>
        <v>INSERT INTO SM_COMM_D (biz_seq, comm_h_cd, comm_d_cd, comm_d_nm, ref_h_cd, ref_d_cd, disp_no, disp_yn, use_yn, reg_id, reg_dt) VALUES (1, 'INOUT_TYPE_CD', 'OB', '출하',NULL,NULL,4, 'Y', 'Y', 'administrator', getDate());</v>
      </c>
      <c r="B703" s="14" t="s">
        <v>1684</v>
      </c>
      <c r="C703" s="14" t="s">
        <v>1711</v>
      </c>
    </row>
    <row r="704" spans="1:3">
      <c r="A704" s="14" t="str">
        <f>CONCATENATE(B704, '4.상세코드'!A709, ", '", '4.상세코드'!B709, "', '", '4.상세코드'!C709, "', '", '4.상세코드'!D709, "',", IF(ISBLANK('4.상세코드'!E709), "NULL", CONCATENATE("'", '4.상세코드'!E709, "'")), ",", IF(ISBLANK('4.상세코드'!F709), "NULL", CONCATENATE("'", '4.상세코드'!F709, "'")), ",", '4.상세코드'!G709, ", '", '4.상세코드'!H709, "', '", '4.상세코드'!I709, "'", 상세SQL!C704)</f>
        <v>INSERT INTO SM_COMM_D (biz_seq, comm_h_cd, comm_d_cd, comm_d_nm, ref_h_cd, ref_d_cd, disp_no, disp_yn, use_yn, reg_id, reg_dt) VALUES (1, 'INOUT_TYPE_CD', 'IM', '재고이동',NULL,NULL,5, 'Y', 'Y', 'administrator', getDate());</v>
      </c>
      <c r="B704" s="14" t="s">
        <v>1684</v>
      </c>
      <c r="C704" s="14" t="s">
        <v>1711</v>
      </c>
    </row>
    <row r="705" spans="1:3">
      <c r="A705" s="14" t="str">
        <f>CONCATENATE(B705, '4.상세코드'!A710, ", '", '4.상세코드'!B710, "', '", '4.상세코드'!C710, "', '", '4.상세코드'!D710, "',", IF(ISBLANK('4.상세코드'!E710), "NULL", CONCATENATE("'", '4.상세코드'!E710, "'")), ",", IF(ISBLANK('4.상세코드'!F710), "NULL", CONCATENATE("'", '4.상세코드'!F710, "'")), ",", '4.상세코드'!G710, ", '", '4.상세코드'!H710, "', '", '4.상세코드'!I710, "'", 상세SQL!C705)</f>
        <v>INSERT INTO SM_COMM_D (biz_seq, comm_h_cd, comm_d_cd, comm_d_nm, ref_h_cd, ref_d_cd, disp_no, disp_yn, use_yn, reg_id, reg_dt) VALUES (1, 'INOUT_TYPE_CD', 'EX', '예외출고',NULL,NULL,6, 'Y', 'Y', 'administrator', getDate());</v>
      </c>
      <c r="B705" s="14" t="s">
        <v>1684</v>
      </c>
      <c r="C705" s="14" t="s">
        <v>1711</v>
      </c>
    </row>
    <row r="706" spans="1:3">
      <c r="A706" s="14" t="str">
        <f>CONCATENATE(B706, '4.상세코드'!A711, ", '", '4.상세코드'!B711, "', '", '4.상세코드'!C711, "', '", '4.상세코드'!D711, "',", IF(ISBLANK('4.상세코드'!E711), "NULL", CONCATENATE("'", '4.상세코드'!E711, "'")), ",", IF(ISBLANK('4.상세코드'!F711), "NULL", CONCATENATE("'", '4.상세코드'!F711, "'")), ",", '4.상세코드'!G711, ", '", '4.상세코드'!H711, "', '", '4.상세코드'!I711, "'", 상세SQL!C706)</f>
        <v>INSERT INTO SM_COMM_D (biz_seq, comm_h_cd, comm_d_cd, comm_d_nm, ref_h_cd, ref_d_cd, disp_no, disp_yn, use_yn, reg_id, reg_dt) VALUES (1, 'INOUT_TYPE_CD', 'AD', '재고조정',NULL,NULL,7, 'Y', 'Y', 'administrator', getDate());</v>
      </c>
      <c r="B706" s="14" t="s">
        <v>1684</v>
      </c>
      <c r="C706" s="14" t="s">
        <v>1711</v>
      </c>
    </row>
    <row r="707" spans="1:3">
      <c r="A707" s="14" t="str">
        <f>CONCATENATE(B707, '4.상세코드'!A712, ", '", '4.상세코드'!B712, "', '", '4.상세코드'!C712, "', '", '4.상세코드'!D712, "',", IF(ISBLANK('4.상세코드'!E712), "NULL", CONCATENATE("'", '4.상세코드'!E712, "'")), ",", IF(ISBLANK('4.상세코드'!F712), "NULL", CONCATENATE("'", '4.상세코드'!F712, "'")), ",", '4.상세코드'!G712, ", '", '4.상세코드'!H712, "', '", '4.상세코드'!I712, "'", 상세SQL!C707)</f>
        <v>INSERT INTO SM_COMM_D (biz_seq, comm_h_cd, comm_d_cd, comm_d_nm, ref_h_cd, ref_d_cd, disp_no, disp_yn, use_yn, reg_id, reg_dt) VALUES (1, 'INOUT_TYPE_CD', 'ST', '세트작업',NULL,NULL,8, 'Y', 'Y', 'administrator', getDate());</v>
      </c>
      <c r="B707" s="14" t="s">
        <v>1684</v>
      </c>
      <c r="C707" s="14" t="s">
        <v>1711</v>
      </c>
    </row>
    <row r="708" spans="1:3">
      <c r="A708" s="14" t="str">
        <f>CONCATENATE(B708, '4.상세코드'!A713, ", '", '4.상세코드'!B713, "', '", '4.상세코드'!C713, "', '", '4.상세코드'!D713, "',", IF(ISBLANK('4.상세코드'!E713), "NULL", CONCATENATE("'", '4.상세코드'!E713, "'")), ",", IF(ISBLANK('4.상세코드'!F713), "NULL", CONCATENATE("'", '4.상세코드'!F713, "'")), ",", '4.상세코드'!G713, ", '", '4.상세코드'!H713, "', '", '4.상세코드'!I713, "'", 상세SQL!C708)</f>
        <v>INSERT INTO SM_COMM_D (biz_seq, comm_h_cd, comm_d_cd, comm_d_nm, ref_h_cd, ref_d_cd, disp_no, disp_yn, use_yn, reg_id, reg_dt) VALUES (1, 'INOUT_TYPE_CD', 'SC', 'SKU변경',NULL,NULL,9, 'Y', 'Y', 'administrator', getDate());</v>
      </c>
      <c r="B708" s="14" t="s">
        <v>1684</v>
      </c>
      <c r="C708" s="14" t="s">
        <v>1711</v>
      </c>
    </row>
    <row r="709" spans="1:3">
      <c r="A709" s="14" t="str">
        <f>CONCATENATE(B709, '4.상세코드'!A714, ", '", '4.상세코드'!B714, "', '", '4.상세코드'!C714, "', '", '4.상세코드'!D714, "',", IF(ISBLANK('4.상세코드'!E714), "NULL", CONCATENATE("'", '4.상세코드'!E714, "'")), ",", IF(ISBLANK('4.상세코드'!F714), "NULL", CONCATENATE("'", '4.상세코드'!F714, "'")), ",", '4.상세코드'!G714, ", '", '4.상세코드'!H714, "', '", '4.상세코드'!I714, "'", 상세SQL!C709)</f>
        <v>INSERT INTO SM_COMM_D (biz_seq, comm_h_cd, comm_d_cd, comm_d_nm, ref_h_cd, ref_d_cd, disp_no, disp_yn, use_yn, reg_id, reg_dt) VALUES (1, 'MV_TYPE_CD', 'IM01', '창고이동','INOUT_TYPE_CD','IM',1, 'Y', 'Y', 'administrator', getDate());</v>
      </c>
      <c r="B709" s="14" t="s">
        <v>1684</v>
      </c>
      <c r="C709" s="14" t="s">
        <v>1711</v>
      </c>
    </row>
    <row r="710" spans="1:3">
      <c r="A710" s="14" t="str">
        <f>CONCATENATE(B710, '4.상세코드'!A715, ", '", '4.상세코드'!B715, "', '", '4.상세코드'!C715, "', '", '4.상세코드'!D715, "',", IF(ISBLANK('4.상세코드'!E715), "NULL", CONCATENATE("'", '4.상세코드'!E715, "'")), ",", IF(ISBLANK('4.상세코드'!F715), "NULL", CONCATENATE("'", '4.상세코드'!F715, "'")), ",", '4.상세코드'!G715, ", '", '4.상세코드'!H715, "', '", '4.상세코드'!I715, "'", 상세SQL!C710)</f>
        <v>INSERT INTO SM_COMM_D (biz_seq, comm_h_cd, comm_d_cd, comm_d_nm, ref_h_cd, ref_d_cd, disp_no, disp_yn, use_yn, reg_id, reg_dt) VALUES (1, 'MV_TYPE_CD', 'IM03', '작업이동','INOUT_TYPE_CD','IM',2, 'Y', 'Y', 'administrator', getDate());</v>
      </c>
      <c r="B710" s="14" t="s">
        <v>1684</v>
      </c>
      <c r="C710" s="14" t="s">
        <v>1711</v>
      </c>
    </row>
    <row r="711" spans="1:3">
      <c r="A711" s="14" t="str">
        <f>CONCATENATE(B711, '4.상세코드'!A716, ", '", '4.상세코드'!B716, "', '", '4.상세코드'!C716, "', '", '4.상세코드'!D716, "',", IF(ISBLANK('4.상세코드'!E716), "NULL", CONCATENATE("'", '4.상세코드'!E716, "'")), ",", IF(ISBLANK('4.상세코드'!F716), "NULL", CONCATENATE("'", '4.상세코드'!F716, "'")), ",", '4.상세코드'!G716, ", '", '4.상세코드'!H716, "', '", '4.상세코드'!I716, "'", 상세SQL!C711)</f>
        <v>INSERT INTO SM_COMM_D (biz_seq, comm_h_cd, comm_d_cd, comm_d_nm, ref_h_cd, ref_d_cd, disp_no, disp_yn, use_yn, reg_id, reg_dt) VALUES (1, 'MV_TYPE_CD', 'IM05', '보충이동','INOUT_TYPE_CD','IM',3, 'Y', 'Y', 'administrator', getDate());</v>
      </c>
      <c r="B711" s="14" t="s">
        <v>1684</v>
      </c>
      <c r="C711" s="14" t="s">
        <v>1711</v>
      </c>
    </row>
    <row r="712" spans="1:3">
      <c r="A712" s="14" t="str">
        <f>CONCATENATE(B712, '4.상세코드'!A717, ", '", '4.상세코드'!B717, "', '", '4.상세코드'!C717, "', '", '4.상세코드'!D717, "',", IF(ISBLANK('4.상세코드'!E717), "NULL", CONCATENATE("'", '4.상세코드'!E717, "'")), ",", IF(ISBLANK('4.상세코드'!F717), "NULL", CONCATENATE("'", '4.상세코드'!F717, "'")), ",", '4.상세코드'!G717, ", '", '4.상세코드'!H717, "', '", '4.상세코드'!I717, "'", 상세SQL!C712)</f>
        <v>INSERT INTO SM_COMM_D (biz_seq, comm_h_cd, comm_d_cd, comm_d_nm, ref_h_cd, ref_d_cd, disp_no, disp_yn, use_yn, reg_id, reg_dt) VALUES (1, 'MV_STS_CD', '11', '예정',NULL,NULL,1, 'Y', 'Y', 'administrator', getDate());</v>
      </c>
      <c r="B712" s="14" t="s">
        <v>1684</v>
      </c>
      <c r="C712" s="14" t="s">
        <v>1711</v>
      </c>
    </row>
    <row r="713" spans="1:3">
      <c r="A713" s="14" t="str">
        <f>CONCATENATE(B713, '4.상세코드'!A719, ", '", '4.상세코드'!B719, "', '", '4.상세코드'!C719, "', '", '4.상세코드'!D719, "',", IF(ISBLANK('4.상세코드'!E719), "NULL", CONCATENATE("'", '4.상세코드'!E719, "'")), ",", IF(ISBLANK('4.상세코드'!F719), "NULL", CONCATENATE("'", '4.상세코드'!F719, "'")), ",", '4.상세코드'!G719, ", '", '4.상세코드'!H719, "', '", '4.상세코드'!I719, "'", 상세SQL!C713)</f>
        <v>INSERT INTO SM_COMM_D (biz_seq, comm_h_cd, comm_d_cd, comm_d_nm, ref_h_cd, ref_d_cd, disp_no, disp_yn, use_yn, reg_id, reg_dt) VALUES (1, 'MV_STS_CD', '55', '처리중',NULL,NULL,3, 'Y', 'Y', 'administrator', getDate());</v>
      </c>
      <c r="B713" s="14" t="s">
        <v>1684</v>
      </c>
      <c r="C713" s="14" t="s">
        <v>1711</v>
      </c>
    </row>
    <row r="714" spans="1:3">
      <c r="A714" s="14" t="str">
        <f>CONCATENATE(B714, '4.상세코드'!A720, ", '", '4.상세코드'!B720, "', '", '4.상세코드'!C720, "', '", '4.상세코드'!D720, "',", IF(ISBLANK('4.상세코드'!E720), "NULL", CONCATENATE("'", '4.상세코드'!E720, "'")), ",", IF(ISBLANK('4.상세코드'!F720), "NULL", CONCATENATE("'", '4.상세코드'!F720, "'")), ",", '4.상세코드'!G720, ", '", '4.상세코드'!H720, "', '", '4.상세코드'!I720, "'", 상세SQL!C714)</f>
        <v>INSERT INTO SM_COMM_D (biz_seq, comm_h_cd, comm_d_cd, comm_d_nm, ref_h_cd, ref_d_cd, disp_no, disp_yn, use_yn, reg_id, reg_dt) VALUES (1, 'MV_STS_CD', '77', '확정',NULL,NULL,4, 'Y', 'Y', 'administrator', getDate());</v>
      </c>
      <c r="B714" s="14" t="s">
        <v>1684</v>
      </c>
      <c r="C714" s="14" t="s">
        <v>1711</v>
      </c>
    </row>
    <row r="715" spans="1:3">
      <c r="A715" s="14" t="str">
        <f>CONCATENATE(B715, '4.상세코드'!A721, ", '", '4.상세코드'!B721, "', '", '4.상세코드'!C721, "', '", '4.상세코드'!D721, "',", IF(ISBLANK('4.상세코드'!E721), "NULL", CONCATENATE("'", '4.상세코드'!E721, "'")), ",", IF(ISBLANK('4.상세코드'!F721), "NULL", CONCATENATE("'", '4.상세코드'!F721, "'")), ",", '4.상세코드'!G721, ", '", '4.상세코드'!H721, "', '", '4.상세코드'!I721, "'", 상세SQL!C715)</f>
        <v>INSERT INTO SM_COMM_D (biz_seq, comm_h_cd, comm_d_cd, comm_d_nm, ref_h_cd, ref_d_cd, disp_no, disp_yn, use_yn, reg_id, reg_dt) VALUES (1, 'MV_PROD_STS_CD', '11', '예정',NULL,NULL,1, 'Y', 'Y', 'administrator', getDate());</v>
      </c>
      <c r="B715" s="14" t="s">
        <v>1684</v>
      </c>
      <c r="C715" s="14" t="s">
        <v>1711</v>
      </c>
    </row>
    <row r="716" spans="1:3">
      <c r="A716" s="14" t="str">
        <f>CONCATENATE(B716, '4.상세코드'!A722, ", '", '4.상세코드'!B722, "', '", '4.상세코드'!C722, "', '", '4.상세코드'!D722, "',", IF(ISBLANK('4.상세코드'!E722), "NULL", CONCATENATE("'", '4.상세코드'!E722, "'")), ",", IF(ISBLANK('4.상세코드'!F722), "NULL", CONCATENATE("'", '4.상세코드'!F722, "'")), ",", '4.상세코드'!G722, ", '", '4.상세코드'!H722, "', '", '4.상세코드'!I722, "'", 상세SQL!C716)</f>
        <v>INSERT INTO SM_COMM_D (biz_seq, comm_h_cd, comm_d_cd, comm_d_nm, ref_h_cd, ref_d_cd, disp_no, disp_yn, use_yn, reg_id, reg_dt) VALUES (1, 'MV_PROD_STS_CD', '33', '지정',NULL,NULL,2, 'Y', 'Y', 'administrator', getDate());</v>
      </c>
      <c r="B716" s="14" t="s">
        <v>1684</v>
      </c>
      <c r="C716" s="14" t="s">
        <v>1711</v>
      </c>
    </row>
    <row r="717" spans="1:3">
      <c r="A717" s="14" t="str">
        <f>CONCATENATE(B717, '4.상세코드'!A723, ", '", '4.상세코드'!B723, "', '", '4.상세코드'!C723, "', '", '4.상세코드'!D723, "',", IF(ISBLANK('4.상세코드'!E723), "NULL", CONCATENATE("'", '4.상세코드'!E723, "'")), ",", IF(ISBLANK('4.상세코드'!F723), "NULL", CONCATENATE("'", '4.상세코드'!F723, "'")), ",", '4.상세코드'!G723, ", '", '4.상세코드'!H723, "', '", '4.상세코드'!I723, "'", 상세SQL!C717)</f>
        <v>INSERT INTO SM_COMM_D (biz_seq, comm_h_cd, comm_d_cd, comm_d_nm, ref_h_cd, ref_d_cd, disp_no, disp_yn, use_yn, reg_id, reg_dt) VALUES (1, 'MV_PROD_STS_CD', '55', '처리중',NULL,NULL,3, 'Y', 'Y', 'administrator', getDate());</v>
      </c>
      <c r="B717" s="14" t="s">
        <v>1684</v>
      </c>
      <c r="C717" s="14" t="s">
        <v>1711</v>
      </c>
    </row>
    <row r="718" spans="1:3">
      <c r="A718" s="14" t="str">
        <f>CONCATENATE(B718, '4.상세코드'!A724, ", '", '4.상세코드'!B724, "', '", '4.상세코드'!C724, "', '", '4.상세코드'!D724, "',", IF(ISBLANK('4.상세코드'!E724), "NULL", CONCATENATE("'", '4.상세코드'!E724, "'")), ",", IF(ISBLANK('4.상세코드'!F724), "NULL", CONCATENATE("'", '4.상세코드'!F724, "'")), ",", '4.상세코드'!G724, ", '", '4.상세코드'!H724, "', '", '4.상세코드'!I724, "'", 상세SQL!C718)</f>
        <v>INSERT INTO SM_COMM_D (biz_seq, comm_h_cd, comm_d_cd, comm_d_nm, ref_h_cd, ref_d_cd, disp_no, disp_yn, use_yn, reg_id, reg_dt) VALUES (1, 'MV_PROD_STS_CD', '77', '확정',NULL,NULL,4, 'Y', 'Y', 'administrator', getDate());</v>
      </c>
      <c r="B718" s="14" t="s">
        <v>1684</v>
      </c>
      <c r="C718" s="14" t="s">
        <v>1711</v>
      </c>
    </row>
    <row r="719" spans="1:3">
      <c r="A719" s="14" t="str">
        <f>CONCATENATE(B719, '4.상세코드'!A725, ", '", '4.상세코드'!B725, "', '", '4.상세코드'!C725, "', '", '4.상세코드'!D725, "',", IF(ISBLANK('4.상세코드'!E725), "NULL", CONCATENATE("'", '4.상세코드'!E725, "'")), ",", IF(ISBLANK('4.상세코드'!F725), "NULL", CONCATENATE("'", '4.상세코드'!F725, "'")), ",", '4.상세코드'!G725, ", '", '4.상세코드'!H725, "', '", '4.상세코드'!I725, "'", 상세SQL!C719)</f>
        <v>INSERT INTO SM_COMM_D (biz_seq, comm_h_cd, comm_d_cd, comm_d_nm, ref_h_cd, ref_d_cd, disp_no, disp_yn, use_yn, reg_id, reg_dt) VALUES (1, 'AD_TYPE_CD', 'AD01', '실사조정','INOUT_TYPE_CD','AD',1, 'Y', 'Y', 'administrator', getDate());</v>
      </c>
      <c r="B719" s="14" t="s">
        <v>1684</v>
      </c>
      <c r="C719" s="14" t="s">
        <v>1711</v>
      </c>
    </row>
    <row r="720" spans="1:3">
      <c r="A720" s="14" t="str">
        <f>CONCATENATE(B720, '4.상세코드'!A726, ", '", '4.상세코드'!B726, "', '", '4.상세코드'!C726, "', '", '4.상세코드'!D726, "',", IF(ISBLANK('4.상세코드'!E726), "NULL", CONCATENATE("'", '4.상세코드'!E726, "'")), ",", IF(ISBLANK('4.상세코드'!F726), "NULL", CONCATENATE("'", '4.상세코드'!F726, "'")), ",", '4.상세코드'!G726, ", '", '4.상세코드'!H726, "', '", '4.상세코드'!I726, "'", 상세SQL!C720)</f>
        <v>INSERT INTO SM_COMM_D (biz_seq, comm_h_cd, comm_d_cd, comm_d_nm, ref_h_cd, ref_d_cd, disp_no, disp_yn, use_yn, reg_id, reg_dt) VALUES (1, 'AD_TYPE_CD', 'AD91', '기타조정','INOUT_TYPE_CD','AD',2, 'Y', 'Y', 'administrator', getDate());</v>
      </c>
      <c r="B720" s="14" t="s">
        <v>1684</v>
      </c>
      <c r="C720" s="14" t="s">
        <v>1711</v>
      </c>
    </row>
    <row r="721" spans="1:3">
      <c r="A721" s="14" t="str">
        <f>CONCATENATE(B721, '4.상세코드'!A727, ", '", '4.상세코드'!B727, "', '", '4.상세코드'!C727, "', '", '4.상세코드'!D727, "',", IF(ISBLANK('4.상세코드'!E727), "NULL", CONCATENATE("'", '4.상세코드'!E727, "'")), ",", IF(ISBLANK('4.상세코드'!F727), "NULL", CONCATENATE("'", '4.상세코드'!F727, "'")), ",", '4.상세코드'!G727, ", '", '4.상세코드'!H727, "', '", '4.상세코드'!I727, "'", 상세SQL!C721)</f>
        <v>INSERT INTO SM_COMM_D (biz_seq, comm_h_cd, comm_d_cd, comm_d_nm, ref_h_cd, ref_d_cd, disp_no, disp_yn, use_yn, reg_id, reg_dt) VALUES (1, 'AD_STS_CD', '11', '예정',NULL,NULL,1, 'Y', 'Y', 'administrator', getDate());</v>
      </c>
      <c r="B721" s="14" t="s">
        <v>1684</v>
      </c>
      <c r="C721" s="14" t="s">
        <v>1711</v>
      </c>
    </row>
    <row r="722" spans="1:3">
      <c r="A722" s="14" t="str">
        <f>CONCATENATE(B722, '4.상세코드'!A728, ", '", '4.상세코드'!B728, "', '", '4.상세코드'!C728, "', '", '4.상세코드'!D728, "',", IF(ISBLANK('4.상세코드'!E728), "NULL", CONCATENATE("'", '4.상세코드'!E728, "'")), ",", IF(ISBLANK('4.상세코드'!F728), "NULL", CONCATENATE("'", '4.상세코드'!F728, "'")), ",", '4.상세코드'!G728, ", '", '4.상세코드'!H728, "', '", '4.상세코드'!I728, "'", 상세SQL!C722)</f>
        <v>INSERT INTO SM_COMM_D (biz_seq, comm_h_cd, comm_d_cd, comm_d_nm, ref_h_cd, ref_d_cd, disp_no, disp_yn, use_yn, reg_id, reg_dt) VALUES (1, 'AD_STS_CD', '55', '처리중',NULL,NULL,2, 'Y', 'Y', 'administrator', getDate());</v>
      </c>
      <c r="B722" s="14" t="s">
        <v>1684</v>
      </c>
      <c r="C722" s="14" t="s">
        <v>1711</v>
      </c>
    </row>
    <row r="723" spans="1:3">
      <c r="A723" s="14" t="str">
        <f>CONCATENATE(B723, '4.상세코드'!A729, ", '", '4.상세코드'!B729, "', '", '4.상세코드'!C729, "', '", '4.상세코드'!D729, "',", IF(ISBLANK('4.상세코드'!E729), "NULL", CONCATENATE("'", '4.상세코드'!E729, "'")), ",", IF(ISBLANK('4.상세코드'!F729), "NULL", CONCATENATE("'", '4.상세코드'!F729, "'")), ",", '4.상세코드'!G729, ", '", '4.상세코드'!H729, "', '", '4.상세코드'!I729, "'", 상세SQL!C723)</f>
        <v>INSERT INTO SM_COMM_D (biz_seq, comm_h_cd, comm_d_cd, comm_d_nm, ref_h_cd, ref_d_cd, disp_no, disp_yn, use_yn, reg_id, reg_dt) VALUES (1, 'AD_STS_CD', '77', '확정',NULL,NULL,4, 'Y', 'Y', 'administrator', getDate());</v>
      </c>
      <c r="B723" s="14" t="s">
        <v>1684</v>
      </c>
      <c r="C723" s="14" t="s">
        <v>1711</v>
      </c>
    </row>
    <row r="724" spans="1:3">
      <c r="A724" s="14" t="str">
        <f>CONCATENATE(B724, '4.상세코드'!A730, ", '", '4.상세코드'!B730, "', '", '4.상세코드'!C730, "', '", '4.상세코드'!D730, "',", IF(ISBLANK('4.상세코드'!E730), "NULL", CONCATENATE("'", '4.상세코드'!E730, "'")), ",", IF(ISBLANK('4.상세코드'!F730), "NULL", CONCATENATE("'", '4.상세코드'!F730, "'")), ",", '4.상세코드'!G730, ", '", '4.상세코드'!H730, "', '", '4.상세코드'!I730, "'", 상세SQL!C724)</f>
        <v>INSERT INTO SM_COMM_D (biz_seq, comm_h_cd, comm_d_cd, comm_d_nm, ref_h_cd, ref_d_cd, disp_no, disp_yn, use_yn, reg_id, reg_dt) VALUES (1, 'AD_PROD_STS_CD', '11', '예정',NULL,NULL,1, 'Y', 'Y', 'administrator', getDate());</v>
      </c>
      <c r="B724" s="14" t="s">
        <v>1684</v>
      </c>
      <c r="C724" s="14" t="s">
        <v>1711</v>
      </c>
    </row>
    <row r="725" spans="1:3">
      <c r="A725" s="14" t="str">
        <f>CONCATENATE(B725, '4.상세코드'!A731, ", '", '4.상세코드'!B731, "', '", '4.상세코드'!C731, "', '", '4.상세코드'!D731, "',", IF(ISBLANK('4.상세코드'!E731), "NULL", CONCATENATE("'", '4.상세코드'!E731, "'")), ",", IF(ISBLANK('4.상세코드'!F731), "NULL", CONCATENATE("'", '4.상세코드'!F731, "'")), ",", '4.상세코드'!G731, ", '", '4.상세코드'!H731, "', '", '4.상세코드'!I731, "'", 상세SQL!C725)</f>
        <v>INSERT INTO SM_COMM_D (biz_seq, comm_h_cd, comm_d_cd, comm_d_nm, ref_h_cd, ref_d_cd, disp_no, disp_yn, use_yn, reg_id, reg_dt) VALUES (1, 'AD_PROD_STS_CD', '55', '처리중',NULL,NULL,2, 'Y', 'Y', 'administrator', getDate());</v>
      </c>
      <c r="B725" s="14" t="s">
        <v>1684</v>
      </c>
      <c r="C725" s="14" t="s">
        <v>1711</v>
      </c>
    </row>
    <row r="726" spans="1:3">
      <c r="A726" s="14" t="str">
        <f>CONCATENATE(B726, '4.상세코드'!A732, ", '", '4.상세코드'!B732, "', '", '4.상세코드'!C732, "', '", '4.상세코드'!D732, "',", IF(ISBLANK('4.상세코드'!E732), "NULL", CONCATENATE("'", '4.상세코드'!E732, "'")), ",", IF(ISBLANK('4.상세코드'!F732), "NULL", CONCATENATE("'", '4.상세코드'!F732, "'")), ",", '4.상세코드'!G732, ", '", '4.상세코드'!H732, "', '", '4.상세코드'!I732, "'", 상세SQL!C726)</f>
        <v>INSERT INTO SM_COMM_D (biz_seq, comm_h_cd, comm_d_cd, comm_d_nm, ref_h_cd, ref_d_cd, disp_no, disp_yn, use_yn, reg_id, reg_dt) VALUES (1, 'AD_PROD_STS_CD', '77', '확정',NULL,NULL,3, 'Y', 'Y', 'administrator', getDate());</v>
      </c>
      <c r="B726" s="14" t="s">
        <v>1684</v>
      </c>
      <c r="C726" s="14" t="s">
        <v>1711</v>
      </c>
    </row>
    <row r="727" spans="1:3">
      <c r="A727" s="14" t="str">
        <f>CONCATENATE(B727, '4.상세코드'!A733, ", '", '4.상세코드'!B733, "', '", '4.상세코드'!C733, "', '", '4.상세코드'!D733, "',", IF(ISBLANK('4.상세코드'!E733), "NULL", CONCATENATE("'", '4.상세코드'!E733, "'")), ",", IF(ISBLANK('4.상세코드'!F733), "NULL", CONCATENATE("'", '4.상세코드'!F733, "'")), ",", '4.상세코드'!G733, ", '", '4.상세코드'!H733, "', '", '4.상세코드'!I733, "'", 상세SQL!C727)</f>
        <v>INSERT INTO SM_COMM_D (biz_seq, comm_h_cd, comm_d_cd, comm_d_nm, ref_h_cd, ref_d_cd, disp_no, disp_yn, use_yn, reg_id, reg_dt) VALUES (1, 'ETC_TYPE_CD', 'EX01', '폐기','INOUT_TYPE_CD','EX',1, 'Y', 'Y', 'administrator', getDate());</v>
      </c>
      <c r="B727" s="14" t="s">
        <v>1684</v>
      </c>
      <c r="C727" s="14" t="s">
        <v>1711</v>
      </c>
    </row>
    <row r="728" spans="1:3">
      <c r="A728" s="14" t="str">
        <f>CONCATENATE(B728, '4.상세코드'!A734, ", '", '4.상세코드'!B734, "', '", '4.상세코드'!C734, "', '", '4.상세코드'!D734, "',", IF(ISBLANK('4.상세코드'!E734), "NULL", CONCATENATE("'", '4.상세코드'!E734, "'")), ",", IF(ISBLANK('4.상세코드'!F734), "NULL", CONCATENATE("'", '4.상세코드'!F734, "'")), ",", '4.상세코드'!G734, ", '", '4.상세코드'!H734, "', '", '4.상세코드'!I734, "'", 상세SQL!C728)</f>
        <v>INSERT INTO SM_COMM_D (biz_seq, comm_h_cd, comm_d_cd, comm_d_nm, ref_h_cd, ref_d_cd, disp_no, disp_yn, use_yn, reg_id, reg_dt) VALUES (1, 'ETC_TYPE_CD', 'EX51', '기증','INOUT_TYPE_CD','EX',2, 'Y', 'Y', 'administrator', getDate());</v>
      </c>
      <c r="B728" s="14" t="s">
        <v>1684</v>
      </c>
      <c r="C728" s="14" t="s">
        <v>1711</v>
      </c>
    </row>
    <row r="729" spans="1:3">
      <c r="A729" s="14" t="str">
        <f>CONCATENATE(B729, '4.상세코드'!A735, ", '", '4.상세코드'!B735, "', '", '4.상세코드'!C735, "', '", '4.상세코드'!D735, "',", IF(ISBLANK('4.상세코드'!E735), "NULL", CONCATENATE("'", '4.상세코드'!E735, "'")), ",", IF(ISBLANK('4.상세코드'!F735), "NULL", CONCATENATE("'", '4.상세코드'!F735, "'")), ",", '4.상세코드'!G735, ", '", '4.상세코드'!H735, "', '", '4.상세코드'!I735, "'", 상세SQL!C729)</f>
        <v>INSERT INTO SM_COMM_D (biz_seq, comm_h_cd, comm_d_cd, comm_d_nm, ref_h_cd, ref_d_cd, disp_no, disp_yn, use_yn, reg_id, reg_dt) VALUES (1, 'ETC_TYPE_CD', 'EX91', '소분출고','INOUT_TYPE_CD','EX',3, 'Y', 'Y', 'administrator', getDate());</v>
      </c>
      <c r="B729" s="14" t="s">
        <v>1684</v>
      </c>
      <c r="C729" s="14" t="s">
        <v>1711</v>
      </c>
    </row>
    <row r="730" spans="1:3">
      <c r="A730" s="14" t="str">
        <f>CONCATENATE(B730, '4.상세코드'!A736, ", '", '4.상세코드'!B736, "', '", '4.상세코드'!C736, "', '", '4.상세코드'!D736, "',", IF(ISBLANK('4.상세코드'!E736), "NULL", CONCATENATE("'", '4.상세코드'!E736, "'")), ",", IF(ISBLANK('4.상세코드'!F736), "NULL", CONCATENATE("'", '4.상세코드'!F736, "'")), ",", '4.상세코드'!G736, ", '", '4.상세코드'!H736, "', '", '4.상세코드'!I736, "'", 상세SQL!C730)</f>
        <v>INSERT INTO SM_COMM_D (biz_seq, comm_h_cd, comm_d_cd, comm_d_nm, ref_h_cd, ref_d_cd, disp_no, disp_yn, use_yn, reg_id, reg_dt) VALUES (1, 'ETC_TYPE_CD', 'EX93', '식약청출고','INOUT_TYPE_CD','EX',4, 'Y', 'Y', 'administrator', getDate());</v>
      </c>
      <c r="B730" s="14" t="s">
        <v>1684</v>
      </c>
      <c r="C730" s="14" t="s">
        <v>1711</v>
      </c>
    </row>
    <row r="731" spans="1:3">
      <c r="A731" s="14" t="str">
        <f>CONCATENATE(B731, '4.상세코드'!A737, ", '", '4.상세코드'!B737, "', '", '4.상세코드'!C737, "', '", '4.상세코드'!D737, "',", IF(ISBLANK('4.상세코드'!E737), "NULL", CONCATENATE("'", '4.상세코드'!E737, "'")), ",", IF(ISBLANK('4.상세코드'!F737), "NULL", CONCATENATE("'", '4.상세코드'!F737, "'")), ",", '4.상세코드'!G737, ", '", '4.상세코드'!H737, "', '", '4.상세코드'!I737, "'", 상세SQL!C731)</f>
        <v>INSERT INTO SM_COMM_D (biz_seq, comm_h_cd, comm_d_cd, comm_d_nm, ref_h_cd, ref_d_cd, disp_no, disp_yn, use_yn, reg_id, reg_dt) VALUES (1, 'ETC_TYPE_CD', 'EX95', '구매반품','INOUT_TYPE_CD','EX',5, 'Y', 'Y', 'administrator', getDate());</v>
      </c>
      <c r="B731" s="14" t="s">
        <v>1684</v>
      </c>
      <c r="C731" s="14" t="s">
        <v>1711</v>
      </c>
    </row>
    <row r="732" spans="1:3">
      <c r="A732" s="14" t="str">
        <f>CONCATENATE(B732, '4.상세코드'!A738, ", '", '4.상세코드'!B738, "', '", '4.상세코드'!C738, "', '", '4.상세코드'!D738, "',", IF(ISBLANK('4.상세코드'!E738), "NULL", CONCATENATE("'", '4.상세코드'!E738, "'")), ",", IF(ISBLANK('4.상세코드'!F738), "NULL", CONCATENATE("'", '4.상세코드'!F738, "'")), ",", '4.상세코드'!G738, ", '", '4.상세코드'!H738, "', '", '4.상세코드'!I738, "'", 상세SQL!C732)</f>
        <v>INSERT INTO SM_COMM_D (biz_seq, comm_h_cd, comm_d_cd, comm_d_nm, ref_h_cd, ref_d_cd, disp_no, disp_yn, use_yn, reg_id, reg_dt) VALUES (1, 'ETC_TYPE_CD', 'EX99', '기타출고','INOUT_TYPE_CD','EX',6, 'Y', 'Y', 'administrator', getDate());</v>
      </c>
      <c r="B732" s="14" t="s">
        <v>1684</v>
      </c>
      <c r="C732" s="14" t="s">
        <v>1711</v>
      </c>
    </row>
    <row r="733" spans="1:3">
      <c r="A733" s="14" t="str">
        <f>CONCATENATE(B733, '4.상세코드'!A739, ", '", '4.상세코드'!B739, "', '", '4.상세코드'!C739, "', '", '4.상세코드'!D739, "',", IF(ISBLANK('4.상세코드'!E739), "NULL", CONCATENATE("'", '4.상세코드'!E739, "'")), ",", IF(ISBLANK('4.상세코드'!F739), "NULL", CONCATENATE("'", '4.상세코드'!F739, "'")), ",", '4.상세코드'!G739, ", '", '4.상세코드'!H739, "', '", '4.상세코드'!I739, "'", 상세SQL!C733)</f>
        <v>INSERT INTO SM_COMM_D (biz_seq, comm_h_cd, comm_d_cd, comm_d_nm, ref_h_cd, ref_d_cd, disp_no, disp_yn, use_yn, reg_id, reg_dt) VALUES (1, 'ETC_STS_CD', '11', '예정',NULL,NULL,1, 'Y', 'Y', 'administrator', getDate());</v>
      </c>
      <c r="B733" s="14" t="s">
        <v>1684</v>
      </c>
      <c r="C733" s="14" t="s">
        <v>1711</v>
      </c>
    </row>
    <row r="734" spans="1:3">
      <c r="A734" s="14" t="str">
        <f>CONCATENATE(B734, '4.상세코드'!A740, ", '", '4.상세코드'!B740, "', '", '4.상세코드'!C740, "', '", '4.상세코드'!D740, "',", IF(ISBLANK('4.상세코드'!E740), "NULL", CONCATENATE("'", '4.상세코드'!E740, "'")), ",", IF(ISBLANK('4.상세코드'!F740), "NULL", CONCATENATE("'", '4.상세코드'!F740, "'")), ",", '4.상세코드'!G740, ", '", '4.상세코드'!H740, "', '", '4.상세코드'!I740, "'", 상세SQL!C734)</f>
        <v>INSERT INTO SM_COMM_D (biz_seq, comm_h_cd, comm_d_cd, comm_d_nm, ref_h_cd, ref_d_cd, disp_no, disp_yn, use_yn, reg_id, reg_dt) VALUES (1, 'ETC_STS_CD', '55', '처리중',NULL,NULL,3, 'Y', 'Y', 'administrator', getDate());</v>
      </c>
      <c r="B734" s="14" t="s">
        <v>1684</v>
      </c>
      <c r="C734" s="14" t="s">
        <v>1711</v>
      </c>
    </row>
    <row r="735" spans="1:3">
      <c r="A735" s="14" t="str">
        <f>CONCATENATE(B735, '4.상세코드'!A741, ", '", '4.상세코드'!B741, "', '", '4.상세코드'!C741, "', '", '4.상세코드'!D741, "',", IF(ISBLANK('4.상세코드'!E741), "NULL", CONCATENATE("'", '4.상세코드'!E741, "'")), ",", IF(ISBLANK('4.상세코드'!F741), "NULL", CONCATENATE("'", '4.상세코드'!F741, "'")), ",", '4.상세코드'!G741, ", '", '4.상세코드'!H741, "', '", '4.상세코드'!I741, "'", 상세SQL!C735)</f>
        <v>INSERT INTO SM_COMM_D (biz_seq, comm_h_cd, comm_d_cd, comm_d_nm, ref_h_cd, ref_d_cd, disp_no, disp_yn, use_yn, reg_id, reg_dt) VALUES (1, 'ETC_STS_CD', '77', '확정',NULL,NULL,4, 'Y', 'Y', 'administrator', getDate());</v>
      </c>
      <c r="B735" s="14" t="s">
        <v>1684</v>
      </c>
      <c r="C735" s="14" t="s">
        <v>1711</v>
      </c>
    </row>
    <row r="736" spans="1:3">
      <c r="A736" s="14" t="str">
        <f>CONCATENATE(B736, '4.상세코드'!A742, ", '", '4.상세코드'!B742, "', '", '4.상세코드'!C742, "', '", '4.상세코드'!D742, "',", IF(ISBLANK('4.상세코드'!E742), "NULL", CONCATENATE("'", '4.상세코드'!E742, "'")), ",", IF(ISBLANK('4.상세코드'!F742), "NULL", CONCATENATE("'", '4.상세코드'!F742, "'")), ",", '4.상세코드'!G742, ", '", '4.상세코드'!H742, "', '", '4.상세코드'!I742, "'", 상세SQL!C736)</f>
        <v>INSERT INTO SM_COMM_D (biz_seq, comm_h_cd, comm_d_cd, comm_d_nm, ref_h_cd, ref_d_cd, disp_no, disp_yn, use_yn, reg_id, reg_dt) VALUES (1, 'ETC_PROD_STS_CD', '11', '예정',NULL,NULL,1, 'Y', 'Y', 'administrator', getDate());</v>
      </c>
      <c r="B736" s="14" t="s">
        <v>1684</v>
      </c>
      <c r="C736" s="14" t="s">
        <v>1711</v>
      </c>
    </row>
    <row r="737" spans="1:3">
      <c r="A737" s="14" t="str">
        <f>CONCATENATE(B737, '4.상세코드'!A743, ", '", '4.상세코드'!B743, "', '", '4.상세코드'!C743, "', '", '4.상세코드'!D743, "',", IF(ISBLANK('4.상세코드'!E743), "NULL", CONCATENATE("'", '4.상세코드'!E743, "'")), ",", IF(ISBLANK('4.상세코드'!F743), "NULL", CONCATENATE("'", '4.상세코드'!F743, "'")), ",", '4.상세코드'!G743, ", '", '4.상세코드'!H743, "', '", '4.상세코드'!I743, "'", 상세SQL!C737)</f>
        <v>INSERT INTO SM_COMM_D (biz_seq, comm_h_cd, comm_d_cd, comm_d_nm, ref_h_cd, ref_d_cd, disp_no, disp_yn, use_yn, reg_id, reg_dt) VALUES (1, 'ETC_PROD_STS_CD', '31', '지정',NULL,NULL,2, 'Y', 'Y', 'administrator', getDate());</v>
      </c>
      <c r="B737" s="14" t="s">
        <v>1684</v>
      </c>
      <c r="C737" s="14" t="s">
        <v>1711</v>
      </c>
    </row>
    <row r="738" spans="1:3">
      <c r="A738" s="14" t="str">
        <f>CONCATENATE(B738, '4.상세코드'!A744, ", '", '4.상세코드'!B744, "', '", '4.상세코드'!C744, "', '", '4.상세코드'!D744, "',", IF(ISBLANK('4.상세코드'!E744), "NULL", CONCATENATE("'", '4.상세코드'!E744, "'")), ",", IF(ISBLANK('4.상세코드'!F744), "NULL", CONCATENATE("'", '4.상세코드'!F744, "'")), ",", '4.상세코드'!G744, ", '", '4.상세코드'!H744, "', '", '4.상세코드'!I744, "'", 상세SQL!C738)</f>
        <v>INSERT INTO SM_COMM_D (biz_seq, comm_h_cd, comm_d_cd, comm_d_nm, ref_h_cd, ref_d_cd, disp_no, disp_yn, use_yn, reg_id, reg_dt) VALUES (1, 'ETC_PROD_STS_CD', '77', '확정',NULL,NULL,3, 'Y', 'Y', 'administrator', getDate());</v>
      </c>
      <c r="B738" s="14" t="s">
        <v>1684</v>
      </c>
      <c r="C738" s="14" t="s">
        <v>1711</v>
      </c>
    </row>
    <row r="739" spans="1:3">
      <c r="A739" s="14" t="str">
        <f>CONCATENATE(B739, '4.상세코드'!A745, ", '", '4.상세코드'!B745, "', '", '4.상세코드'!C745, "', '", '4.상세코드'!D745, "',", IF(ISBLANK('4.상세코드'!E745), "NULL", CONCATENATE("'", '4.상세코드'!E745, "'")), ",", IF(ISBLANK('4.상세코드'!F745), "NULL", CONCATENATE("'", '4.상세코드'!F745, "'")), ",", '4.상세코드'!G745, ", '", '4.상세코드'!H745, "', '", '4.상세코드'!I745, "'", 상세SQL!C739)</f>
        <v>INSERT INTO SM_COMM_D (biz_seq, comm_h_cd, comm_d_cd, comm_d_nm, ref_h_cd, ref_d_cd, disp_no, disp_yn, use_yn, reg_id, reg_dt) VALUES (1, 'DLV_CO_CD', 'NONE', '연동없음',NULL,NULL,1, 'Y', 'Y', 'administrator', getDate());</v>
      </c>
      <c r="B739" s="14" t="s">
        <v>1684</v>
      </c>
      <c r="C739" s="14" t="s">
        <v>1711</v>
      </c>
    </row>
    <row r="740" spans="1:3">
      <c r="A740" s="14" t="str">
        <f>CONCATENATE(B740, '4.상세코드'!A746, ", '", '4.상세코드'!B746, "', '", '4.상세코드'!C746, "', '", '4.상세코드'!D746, "',", IF(ISBLANK('4.상세코드'!E746), "NULL", CONCATENATE("'", '4.상세코드'!E746, "'")), ",", IF(ISBLANK('4.상세코드'!F746), "NULL", CONCATENATE("'", '4.상세코드'!F746, "'")), ",", '4.상세코드'!G746, ", '", '4.상세코드'!H746, "', '", '4.상세코드'!I746, "'", 상세SQL!C740)</f>
        <v>INSERT INTO SM_COMM_D (biz_seq, comm_h_cd, comm_d_cd, comm_d_nm, ref_h_cd, ref_d_cd, disp_no, disp_yn, use_yn, reg_id, reg_dt) VALUES (1, 'DLV_IF_CD', 'S', '자체연동',NULL,NULL,1, 'Y', 'Y', 'administrator', getDate());</v>
      </c>
      <c r="B740" s="14" t="s">
        <v>1684</v>
      </c>
      <c r="C740" s="14" t="s">
        <v>1711</v>
      </c>
    </row>
    <row r="741" spans="1:3">
      <c r="A741" s="14" t="str">
        <f>CONCATENATE(B741, '4.상세코드'!A747, ", '", '4.상세코드'!B747, "', '", '4.상세코드'!C747, "', '", '4.상세코드'!D747, "',", IF(ISBLANK('4.상세코드'!E747), "NULL", CONCATENATE("'", '4.상세코드'!E747, "'")), ",", IF(ISBLANK('4.상세코드'!F747), "NULL", CONCATENATE("'", '4.상세코드'!F747, "'")), ",", '4.상세코드'!G747, ", '", '4.상세코드'!H747, "', '", '4.상세코드'!I747, "'", 상세SQL!C741)</f>
        <v>INSERT INTO SM_COMM_D (biz_seq, comm_h_cd, comm_d_cd, comm_d_nm, ref_h_cd, ref_d_cd, disp_no, disp_yn, use_yn, reg_id, reg_dt) VALUES (1, 'DLV_IF_CD', 'C', '클라우드WMS',NULL,NULL,2, 'Y', 'Y', 'administrator', getDate());</v>
      </c>
      <c r="B741" s="14" t="s">
        <v>1684</v>
      </c>
      <c r="C741" s="14" t="s">
        <v>1711</v>
      </c>
    </row>
    <row r="742" spans="1:3">
      <c r="A742" s="14" t="str">
        <f>CONCATENATE(B742, '4.상세코드'!A748, ", '", '4.상세코드'!B748, "', '", '4.상세코드'!C748, "', '", '4.상세코드'!D748, "',", IF(ISBLANK('4.상세코드'!E748), "NULL", CONCATENATE("'", '4.상세코드'!E748, "'")), ",", IF(ISBLANK('4.상세코드'!F748), "NULL", CONCATENATE("'", '4.상세코드'!F748, "'")), ",", '4.상세코드'!G748, ", '", '4.상세코드'!H748, "', '", '4.상세코드'!I748, "'", 상세SQL!C742)</f>
        <v>INSERT INTO SM_COMM_D (biz_seq, comm_h_cd, comm_d_cd, comm_d_nm, ref_h_cd, ref_d_cd, disp_no, disp_yn, use_yn, reg_id, reg_dt) VALUES (1, 'DLV_IF_CD', '3', '3PL업체',NULL,NULL,3, 'Y', 'Y', 'administrator', getDate());</v>
      </c>
      <c r="B742" s="14" t="s">
        <v>1684</v>
      </c>
      <c r="C742" s="14" t="s">
        <v>1711</v>
      </c>
    </row>
    <row r="743" spans="1:3">
      <c r="A743" s="14" t="str">
        <f>CONCATENATE(B743, '4.상세코드'!A749, ", '", '4.상세코드'!B749, "', '", '4.상세코드'!C749, "', '", '4.상세코드'!D749, "',", IF(ISBLANK('4.상세코드'!E749), "NULL", CONCATENATE("'", '4.상세코드'!E749, "'")), ",", IF(ISBLANK('4.상세코드'!F749), "NULL", CONCATENATE("'", '4.상세코드'!F749, "'")), ",", '4.상세코드'!G749, ", '", '4.상세코드'!H749, "', '", '4.상세코드'!I749, "'", 상세SQL!C743)</f>
        <v>INSERT INTO SM_COMM_D (biz_seq, comm_h_cd, comm_d_cd, comm_d_nm, ref_h_cd, ref_d_cd, disp_no, disp_yn, use_yn, reg_id, reg_dt) VALUES (1, 'INVOICE_PACK_CD', 'S', '단포장',NULL,NULL,1, 'Y', 'Y', 'administrator', getDate());</v>
      </c>
      <c r="B743" s="14" t="s">
        <v>1684</v>
      </c>
      <c r="C743" s="14" t="s">
        <v>1711</v>
      </c>
    </row>
    <row r="744" spans="1:3">
      <c r="A744" s="14" t="str">
        <f>CONCATENATE(B744, '4.상세코드'!A750, ", '", '4.상세코드'!B750, "', '", '4.상세코드'!C750, "', '", '4.상세코드'!D750, "',", IF(ISBLANK('4.상세코드'!E750), "NULL", CONCATENATE("'", '4.상세코드'!E750, "'")), ",", IF(ISBLANK('4.상세코드'!F750), "NULL", CONCATENATE("'", '4.상세코드'!F750, "'")), ",", '4.상세코드'!G750, ", '", '4.상세코드'!H750, "', '", '4.상세코드'!I750, "'", 상세SQL!C744)</f>
        <v>INSERT INTO SM_COMM_D (biz_seq, comm_h_cd, comm_d_cd, comm_d_nm, ref_h_cd, ref_d_cd, disp_no, disp_yn, use_yn, reg_id, reg_dt) VALUES (1, 'INVOICE_PACK_CD', 'M', '합포장',NULL,NULL,2, 'Y', 'Y', 'administrator', getDate());</v>
      </c>
      <c r="B744" s="14" t="s">
        <v>1684</v>
      </c>
      <c r="C744" s="14" t="s">
        <v>1711</v>
      </c>
    </row>
    <row r="745" spans="1:3">
      <c r="A745" s="14" t="str">
        <f>CONCATENATE(B745, '4.상세코드'!A751, ", '", '4.상세코드'!B751, "', '", '4.상세코드'!C751, "', '", '4.상세코드'!D751, "',", IF(ISBLANK('4.상세코드'!E751), "NULL", CONCATENATE("'", '4.상세코드'!E751, "'")), ",", IF(ISBLANK('4.상세코드'!F751), "NULL", CONCATENATE("'", '4.상세코드'!F751, "'")), ",", '4.상세코드'!G751, ", '", '4.상세코드'!H751, "', '", '4.상세코드'!I751, "'", 상세SQL!C745)</f>
        <v>INSERT INTO SM_COMM_D (biz_seq, comm_h_cd, comm_d_cd, comm_d_nm, ref_h_cd, ref_d_cd, disp_no, disp_yn, use_yn, reg_id, reg_dt) VALUES (1, 'INVOICE_STS_CD', '11', '예정',NULL,NULL,1, 'Y', 'Y', 'administrator', getDate());</v>
      </c>
      <c r="B745" s="14" t="s">
        <v>1684</v>
      </c>
      <c r="C745" s="14" t="s">
        <v>1711</v>
      </c>
    </row>
    <row r="746" spans="1:3">
      <c r="A746" s="14" t="str">
        <f>CONCATENATE(B746, '4.상세코드'!A752, ", '", '4.상세코드'!B752, "', '", '4.상세코드'!C752, "', '", '4.상세코드'!D752, "',", IF(ISBLANK('4.상세코드'!E752), "NULL", CONCATENATE("'", '4.상세코드'!E752, "'")), ",", IF(ISBLANK('4.상세코드'!F752), "NULL", CONCATENATE("'", '4.상세코드'!F752, "'")), ",", '4.상세코드'!G752, ", '", '4.상세코드'!H752, "', '", '4.상세코드'!I752, "'", 상세SQL!C746)</f>
        <v>INSERT INTO SM_COMM_D (biz_seq, comm_h_cd, comm_d_cd, comm_d_nm, ref_h_cd, ref_d_cd, disp_no, disp_yn, use_yn, reg_id, reg_dt) VALUES (1, 'INVOICE_STS_CD', '55', '처리중',NULL,NULL,2, 'Y', 'Y', 'administrator', getDate());</v>
      </c>
      <c r="B746" s="14" t="s">
        <v>1684</v>
      </c>
      <c r="C746" s="14" t="s">
        <v>1711</v>
      </c>
    </row>
    <row r="747" spans="1:3">
      <c r="A747" s="14" t="str">
        <f>CONCATENATE(B747, '4.상세코드'!A753, ", '", '4.상세코드'!B753, "', '", '4.상세코드'!C753, "', '", '4.상세코드'!D753, "',", IF(ISBLANK('4.상세코드'!E753), "NULL", CONCATENATE("'", '4.상세코드'!E753, "'")), ",", IF(ISBLANK('4.상세코드'!F753), "NULL", CONCATENATE("'", '4.상세코드'!F753, "'")), ",", '4.상세코드'!G753, ", '", '4.상세코드'!H753, "', '", '4.상세코드'!I753, "'", 상세SQL!C747)</f>
        <v>INSERT INTO SM_COMM_D (biz_seq, comm_h_cd, comm_d_cd, comm_d_nm, ref_h_cd, ref_d_cd, disp_no, disp_yn, use_yn, reg_id, reg_dt) VALUES (1, 'INVOICE_STS_CD', '77', '확정',NULL,NULL,3, 'Y', 'Y', 'administrator', getDate());</v>
      </c>
      <c r="B747" s="14" t="s">
        <v>1684</v>
      </c>
      <c r="C747" s="14" t="s">
        <v>1711</v>
      </c>
    </row>
    <row r="748" spans="1:3">
      <c r="A748" s="14" t="str">
        <f>CONCATENATE(B748, '4.상세코드'!A754, ", '", '4.상세코드'!B754, "', '", '4.상세코드'!C754, "', '", '4.상세코드'!D754, "',", IF(ISBLANK('4.상세코드'!E754), "NULL", CONCATENATE("'", '4.상세코드'!E754, "'")), ",", IF(ISBLANK('4.상세코드'!F754), "NULL", CONCATENATE("'", '4.상세코드'!F754, "'")), ",", '4.상세코드'!G754, ", '", '4.상세코드'!H754, "', '", '4.상세코드'!I754, "'", 상세SQL!C748)</f>
        <v>INSERT INTO SM_COMM_D (biz_seq, comm_h_cd, comm_d_cd, comm_d_nm, ref_h_cd, ref_d_cd, disp_no, disp_yn, use_yn, reg_id, reg_dt) VALUES (1, 'HOLDING_DIV_CD', 'INVEN', '예약재고',NULL,NULL,1, 'Y', 'Y', 'administrator', getDate());</v>
      </c>
      <c r="B748" s="14" t="s">
        <v>1684</v>
      </c>
      <c r="C748" s="14" t="s">
        <v>1711</v>
      </c>
    </row>
    <row r="749" spans="1:3">
      <c r="A749" s="14" t="str">
        <f>CONCATENATE(B749, '4.상세코드'!A755, ", '", '4.상세코드'!B755, "', '", '4.상세코드'!C755, "', '", '4.상세코드'!D755, "',", IF(ISBLANK('4.상세코드'!E755), "NULL", CONCATENATE("'", '4.상세코드'!E755, "'")), ",", IF(ISBLANK('4.상세코드'!F755), "NULL", CONCATENATE("'", '4.상세코드'!F755, "'")), ",", '4.상세코드'!G755, ", '", '4.상세코드'!H755, "', '", '4.상세코드'!I755, "'", 상세SQL!C749)</f>
        <v>INSERT INTO SM_COMM_D (biz_seq, comm_h_cd, comm_d_cd, comm_d_nm, ref_h_cd, ref_d_cd, disp_no, disp_yn, use_yn, reg_id, reg_dt) VALUES (1, 'HOLDING_DIV_CD', 'PAPER', '지시서',NULL,NULL,2, 'Y', 'Y', 'administrator', getDate());</v>
      </c>
      <c r="B749" s="14" t="s">
        <v>1684</v>
      </c>
      <c r="C749" s="14" t="s">
        <v>1711</v>
      </c>
    </row>
    <row r="750" spans="1:3">
      <c r="A750" s="14" t="str">
        <f>CONCATENATE(B750, '4.상세코드'!A756, ", '", '4.상세코드'!B756, "', '", '4.상세코드'!C756, "', '", '4.상세코드'!D756, "',", IF(ISBLANK('4.상세코드'!E756), "NULL", CONCATENATE("'", '4.상세코드'!E756, "'")), ",", IF(ISBLANK('4.상세코드'!F756), "NULL", CONCATENATE("'", '4.상세코드'!F756, "'")), ",", '4.상세코드'!G756, ", '", '4.상세코드'!H756, "', '", '4.상세코드'!I756, "'", 상세SQL!C750)</f>
        <v>INSERT INTO SM_COMM_D (biz_seq, comm_h_cd, comm_d_cd, comm_d_nm, ref_h_cd, ref_d_cd, disp_no, disp_yn, use_yn, reg_id, reg_dt) VALUES (1, 'OUTBIZ_PROC_TYPE_CD', 'C', '차량',NULL,NULL,1, 'Y', 'Y', 'administrator', getDate());</v>
      </c>
      <c r="B750" s="14" t="s">
        <v>1684</v>
      </c>
      <c r="C750" s="14" t="s">
        <v>1711</v>
      </c>
    </row>
    <row r="751" spans="1:3">
      <c r="A751" s="14" t="str">
        <f>CONCATENATE(B751, '4.상세코드'!A757, ", '", '4.상세코드'!B757, "', '", '4.상세코드'!C757, "', '", '4.상세코드'!D757, "',", IF(ISBLANK('4.상세코드'!E757), "NULL", CONCATENATE("'", '4.상세코드'!E757, "'")), ",", IF(ISBLANK('4.상세코드'!F757), "NULL", CONCATENATE("'", '4.상세코드'!F757, "'")), ",", '4.상세코드'!G757, ", '", '4.상세코드'!H757, "', '", '4.상세코드'!I757, "'", 상세SQL!C751)</f>
        <v>INSERT INTO SM_COMM_D (biz_seq, comm_h_cd, comm_d_cd, comm_d_nm, ref_h_cd, ref_d_cd, disp_no, disp_yn, use_yn, reg_id, reg_dt) VALUES (1, 'OUTBIZ_PROC_TYPE_CD', 'D', '택배',NULL,NULL,2, 'Y', 'Y', 'administrator', getDate());</v>
      </c>
      <c r="B751" s="14" t="s">
        <v>1684</v>
      </c>
      <c r="C751" s="14" t="s">
        <v>1711</v>
      </c>
    </row>
    <row r="752" spans="1:3">
      <c r="A752" s="14" t="str">
        <f>CONCATENATE(B752, '4.상세코드'!A758, ", '", '4.상세코드'!B758, "', '", '4.상세코드'!C758, "', '", '4.상세코드'!D758, "',", IF(ISBLANK('4.상세코드'!E758), "NULL", CONCATENATE("'", '4.상세코드'!E758, "'")), ",", IF(ISBLANK('4.상세코드'!F758), "NULL", CONCATENATE("'", '4.상세코드'!F758, "'")), ",", '4.상세코드'!G758, ", '", '4.상세코드'!H758, "', '", '4.상세코드'!I758, "'", 상세SQL!C752)</f>
        <v>INSERT INTO SM_COMM_D (biz_seq, comm_h_cd, comm_d_cd, comm_d_nm, ref_h_cd, ref_d_cd, disp_no, disp_yn, use_yn, reg_id, reg_dt) VALUES (1, 'OUTBIZ_PROC_TYPE_CD', 'N', '없음',NULL,NULL,3, 'Y', 'Y', 'administrator', getDate());</v>
      </c>
      <c r="B752" s="14" t="s">
        <v>1684</v>
      </c>
      <c r="C752" s="14" t="s">
        <v>1711</v>
      </c>
    </row>
    <row r="753" spans="1:3">
      <c r="A753" s="14" t="str">
        <f>CONCATENATE(B753, '4.상세코드'!A759, ", '", '4.상세코드'!B759, "', '", '4.상세코드'!C759, "', '", '4.상세코드'!D759, "',", IF(ISBLANK('4.상세코드'!E759), "NULL", CONCATENATE("'", '4.상세코드'!E759, "'")), ",", IF(ISBLANK('4.상세코드'!F759), "NULL", CONCATENATE("'", '4.상세코드'!F759, "'")), ",", '4.상세코드'!G759, ", '", '4.상세코드'!H759, "', '", '4.상세코드'!I759, "'", 상세SQL!C753)</f>
        <v>INSERT INTO SM_COMM_D (biz_seq, comm_h_cd, comm_d_cd, comm_d_nm, ref_h_cd, ref_d_cd, disp_no, disp_yn, use_yn, reg_id, reg_dt) VALUES (1, 'OUTBIZ_TYPE_CD', 'OB01', '판매출하(B)','INOUT_TYPE_CD','OB',1, 'Y', 'Y', 'administrator', getDate());</v>
      </c>
      <c r="B753" s="14" t="s">
        <v>1684</v>
      </c>
      <c r="C753" s="14" t="s">
        <v>1711</v>
      </c>
    </row>
    <row r="754" spans="1:3">
      <c r="A754" s="14" t="str">
        <f>CONCATENATE(B754, '4.상세코드'!A760, ", '", '4.상세코드'!B760, "', '", '4.상세코드'!C760, "', '", '4.상세코드'!D760, "',", IF(ISBLANK('4.상세코드'!E760), "NULL", CONCATENATE("'", '4.상세코드'!E760, "'")), ",", IF(ISBLANK('4.상세코드'!F760), "NULL", CONCATENATE("'", '4.상세코드'!F760, "'")), ",", '4.상세코드'!G760, ", '", '4.상세코드'!H760, "', '", '4.상세코드'!I760, "'", 상세SQL!C754)</f>
        <v>INSERT INTO SM_COMM_D (biz_seq, comm_h_cd, comm_d_cd, comm_d_nm, ref_h_cd, ref_d_cd, disp_no, disp_yn, use_yn, reg_id, reg_dt) VALUES (1, 'OUTBIZ_TYPE_CD', 'OB03', '판매출하(C)','INOUT_TYPE_CD','OB',2, 'Y', 'Y', 'administrator', getDate());</v>
      </c>
      <c r="B754" s="14" t="s">
        <v>1684</v>
      </c>
      <c r="C754" s="14" t="s">
        <v>1711</v>
      </c>
    </row>
    <row r="755" spans="1:3">
      <c r="A755" s="14" t="str">
        <f>CONCATENATE(B755, '4.상세코드'!A761, ", '", '4.상세코드'!B761, "', '", '4.상세코드'!C761, "', '", '4.상세코드'!D761, "',", IF(ISBLANK('4.상세코드'!E761), "NULL", CONCATENATE("'", '4.상세코드'!E761, "'")), ",", IF(ISBLANK('4.상세코드'!F761), "NULL", CONCATENATE("'", '4.상세코드'!F761, "'")), ",", '4.상세코드'!G761, ", '", '4.상세코드'!H761, "', '", '4.상세코드'!I761, "'", 상세SQL!C755)</f>
        <v>INSERT INTO SM_COMM_D (biz_seq, comm_h_cd, comm_d_cd, comm_d_nm, ref_h_cd, ref_d_cd, disp_no, disp_yn, use_yn, reg_id, reg_dt) VALUES (1, 'OUTBIZ_TYPE_CD', 'OB53', '외주직출','INOUT_TYPE_CD','OB',3, 'Y', 'Y', 'administrator', getDate());</v>
      </c>
      <c r="B755" s="14" t="s">
        <v>1684</v>
      </c>
      <c r="C755" s="14" t="s">
        <v>1711</v>
      </c>
    </row>
    <row r="756" spans="1:3">
      <c r="A756" s="14" t="str">
        <f>CONCATENATE(B756, '4.상세코드'!A762, ", '", '4.상세코드'!B762, "', '", '4.상세코드'!C762, "', '", '4.상세코드'!D762, "',", IF(ISBLANK('4.상세코드'!E762), "NULL", CONCATENATE("'", '4.상세코드'!E762, "'")), ",", IF(ISBLANK('4.상세코드'!F762), "NULL", CONCATENATE("'", '4.상세코드'!F762, "'")), ",", '4.상세코드'!G762, ", '", '4.상세코드'!H762, "', '", '4.상세코드'!I762, "'", 상세SQL!C756)</f>
        <v>INSERT INTO SM_COMM_D (biz_seq, comm_h_cd, comm_d_cd, comm_d_nm, ref_h_cd, ref_d_cd, disp_no, disp_yn, use_yn, reg_id, reg_dt) VALUES (1, 'OUTBIZ_TYPE_CD', 'OB81', '센터출하','INOUT_TYPE_CD','OB',4, 'Y', 'Y', 'administrator', getDate());</v>
      </c>
      <c r="B756" s="14" t="s">
        <v>1684</v>
      </c>
      <c r="C756" s="14" t="s">
        <v>1711</v>
      </c>
    </row>
    <row r="757" spans="1:3">
      <c r="A757" s="14" t="str">
        <f>CONCATENATE(B757, '4.상세코드'!A763, ", '", '4.상세코드'!B763, "', '", '4.상세코드'!C763, "', '", '4.상세코드'!D763, "',", IF(ISBLANK('4.상세코드'!E763), "NULL", CONCATENATE("'", '4.상세코드'!E763, "'")), ",", IF(ISBLANK('4.상세코드'!F763), "NULL", CONCATENATE("'", '4.상세코드'!F763, "'")), ",", '4.상세코드'!G763, ", '", '4.상세코드'!H763, "', '", '4.상세코드'!I763, "'", 상세SQL!C757)</f>
        <v>INSERT INTO SM_COMM_D (biz_seq, comm_h_cd, comm_d_cd, comm_d_nm, ref_h_cd, ref_d_cd, disp_no, disp_yn, use_yn, reg_id, reg_dt) VALUES (1, 'OUTBIZ_TYPE_CD', 'OB83', '외주센터출하','INOUT_TYPE_CD','OB',5, 'Y', 'Y', 'administrator', getDate());</v>
      </c>
      <c r="B757" s="14" t="s">
        <v>1684</v>
      </c>
      <c r="C757" s="14" t="s">
        <v>1711</v>
      </c>
    </row>
    <row r="758" spans="1:3">
      <c r="A758" s="14" t="str">
        <f>CONCATENATE(B758, '4.상세코드'!A764, ", '", '4.상세코드'!B764, "', '", '4.상세코드'!C764, "', '", '4.상세코드'!D764, "',", IF(ISBLANK('4.상세코드'!E764), "NULL", CONCATENATE("'", '4.상세코드'!E764, "'")), ",", IF(ISBLANK('4.상세코드'!F764), "NULL", CONCATENATE("'", '4.상세코드'!F764, "'")), ",", '4.상세코드'!G764, ", '", '4.상세코드'!H764, "', '", '4.상세코드'!I764, "'", 상세SQL!C758)</f>
        <v>INSERT INTO SM_COMM_D (biz_seq, comm_h_cd, comm_d_cd, comm_d_nm, ref_h_cd, ref_d_cd, disp_no, disp_yn, use_yn, reg_id, reg_dt) VALUES (1, 'OUTBIZ_TYPE_CD', 'OB91', '기타출하(B)','INOUT_TYPE_CD','OB',6, 'Y', 'Y', 'administrator', getDate());</v>
      </c>
      <c r="B758" s="14" t="s">
        <v>1684</v>
      </c>
      <c r="C758" s="14" t="s">
        <v>1711</v>
      </c>
    </row>
    <row r="759" spans="1:3">
      <c r="A759" s="14" t="str">
        <f>CONCATENATE(B759, '4.상세코드'!A765, ", '", '4.상세코드'!B765, "', '", '4.상세코드'!C765, "', '", '4.상세코드'!D765, "',", IF(ISBLANK('4.상세코드'!E765), "NULL", CONCATENATE("'", '4.상세코드'!E765, "'")), ",", IF(ISBLANK('4.상세코드'!F765), "NULL", CONCATENATE("'", '4.상세코드'!F765, "'")), ",", '4.상세코드'!G765, ", '", '4.상세코드'!H765, "', '", '4.상세코드'!I765, "'", 상세SQL!C759)</f>
        <v>INSERT INTO SM_COMM_D (biz_seq, comm_h_cd, comm_d_cd, comm_d_nm, ref_h_cd, ref_d_cd, disp_no, disp_yn, use_yn, reg_id, reg_dt) VALUES (1, 'OUTBIZ_TYPE_CD', 'OB93', '기타출하(C)','INOUT_TYPE_CD','OB',7, 'Y', 'Y', 'administrator', getDate());</v>
      </c>
      <c r="B759" s="14" t="s">
        <v>1684</v>
      </c>
      <c r="C759" s="14" t="s">
        <v>1711</v>
      </c>
    </row>
    <row r="760" spans="1:3">
      <c r="A760" s="14" t="str">
        <f>CONCATENATE(B760, '4.상세코드'!A766, ", '", '4.상세코드'!B766, "', '", '4.상세코드'!C766, "', '", '4.상세코드'!D766, "',", IF(ISBLANK('4.상세코드'!E766), "NULL", CONCATENATE("'", '4.상세코드'!E766, "'")), ",", IF(ISBLANK('4.상세코드'!F766), "NULL", CONCATENATE("'", '4.상세코드'!F766, "'")), ",", '4.상세코드'!G766, ", '", '4.상세코드'!H766, "', '", '4.상세코드'!I766, "'", 상세SQL!C760)</f>
        <v>INSERT INTO SM_COMM_D (biz_seq, comm_h_cd, comm_d_cd, comm_d_nm, ref_h_cd, ref_d_cd, disp_no, disp_yn, use_yn, reg_id, reg_dt) VALUES (1, 'OUTBIZ_STS_CD', '11', '예정',NULL,NULL,1, 'Y', 'Y', 'administrator', getDate());</v>
      </c>
      <c r="B760" s="14" t="s">
        <v>1684</v>
      </c>
      <c r="C760" s="14" t="s">
        <v>1711</v>
      </c>
    </row>
    <row r="761" spans="1:3">
      <c r="A761" s="14" t="str">
        <f>CONCATENATE(B761, '4.상세코드'!A767, ", '", '4.상세코드'!B767, "', '", '4.상세코드'!C767, "', '", '4.상세코드'!D767, "',", IF(ISBLANK('4.상세코드'!E767), "NULL", CONCATENATE("'", '4.상세코드'!E767, "'")), ",", IF(ISBLANK('4.상세코드'!F767), "NULL", CONCATENATE("'", '4.상세코드'!F767, "'")), ",", '4.상세코드'!G767, ", '", '4.상세코드'!H767, "', '", '4.상세코드'!I767, "'", 상세SQL!C761)</f>
        <v>INSERT INTO SM_COMM_D (biz_seq, comm_h_cd, comm_d_cd, comm_d_nm, ref_h_cd, ref_d_cd, disp_no, disp_yn, use_yn, reg_id, reg_dt) VALUES (1, 'OUTBIZ_STS_CD', '17', '출하준비',NULL,NULL,2, 'Y', 'Y', 'administrator', getDate());</v>
      </c>
      <c r="B761" s="14" t="s">
        <v>1684</v>
      </c>
      <c r="C761" s="14" t="s">
        <v>1711</v>
      </c>
    </row>
    <row r="762" spans="1:3">
      <c r="A762" s="14" t="str">
        <f>CONCATENATE(B762, '4.상세코드'!A768, ", '", '4.상세코드'!B768, "', '", '4.상세코드'!C768, "', '", '4.상세코드'!D768, "',", IF(ISBLANK('4.상세코드'!E768), "NULL", CONCATENATE("'", '4.상세코드'!E768, "'")), ",", IF(ISBLANK('4.상세코드'!F768), "NULL", CONCATENATE("'", '4.상세코드'!F768, "'")), ",", '4.상세코드'!G768, ", '", '4.상세코드'!H768, "', '", '4.상세코드'!I768, "'", 상세SQL!C762)</f>
        <v>INSERT INTO SM_COMM_D (biz_seq, comm_h_cd, comm_d_cd, comm_d_nm, ref_h_cd, ref_d_cd, disp_no, disp_yn, use_yn, reg_id, reg_dt) VALUES (1, 'OUTBIZ_STS_CD', '55', '처리중',NULL,NULL,3, 'Y', 'Y', 'administrator', getDate());</v>
      </c>
      <c r="B762" s="14" t="s">
        <v>1684</v>
      </c>
      <c r="C762" s="14" t="s">
        <v>1711</v>
      </c>
    </row>
    <row r="763" spans="1:3">
      <c r="A763" s="14" t="str">
        <f>CONCATENATE(B763, '4.상세코드'!A769, ", '", '4.상세코드'!B769, "', '", '4.상세코드'!C769, "', '", '4.상세코드'!D769, "',", IF(ISBLANK('4.상세코드'!E769), "NULL", CONCATENATE("'", '4.상세코드'!E769, "'")), ",", IF(ISBLANK('4.상세코드'!F769), "NULL", CONCATENATE("'", '4.상세코드'!F769, "'")), ",", '4.상세코드'!G769, ", '", '4.상세코드'!H769, "', '", '4.상세코드'!I769, "'", 상세SQL!C763)</f>
        <v>INSERT INTO SM_COMM_D (biz_seq, comm_h_cd, comm_d_cd, comm_d_nm, ref_h_cd, ref_d_cd, disp_no, disp_yn, use_yn, reg_id, reg_dt) VALUES (1, 'OUTBIZ_STS_CD', '77', '확정',NULL,NULL,4, 'Y', 'Y', 'administrator', getDate());</v>
      </c>
      <c r="B763" s="14" t="s">
        <v>1684</v>
      </c>
      <c r="C763" s="14" t="s">
        <v>1711</v>
      </c>
    </row>
    <row r="764" spans="1:3">
      <c r="A764" s="14" t="str">
        <f>CONCATENATE(B764, '4.상세코드'!A771, ", '", '4.상세코드'!B771, "', '", '4.상세코드'!C771, "', '", '4.상세코드'!D771, "',", IF(ISBLANK('4.상세코드'!E771), "NULL", CONCATENATE("'", '4.상세코드'!E771, "'")), ",", IF(ISBLANK('4.상세코드'!F771), "NULL", CONCATENATE("'", '4.상세코드'!F771, "'")), ",", '4.상세코드'!G771, ", '", '4.상세코드'!H771, "', '", '4.상세코드'!I771, "'", 상세SQL!C764)</f>
        <v>INSERT INTO SM_COMM_D (biz_seq, comm_h_cd, comm_d_cd, comm_d_nm, ref_h_cd, ref_d_cd, disp_no, disp_yn, use_yn, reg_id, reg_dt) VALUES (1, 'OUTBIZ_STS_CD', '99', '취소',NULL,NULL,6, 'Y', 'Y', 'administrator', getDate());</v>
      </c>
      <c r="B764" s="14" t="s">
        <v>1684</v>
      </c>
      <c r="C764" s="14" t="s">
        <v>1711</v>
      </c>
    </row>
    <row r="765" spans="1:3">
      <c r="A765" s="14" t="str">
        <f>CONCATENATE(B765, '4.상세코드'!A772, ", '", '4.상세코드'!B772, "', '", '4.상세코드'!C772, "', '", '4.상세코드'!D772, "',", IF(ISBLANK('4.상세코드'!E772), "NULL", CONCATENATE("'", '4.상세코드'!E772, "'")), ",", IF(ISBLANK('4.상세코드'!F772), "NULL", CONCATENATE("'", '4.상세코드'!F772, "'")), ",", '4.상세코드'!G772, ", '", '4.상세코드'!H772, "', '", '4.상세코드'!I772, "'", 상세SQL!C765)</f>
        <v>INSERT INTO SM_COMM_D (biz_seq, comm_h_cd, comm_d_cd, comm_d_nm, ref_h_cd, ref_d_cd, disp_no, disp_yn, use_yn, reg_id, reg_dt) VALUES (1, 'OUTBIZ_PROD_STS_CD', '11', '예정',NULL,NULL,1, 'Y', 'Y', 'administrator', getDate());</v>
      </c>
      <c r="B765" s="14" t="s">
        <v>1684</v>
      </c>
      <c r="C765" s="14" t="s">
        <v>1711</v>
      </c>
    </row>
    <row r="766" spans="1:3">
      <c r="A766" s="14" t="str">
        <f>CONCATENATE(B766, '4.상세코드'!A773, ", '", '4.상세코드'!B773, "', '", '4.상세코드'!C773, "', '", '4.상세코드'!D773, "',", IF(ISBLANK('4.상세코드'!E773), "NULL", CONCATENATE("'", '4.상세코드'!E773, "'")), ",", IF(ISBLANK('4.상세코드'!F773), "NULL", CONCATENATE("'", '4.상세코드'!F773, "'")), ",", '4.상세코드'!G773, ", '", '4.상세코드'!H773, "', '", '4.상세코드'!I773, "'", 상세SQL!C766)</f>
        <v>INSERT INTO SM_COMM_D (biz_seq, comm_h_cd, comm_d_cd, comm_d_nm, ref_h_cd, ref_d_cd, disp_no, disp_yn, use_yn, reg_id, reg_dt) VALUES (1, 'OUTBIZ_PROD_STS_CD', '55', '처리중',NULL,NULL,2, 'Y', 'Y', 'administrator', getDate());</v>
      </c>
      <c r="B766" s="14" t="s">
        <v>1684</v>
      </c>
      <c r="C766" s="14" t="s">
        <v>1711</v>
      </c>
    </row>
    <row r="767" spans="1:3">
      <c r="A767" s="14" t="str">
        <f>CONCATENATE(B767, '4.상세코드'!A774, ", '", '4.상세코드'!B774, "', '", '4.상세코드'!C774, "', '", '4.상세코드'!D774, "',", IF(ISBLANK('4.상세코드'!E774), "NULL", CONCATENATE("'", '4.상세코드'!E774, "'")), ",", IF(ISBLANK('4.상세코드'!F774), "NULL", CONCATENATE("'", '4.상세코드'!F774, "'")), ",", '4.상세코드'!G774, ", '", '4.상세코드'!H774, "', '", '4.상세코드'!I774, "'", 상세SQL!C767)</f>
        <v>INSERT INTO SM_COMM_D (biz_seq, comm_h_cd, comm_d_cd, comm_d_nm, ref_h_cd, ref_d_cd, disp_no, disp_yn, use_yn, reg_id, reg_dt) VALUES (1, 'OUTBIZ_PROD_STS_CD', '77', '확정',NULL,NULL,3, 'Y', 'Y', 'administrator', getDate());</v>
      </c>
      <c r="B767" s="14" t="s">
        <v>1684</v>
      </c>
      <c r="C767" s="14" t="s">
        <v>1711</v>
      </c>
    </row>
    <row r="768" spans="1:3">
      <c r="A768" s="14" t="str">
        <f>CONCATENATE(B768, '4.상세코드'!A775, ", '", '4.상세코드'!B775, "', '", '4.상세코드'!C775, "', '", '4.상세코드'!D775, "',", IF(ISBLANK('4.상세코드'!E775), "NULL", CONCATENATE("'", '4.상세코드'!E775, "'")), ",", IF(ISBLANK('4.상세코드'!F775), "NULL", CONCATENATE("'", '4.상세코드'!F775, "'")), ",", '4.상세코드'!G775, ", '", '4.상세코드'!H775, "', '", '4.상세코드'!I775, "'", 상세SQL!C768)</f>
        <v>INSERT INTO SM_COMM_D (biz_seq, comm_h_cd, comm_d_cd, comm_d_nm, ref_h_cd, ref_d_cd, disp_no, disp_yn, use_yn, reg_id, reg_dt) VALUES (1, 'OUTWH_TYPE_CD', 'OW01', '출고이동','INOUT_TYPE_CD','OW',1, 'Y', 'Y', 'administrator', getDate());</v>
      </c>
      <c r="B768" s="14" t="s">
        <v>1684</v>
      </c>
      <c r="C768" s="14" t="s">
        <v>1711</v>
      </c>
    </row>
    <row r="769" spans="1:3">
      <c r="A769" s="14" t="str">
        <f>CONCATENATE(B769, '4.상세코드'!A776, ", '", '4.상세코드'!B776, "', '", '4.상세코드'!C776, "', '", '4.상세코드'!D776, "',", IF(ISBLANK('4.상세코드'!E776), "NULL", CONCATENATE("'", '4.상세코드'!E776, "'")), ",", IF(ISBLANK('4.상세코드'!F776), "NULL", CONCATENATE("'", '4.상세코드'!F776, "'")), ",", '4.상세코드'!G776, ", '", '4.상세코드'!H776, "', '", '4.상세코드'!I776, "'", 상세SQL!C769)</f>
        <v>INSERT INTO SM_COMM_D (biz_seq, comm_h_cd, comm_d_cd, comm_d_nm, ref_h_cd, ref_d_cd, disp_no, disp_yn, use_yn, reg_id, reg_dt) VALUES (1, 'OUTWH_STS_CD', '11', '예정',NULL,NULL,1, 'Y', 'Y', 'administrator', getDate());</v>
      </c>
      <c r="B769" s="14" t="s">
        <v>1684</v>
      </c>
      <c r="C769" s="14" t="s">
        <v>1711</v>
      </c>
    </row>
    <row r="770" spans="1:3">
      <c r="A770" s="14" t="str">
        <f>CONCATENATE(B770, '4.상세코드'!A777, ", '", '4.상세코드'!B777, "', '", '4.상세코드'!C777, "', '", '4.상세코드'!D777, "',", IF(ISBLANK('4.상세코드'!E777), "NULL", CONCATENATE("'", '4.상세코드'!E777, "'")), ",", IF(ISBLANK('4.상세코드'!F777), "NULL", CONCATENATE("'", '4.상세코드'!F777, "'")), ",", '4.상세코드'!G777, ", '", '4.상세코드'!H777, "', '", '4.상세코드'!I777, "'", 상세SQL!C770)</f>
        <v>INSERT INTO SM_COMM_D (biz_seq, comm_h_cd, comm_d_cd, comm_d_nm, ref_h_cd, ref_d_cd, disp_no, disp_yn, use_yn, reg_id, reg_dt) VALUES (1, 'OUTWH_STS_CD', '55', '처리중',NULL,NULL,2, 'Y', 'Y', 'administrator', getDate());</v>
      </c>
      <c r="B770" s="14" t="s">
        <v>1684</v>
      </c>
      <c r="C770" s="14" t="s">
        <v>1711</v>
      </c>
    </row>
    <row r="771" spans="1:3">
      <c r="A771" s="14" t="str">
        <f>CONCATENATE(B771, '4.상세코드'!A778, ", '", '4.상세코드'!B778, "', '", '4.상세코드'!C778, "', '", '4.상세코드'!D778, "',", IF(ISBLANK('4.상세코드'!E778), "NULL", CONCATENATE("'", '4.상세코드'!E778, "'")), ",", IF(ISBLANK('4.상세코드'!F778), "NULL", CONCATENATE("'", '4.상세코드'!F778, "'")), ",", '4.상세코드'!G778, ", '", '4.상세코드'!H778, "', '", '4.상세코드'!I778, "'", 상세SQL!C771)</f>
        <v>INSERT INTO SM_COMM_D (biz_seq, comm_h_cd, comm_d_cd, comm_d_nm, ref_h_cd, ref_d_cd, disp_no, disp_yn, use_yn, reg_id, reg_dt) VALUES (1, 'OUTWH_STS_CD', '59', '출고확정',NULL,NULL,3, 'Y', 'Y', 'administrator', getDate());</v>
      </c>
      <c r="B771" s="14" t="s">
        <v>1684</v>
      </c>
      <c r="C771" s="14" t="s">
        <v>1711</v>
      </c>
    </row>
    <row r="772" spans="1:3">
      <c r="A772" s="14" t="str">
        <f>CONCATENATE(B772, '4.상세코드'!A779, ", '", '4.상세코드'!B779, "', '", '4.상세코드'!C779, "', '", '4.상세코드'!D779, "',", IF(ISBLANK('4.상세코드'!E779), "NULL", CONCATENATE("'", '4.상세코드'!E779, "'")), ",", IF(ISBLANK('4.상세코드'!F779), "NULL", CONCATENATE("'", '4.상세코드'!F779, "'")), ",", '4.상세코드'!G779, ", '", '4.상세코드'!H779, "', '", '4.상세코드'!I779, "'", 상세SQL!C772)</f>
        <v>INSERT INTO SM_COMM_D (biz_seq, comm_h_cd, comm_d_cd, comm_d_nm, ref_h_cd, ref_d_cd, disp_no, disp_yn, use_yn, reg_id, reg_dt) VALUES (1, 'OUTWH_STS_CD', '77', '확정',NULL,NULL,4, 'Y', 'Y', 'administrator', getDate());</v>
      </c>
      <c r="B772" s="14" t="s">
        <v>1684</v>
      </c>
      <c r="C772" s="14" t="s">
        <v>1711</v>
      </c>
    </row>
    <row r="773" spans="1:3">
      <c r="A773" s="14" t="str">
        <f>CONCATENATE(B773, '4.상세코드'!A780, ", '", '4.상세코드'!B780, "', '", '4.상세코드'!C780, "', '", '4.상세코드'!D780, "',", IF(ISBLANK('4.상세코드'!E780), "NULL", CONCATENATE("'", '4.상세코드'!E780, "'")), ",", IF(ISBLANK('4.상세코드'!F780), "NULL", CONCATENATE("'", '4.상세코드'!F780, "'")), ",", '4.상세코드'!G780, ", '", '4.상세코드'!H780, "', '", '4.상세코드'!I780, "'", 상세SQL!C773)</f>
        <v>INSERT INTO SM_COMM_D (biz_seq, comm_h_cd, comm_d_cd, comm_d_nm, ref_h_cd, ref_d_cd, disp_no, disp_yn, use_yn, reg_id, reg_dt) VALUES (1, 'OUTWH_DIV_CD', '-', '총괄',NULL,NULL,0, 'Y', 'Y', 'administrator', getDate());</v>
      </c>
      <c r="B773" s="14" t="s">
        <v>1684</v>
      </c>
      <c r="C773" s="14" t="s">
        <v>1711</v>
      </c>
    </row>
    <row r="774" spans="1:3">
      <c r="A774" s="14" t="str">
        <f>CONCATENATE(B774, '4.상세코드'!A781, ", '", '4.상세코드'!B781, "', '", '4.상세코드'!C781, "', '", '4.상세코드'!D781, "',", IF(ISBLANK('4.상세코드'!E781), "NULL", CONCATENATE("'", '4.상세코드'!E781, "'")), ",", IF(ISBLANK('4.상세코드'!F781), "NULL", CONCATENATE("'", '4.상세코드'!F781, "'")), ",", '4.상세코드'!G781, ", '", '4.상세코드'!H781, "', '", '4.상세코드'!I781, "'", 상세SQL!C774)</f>
        <v>INSERT INTO SM_COMM_D (biz_seq, comm_h_cd, comm_d_cd, comm_d_nm, ref_h_cd, ref_d_cd, disp_no, disp_yn, use_yn, reg_id, reg_dt) VALUES (1, 'OUTWH_DIV_CD', 'S', '단포',NULL,NULL,1, 'Y', 'Y', 'administrator', getDate());</v>
      </c>
      <c r="B774" s="14" t="s">
        <v>1684</v>
      </c>
      <c r="C774" s="14" t="s">
        <v>1711</v>
      </c>
    </row>
    <row r="775" spans="1:3">
      <c r="A775" s="14" t="str">
        <f>CONCATENATE(B775, '4.상세코드'!A782, ", '", '4.상세코드'!B782, "', '", '4.상세코드'!C782, "', '", '4.상세코드'!D782, "',", IF(ISBLANK('4.상세코드'!E782), "NULL", CONCATENATE("'", '4.상세코드'!E782, "'")), ",", IF(ISBLANK('4.상세코드'!F782), "NULL", CONCATENATE("'", '4.상세코드'!F782, "'")), ",", '4.상세코드'!G782, ", '", '4.상세코드'!H782, "', '", '4.상세코드'!I782, "'", 상세SQL!C775)</f>
        <v>INSERT INTO SM_COMM_D (biz_seq, comm_h_cd, comm_d_cd, comm_d_nm, ref_h_cd, ref_d_cd, disp_no, disp_yn, use_yn, reg_id, reg_dt) VALUES (1, 'OUTWH_DIV_CD', 'wh', '창고별',NULL,NULL,4, 'Y', 'Y', 'administrator', getDate());</v>
      </c>
      <c r="B775" s="14" t="s">
        <v>1684</v>
      </c>
      <c r="C775" s="14" t="s">
        <v>1711</v>
      </c>
    </row>
    <row r="776" spans="1:3">
      <c r="A776" s="14" t="str">
        <f>CONCATENATE(B776, '4.상세코드'!A783, ", '", '4.상세코드'!B783, "', '", '4.상세코드'!C783, "', '", '4.상세코드'!D783, "',", IF(ISBLANK('4.상세코드'!E783), "NULL", CONCATENATE("'", '4.상세코드'!E783, "'")), ",", IF(ISBLANK('4.상세코드'!F783), "NULL", CONCATENATE("'", '4.상세코드'!F783, "'")), ",", '4.상세코드'!G783, ", '", '4.상세코드'!H783, "', '", '4.상세코드'!I783, "'", 상세SQL!C776)</f>
        <v>INSERT INTO SM_COMM_D (biz_seq, comm_h_cd, comm_d_cd, comm_d_nm, ref_h_cd, ref_d_cd, disp_no, disp_yn, use_yn, reg_id, reg_dt) VALUES (1, 'OUTWH_DIV_CD', 'locManager', '담당자별',NULL,NULL,4, 'Y', 'Y', 'administrator', getDate());</v>
      </c>
      <c r="B776" s="14" t="s">
        <v>1684</v>
      </c>
      <c r="C776" s="14" t="s">
        <v>1711</v>
      </c>
    </row>
    <row r="777" spans="1:3">
      <c r="A777" s="14" t="str">
        <f>CONCATENATE(B777, '4.상세코드'!A784, ", '", '4.상세코드'!B784, "', '", '4.상세코드'!C784, "', '", '4.상세코드'!D784, "',", IF(ISBLANK('4.상세코드'!E784), "NULL", CONCATENATE("'", '4.상세코드'!E784, "'")), ",", IF(ISBLANK('4.상세코드'!F784), "NULL", CONCATENATE("'", '4.상세코드'!F784, "'")), ",", '4.상세코드'!G784, ", '", '4.상세코드'!H784, "', '", '4.상세코드'!I784, "'", 상세SQL!C777)</f>
        <v>INSERT INTO SM_COMM_D (biz_seq, comm_h_cd, comm_d_cd, comm_d_nm, ref_h_cd, ref_d_cd, disp_no, disp_yn, use_yn, reg_id, reg_dt) VALUES (1, 'OUTWH_DIV_CD', 'M', '합포',NULL,NULL,7, 'Y', 'Y', 'administrator', getDate());</v>
      </c>
      <c r="B777" s="14" t="s">
        <v>1684</v>
      </c>
      <c r="C777" s="14" t="s">
        <v>1711</v>
      </c>
    </row>
    <row r="778" spans="1:3">
      <c r="A778" s="14" t="str">
        <f>CONCATENATE(B778, '4.상세코드'!A785, ", '", '4.상세코드'!B785, "', '", '4.상세코드'!C785, "', '", '4.상세코드'!D785, "',", IF(ISBLANK('4.상세코드'!E785), "NULL", CONCATENATE("'", '4.상세코드'!E785, "'")), ",", IF(ISBLANK('4.상세코드'!F785), "NULL", CONCATENATE("'", '4.상세코드'!F785, "'")), ",", '4.상세코드'!G785, ", '", '4.상세코드'!H785, "', '", '4.상세코드'!I785, "'", 상세SQL!C778)</f>
        <v>INSERT INTO SM_COMM_D (biz_seq, comm_h_cd, comm_d_cd, comm_d_nm, ref_h_cd, ref_d_cd, disp_no, disp_yn, use_yn, reg_id, reg_dt) VALUES (1, 'OUTWH_PROD_STS_CD', '11', '예정',NULL,NULL,1, 'Y', 'Y', 'administrator', getDate());</v>
      </c>
      <c r="B778" s="14" t="s">
        <v>1684</v>
      </c>
      <c r="C778" s="14" t="s">
        <v>1711</v>
      </c>
    </row>
    <row r="779" spans="1:3">
      <c r="A779" s="14" t="str">
        <f>CONCATENATE(B779, '4.상세코드'!A786, ", '", '4.상세코드'!B786, "', '", '4.상세코드'!C786, "', '", '4.상세코드'!D786, "',", IF(ISBLANK('4.상세코드'!E786), "NULL", CONCATENATE("'", '4.상세코드'!E786, "'")), ",", IF(ISBLANK('4.상세코드'!F786), "NULL", CONCATENATE("'", '4.상세코드'!F786, "'")), ",", '4.상세코드'!G786, ", '", '4.상세코드'!H786, "', '", '4.상세코드'!I786, "'", 상세SQL!C779)</f>
        <v>INSERT INTO SM_COMM_D (biz_seq, comm_h_cd, comm_d_cd, comm_d_nm, ref_h_cd, ref_d_cd, disp_no, disp_yn, use_yn, reg_id, reg_dt) VALUES (1, 'OUTWH_PROD_STS_CD', '55', '처리',NULL,NULL,2, 'Y', 'Y', 'administrator', getDate());</v>
      </c>
      <c r="B779" s="14" t="s">
        <v>1684</v>
      </c>
      <c r="C779" s="14" t="s">
        <v>1711</v>
      </c>
    </row>
    <row r="780" spans="1:3">
      <c r="A780" s="14" t="str">
        <f>CONCATENATE(B780, '4.상세코드'!A787, ", '", '4.상세코드'!B787, "', '", '4.상세코드'!C787, "', '", '4.상세코드'!D787, "',", IF(ISBLANK('4.상세코드'!E787), "NULL", CONCATENATE("'", '4.상세코드'!E787, "'")), ",", IF(ISBLANK('4.상세코드'!F787), "NULL", CONCATENATE("'", '4.상세코드'!F787, "'")), ",", '4.상세코드'!G787, ", '", '4.상세코드'!H787, "', '", '4.상세코드'!I787, "'", 상세SQL!C780)</f>
        <v>INSERT INTO SM_COMM_D (biz_seq, comm_h_cd, comm_d_cd, comm_d_nm, ref_h_cd, ref_d_cd, disp_no, disp_yn, use_yn, reg_id, reg_dt) VALUES (1, 'OUTWH_PROD_STS_CD', '59', '출고확정',NULL,NULL,3, 'Y', 'Y', 'administrator', getDate());</v>
      </c>
      <c r="B780" s="14" t="s">
        <v>1684</v>
      </c>
      <c r="C780" s="14" t="s">
        <v>1711</v>
      </c>
    </row>
    <row r="781" spans="1:3">
      <c r="A781" s="14" t="str">
        <f>CONCATENATE(B781, '4.상세코드'!A788, ", '", '4.상세코드'!B788, "', '", '4.상세코드'!C788, "', '", '4.상세코드'!D788, "',", IF(ISBLANK('4.상세코드'!E788), "NULL", CONCATENATE("'", '4.상세코드'!E788, "'")), ",", IF(ISBLANK('4.상세코드'!F788), "NULL", CONCATENATE("'", '4.상세코드'!F788, "'")), ",", '4.상세코드'!G788, ", '", '4.상세코드'!H788, "', '", '4.상세코드'!I788, "'", 상세SQL!C781)</f>
        <v>INSERT INTO SM_COMM_D (biz_seq, comm_h_cd, comm_d_cd, comm_d_nm, ref_h_cd, ref_d_cd, disp_no, disp_yn, use_yn, reg_id, reg_dt) VALUES (1, 'OUTWH_PROD_STS_CD', '77', '확정',NULL,NULL,4, 'Y', 'Y', 'administrator', getDate());</v>
      </c>
      <c r="B781" s="14" t="s">
        <v>1684</v>
      </c>
      <c r="C781" s="14" t="s">
        <v>1711</v>
      </c>
    </row>
    <row r="782" spans="1:3">
      <c r="A782" s="14" t="str">
        <f>CONCATENATE(B782, '4.상세코드'!A789, ", '", '4.상세코드'!B789, "', '", '4.상세코드'!C789, "', '", '4.상세코드'!D789, "',", IF(ISBLANK('4.상세코드'!E789), "NULL", CONCATENATE("'", '4.상세코드'!E789, "'")), ",", IF(ISBLANK('4.상세코드'!F789), "NULL", CONCATENATE("'", '4.상세코드'!F789, "'")), ",", '4.상세코드'!G789, ", '", '4.상세코드'!H789, "', '", '4.상세코드'!I789, "'", 상세SQL!C782)</f>
        <v>INSERT INTO SM_COMM_D (biz_seq, comm_h_cd, comm_d_cd, comm_d_nm, ref_h_cd, ref_d_cd, disp_no, disp_yn, use_yn, reg_id, reg_dt) VALUES (1, 'ST_STS_CD', '11', '예정',NULL,NULL,1, 'Y', 'Y', 'administrator', getDate());</v>
      </c>
      <c r="B782" s="14" t="s">
        <v>1684</v>
      </c>
      <c r="C782" s="14" t="s">
        <v>1711</v>
      </c>
    </row>
    <row r="783" spans="1:3">
      <c r="A783" s="14" t="str">
        <f>CONCATENATE(B783, '4.상세코드'!A790, ", '", '4.상세코드'!B790, "', '", '4.상세코드'!C790, "', '", '4.상세코드'!D790, "',", IF(ISBLANK('4.상세코드'!E790), "NULL", CONCATENATE("'", '4.상세코드'!E790, "'")), ",", IF(ISBLANK('4.상세코드'!F790), "NULL", CONCATENATE("'", '4.상세코드'!F790, "'")), ",", '4.상세코드'!G790, ", '", '4.상세코드'!H790, "', '", '4.상세코드'!I790, "'", 상세SQL!C783)</f>
        <v>INSERT INTO SM_COMM_D (biz_seq, comm_h_cd, comm_d_cd, comm_d_nm, ref_h_cd, ref_d_cd, disp_no, disp_yn, use_yn, reg_id, reg_dt) VALUES (1, 'ST_STS_CD', '55', '진행중',NULL,NULL,2, 'Y', 'Y', 'administrator', getDate());</v>
      </c>
      <c r="B783" s="14" t="s">
        <v>1684</v>
      </c>
      <c r="C783" s="14" t="s">
        <v>1711</v>
      </c>
    </row>
    <row r="784" spans="1:3">
      <c r="A784" s="14" t="str">
        <f>CONCATENATE(B784, '4.상세코드'!A791, ", '", '4.상세코드'!B791, "', '", '4.상세코드'!C791, "', '", '4.상세코드'!D791, "',", IF(ISBLANK('4.상세코드'!E791), "NULL", CONCATENATE("'", '4.상세코드'!E791, "'")), ",", IF(ISBLANK('4.상세코드'!F791), "NULL", CONCATENATE("'", '4.상세코드'!F791, "'")), ",", '4.상세코드'!G791, ", '", '4.상세코드'!H791, "', '", '4.상세코드'!I791, "'", 상세SQL!C784)</f>
        <v>INSERT INTO SM_COMM_D (biz_seq, comm_h_cd, comm_d_cd, comm_d_nm, ref_h_cd, ref_d_cd, disp_no, disp_yn, use_yn, reg_id, reg_dt) VALUES (1, 'ST_STS_CD', '77', '완료',NULL,NULL,3, 'Y', 'Y', 'administrator', getDate());</v>
      </c>
      <c r="B784" s="14" t="s">
        <v>1684</v>
      </c>
      <c r="C784" s="14" t="s">
        <v>1711</v>
      </c>
    </row>
    <row r="785" spans="1:3">
      <c r="A785" s="14" t="str">
        <f>CONCATENATE(B785, '4.상세코드'!A792, ", '", '4.상세코드'!B792, "', '", '4.상세코드'!C792, "', '", '4.상세코드'!D792, "',", IF(ISBLANK('4.상세코드'!E792), "NULL", CONCATENATE("'", '4.상세코드'!E792, "'")), ",", IF(ISBLANK('4.상세코드'!F792), "NULL", CONCATENATE("'", '4.상세코드'!F792, "'")), ",", '4.상세코드'!G792, ", '", '4.상세코드'!H792, "', '", '4.상세코드'!I792, "'", 상세SQL!C785)</f>
        <v>INSERT INTO SM_COMM_D (biz_seq, comm_h_cd, comm_d_cd, comm_d_nm, ref_h_cd, ref_d_cd, disp_no, disp_yn, use_yn, reg_id, reg_dt) VALUES (1, 'IF_STATUS_CD', 'RUN', '진행중',NULL,NULL,1, 'Y', 'Y', 'administrator', getDate());</v>
      </c>
      <c r="B785" s="14" t="s">
        <v>1684</v>
      </c>
      <c r="C785" s="14" t="s">
        <v>1711</v>
      </c>
    </row>
    <row r="786" spans="1:3">
      <c r="A786" s="14" t="str">
        <f>CONCATENATE(B786, '4.상세코드'!A793, ", '", '4.상세코드'!B793, "', '", '4.상세코드'!C793, "', '", '4.상세코드'!D793, "',", IF(ISBLANK('4.상세코드'!E793), "NULL", CONCATENATE("'", '4.상세코드'!E793, "'")), ",", IF(ISBLANK('4.상세코드'!F793), "NULL", CONCATENATE("'", '4.상세코드'!F793, "'")), ",", '4.상세코드'!G793, ", '", '4.상세코드'!H793, "', '", '4.상세코드'!I793, "'", 상세SQL!C786)</f>
        <v>INSERT INTO SM_COMM_D (biz_seq, comm_h_cd, comm_d_cd, comm_d_nm, ref_h_cd, ref_d_cd, disp_no, disp_yn, use_yn, reg_id, reg_dt) VALUES (1, 'IF_STATUS_CD', 'OK', '정상',NULL,NULL,2, 'Y', 'Y', 'administrator', getDate());</v>
      </c>
      <c r="B786" s="14" t="s">
        <v>1684</v>
      </c>
      <c r="C786" s="14" t="s">
        <v>1711</v>
      </c>
    </row>
    <row r="787" spans="1:3">
      <c r="A787" s="14" t="str">
        <f>CONCATENATE(B787, '4.상세코드'!A794, ", '", '4.상세코드'!B794, "', '", '4.상세코드'!C794, "', '", '4.상세코드'!D794, "',", IF(ISBLANK('4.상세코드'!E794), "NULL", CONCATENATE("'", '4.상세코드'!E794, "'")), ",", IF(ISBLANK('4.상세코드'!F794), "NULL", CONCATENATE("'", '4.상세코드'!F794, "'")), ",", '4.상세코드'!G794, ", '", '4.상세코드'!H794, "', '", '4.상세코드'!I794, "'", 상세SQL!C787)</f>
        <v>INSERT INTO SM_COMM_D (biz_seq, comm_h_cd, comm_d_cd, comm_d_nm, ref_h_cd, ref_d_cd, disp_no, disp_yn, use_yn, reg_id, reg_dt) VALUES (1, 'IF_STATUS_CD', 'NG', '에러',NULL,NULL,3, 'Y', 'Y', 'administrator', getDate());</v>
      </c>
      <c r="B787" s="14" t="s">
        <v>1684</v>
      </c>
      <c r="C787" s="14" t="s">
        <v>1711</v>
      </c>
    </row>
    <row r="788" spans="1:3">
      <c r="A788" s="14" t="str">
        <f>CONCATENATE(B788, '4.상세코드'!A795, ", '", '4.상세코드'!B795, "', '", '4.상세코드'!C795, "', '", '4.상세코드'!D795, "',", IF(ISBLANK('4.상세코드'!E795), "NULL", CONCATENATE("'", '4.상세코드'!E795, "'")), ",", IF(ISBLANK('4.상세코드'!F795), "NULL", CONCATENATE("'", '4.상세코드'!F795, "'")), ",", '4.상세코드'!G795, ", '", '4.상세코드'!H795, "', '", '4.상세코드'!I795, "'", 상세SQL!C788)</f>
        <v>INSERT INTO SM_COMM_D (biz_seq, comm_h_cd, comm_d_cd, comm_d_nm, ref_h_cd, ref_d_cd, disp_no, disp_yn, use_yn, reg_id, reg_dt) VALUES (1, 'IF_TYPE_CD', 'REG', '등록',NULL,NULL,1, 'Y', 'Y', 'administrator', getDate());</v>
      </c>
      <c r="B788" s="14" t="s">
        <v>1684</v>
      </c>
      <c r="C788" s="14" t="s">
        <v>1711</v>
      </c>
    </row>
    <row r="789" spans="1:3">
      <c r="A789" s="14" t="str">
        <f>CONCATENATE(B789, '4.상세코드'!A796, ", '", '4.상세코드'!B796, "', '", '4.상세코드'!C796, "', '", '4.상세코드'!D796, "',", IF(ISBLANK('4.상세코드'!E796), "NULL", CONCATENATE("'", '4.상세코드'!E796, "'")), ",", IF(ISBLANK('4.상세코드'!F796), "NULL", CONCATENATE("'", '4.상세코드'!F796, "'")), ",", '4.상세코드'!G796, ", '", '4.상세코드'!H796, "', '", '4.상세코드'!I796, "'", 상세SQL!C789)</f>
        <v>INSERT INTO SM_COMM_D (biz_seq, comm_h_cd, comm_d_cd, comm_d_nm, ref_h_cd, ref_d_cd, disp_no, disp_yn, use_yn, reg_id, reg_dt) VALUES (1, 'IF_TYPE_CD', 'PROC', '처리',NULL,NULL,2, 'Y', 'Y', 'administrator', getDate());</v>
      </c>
      <c r="B789" s="14" t="s">
        <v>1684</v>
      </c>
      <c r="C789" s="14" t="s">
        <v>1711</v>
      </c>
    </row>
    <row r="790" spans="1:3">
      <c r="A790" s="14" t="str">
        <f>CONCATENATE(B790, '4.상세코드'!A797, ", '", '4.상세코드'!B797, "', '", '4.상세코드'!C797, "', '", '4.상세코드'!D797, "',", IF(ISBLANK('4.상세코드'!E797), "NULL", CONCATENATE("'", '4.상세코드'!E797, "'")), ",", IF(ISBLANK('4.상세코드'!F797), "NULL", CONCATENATE("'", '4.상세코드'!F797, "'")), ",", '4.상세코드'!G797, ", '", '4.상세코드'!H797, "', '", '4.상세코드'!I797, "'", 상세SQL!C790)</f>
        <v>INSERT INTO SM_COMM_D (biz_seq, comm_h_cd, comm_d_cd, comm_d_nm, ref_h_cd, ref_d_cd, disp_no, disp_yn, use_yn, reg_id, reg_dt) VALUES (1, 'IF_TYPE_CD', 'SCH', '조회',NULL,NULL,3, 'Y', 'Y', 'administrator', getDate());</v>
      </c>
      <c r="B790" s="14" t="s">
        <v>1684</v>
      </c>
      <c r="C790" s="14" t="s">
        <v>1711</v>
      </c>
    </row>
    <row r="791" spans="1:3">
      <c r="A791" s="14" t="str">
        <f>CONCATENATE(B791, '4.상세코드'!A798, ", '", '4.상세코드'!B798, "', '", '4.상세코드'!C798, "', '", '4.상세코드'!D798, "',", IF(ISBLANK('4.상세코드'!E798), "NULL", CONCATENATE("'", '4.상세코드'!E798, "'")), ",", IF(ISBLANK('4.상세코드'!F798), "NULL", CONCATENATE("'", '4.상세코드'!F798, "'")), ",", '4.상세코드'!G798, ", '", '4.상세코드'!H798, "', '", '4.상세코드'!I798, "'", 상세SQL!C791)</f>
        <v>INSERT INTO SM_COMM_D (biz_seq, comm_h_cd, comm_d_cd, comm_d_nm, ref_h_cd, ref_d_cd, disp_no, disp_yn, use_yn, reg_id, reg_dt) VALUES (1, 'IF_TYPE_CD', 'N', '기타',NULL,NULL,4, 'Y', 'Y', 'administrator', getDate());</v>
      </c>
      <c r="B791" s="14" t="s">
        <v>1684</v>
      </c>
      <c r="C791" s="14" t="s">
        <v>1711</v>
      </c>
    </row>
    <row r="792" spans="1:3">
      <c r="A792" s="14" t="str">
        <f>CONCATENATE(B792, '4.상세코드'!A799, ", '", '4.상세코드'!B799, "', '", '4.상세코드'!C799, "', '", '4.상세코드'!D799, "',", IF(ISBLANK('4.상세코드'!E799), "NULL", CONCATENATE("'", '4.상세코드'!E799, "'")), ",", IF(ISBLANK('4.상세코드'!F799), "NULL", CONCATENATE("'", '4.상세코드'!F799, "'")), ",", '4.상세코드'!G799, ", '", '4.상세코드'!H799, "', '", '4.상세코드'!I799, "'", 상세SQL!C792)</f>
        <v>INSERT INTO SM_COMM_D (biz_seq, comm_h_cd, comm_d_cd, comm_d_nm, ref_h_cd, ref_d_cd, disp_no, disp_yn, use_yn, reg_id, reg_dt) VALUES (1, 'SET_TYPE_CD', 'ST01', '세트작업',NULL,NULL,1, 'Y', 'Y', 'administrator', getDate());</v>
      </c>
      <c r="B792" s="14" t="s">
        <v>1684</v>
      </c>
      <c r="C792" s="14" t="s">
        <v>1711</v>
      </c>
    </row>
    <row r="793" spans="1:3">
      <c r="A793" s="14" t="str">
        <f>CONCATENATE(B793, '4.상세코드'!A800, ", '", '4.상세코드'!B800, "', '", '4.상세코드'!C800, "', '", '4.상세코드'!D800, "',", IF(ISBLANK('4.상세코드'!E800), "NULL", CONCATENATE("'", '4.상세코드'!E800, "'")), ",", IF(ISBLANK('4.상세코드'!F800), "NULL", CONCATENATE("'", '4.상세코드'!F800, "'")), ",", '4.상세코드'!G800, ", '", '4.상세코드'!H800, "', '", '4.상세코드'!I800, "'", 상세SQL!C793)</f>
        <v>INSERT INTO SM_COMM_D (biz_seq, comm_h_cd, comm_d_cd, comm_d_nm, ref_h_cd, ref_d_cd, disp_no, disp_yn, use_yn, reg_id, reg_dt) VALUES (1, 'SET_STS_CD', '11', '예정',NULL,NULL,1, 'Y', 'Y', 'administrator', getDate());</v>
      </c>
      <c r="B793" s="14" t="s">
        <v>1684</v>
      </c>
      <c r="C793" s="14" t="s">
        <v>1711</v>
      </c>
    </row>
    <row r="794" spans="1:3">
      <c r="A794" s="14" t="str">
        <f>CONCATENATE(B794, '4.상세코드'!A801, ", '", '4.상세코드'!B801, "', '", '4.상세코드'!C801, "', '", '4.상세코드'!D801, "',", IF(ISBLANK('4.상세코드'!E801), "NULL", CONCATENATE("'", '4.상세코드'!E801, "'")), ",", IF(ISBLANK('4.상세코드'!F801), "NULL", CONCATENATE("'", '4.상세코드'!F801, "'")), ",", '4.상세코드'!G801, ", '", '4.상세코드'!H801, "', '", '4.상세코드'!I801, "'", 상세SQL!C794)</f>
        <v>INSERT INTO SM_COMM_D (biz_seq, comm_h_cd, comm_d_cd, comm_d_nm, ref_h_cd, ref_d_cd, disp_no, disp_yn, use_yn, reg_id, reg_dt) VALUES (1, 'SET_STS_CD', '55', '진행중',NULL,NULL,2, 'Y', 'Y', 'administrator', getDate());</v>
      </c>
      <c r="B794" s="14" t="s">
        <v>1684</v>
      </c>
      <c r="C794" s="14" t="s">
        <v>1711</v>
      </c>
    </row>
    <row r="795" spans="1:3">
      <c r="A795" s="14" t="str">
        <f>CONCATENATE(B795, '4.상세코드'!A802, ", '", '4.상세코드'!B802, "', '", '4.상세코드'!C802, "', '", '4.상세코드'!D802, "',", IF(ISBLANK('4.상세코드'!E802), "NULL", CONCATENATE("'", '4.상세코드'!E802, "'")), ",", IF(ISBLANK('4.상세코드'!F802), "NULL", CONCATENATE("'", '4.상세코드'!F802, "'")), ",", '4.상세코드'!G802, ", '", '4.상세코드'!H802, "', '", '4.상세코드'!I802, "'", 상세SQL!C795)</f>
        <v>INSERT INTO SM_COMM_D (biz_seq, comm_h_cd, comm_d_cd, comm_d_nm, ref_h_cd, ref_d_cd, disp_no, disp_yn, use_yn, reg_id, reg_dt) VALUES (1, 'SET_STS_CD', '77', '완료',NULL,NULL,3, 'Y', 'Y', 'administrator', getDate());</v>
      </c>
      <c r="B795" s="14" t="s">
        <v>1684</v>
      </c>
      <c r="C795" s="14" t="s">
        <v>1711</v>
      </c>
    </row>
    <row r="796" spans="1:3">
      <c r="A796" s="14" t="str">
        <f>CONCATENATE(B796, '4.상세코드'!A803, ", '", '4.상세코드'!B803, "', '", '4.상세코드'!C803, "', '", '4.상세코드'!D803, "',", IF(ISBLANK('4.상세코드'!E803), "NULL", CONCATENATE("'", '4.상세코드'!E803, "'")), ",", IF(ISBLANK('4.상세코드'!F803), "NULL", CONCATENATE("'", '4.상세코드'!F803, "'")), ",", '4.상세코드'!G803, ", '", '4.상세코드'!H803, "', '", '4.상세코드'!I803, "'", 상세SQL!C796)</f>
        <v>INSERT INTO SM_COMM_D (biz_seq, comm_h_cd, comm_d_cd, comm_d_nm, ref_h_cd, ref_d_cd, disp_no, disp_yn, use_yn, reg_id, reg_dt) VALUES (1, 'SET_YN', 'Y', '세트품목',NULL,NULL,1, 'Y', 'Y', 'administrator', getDate());</v>
      </c>
      <c r="B796" s="14" t="s">
        <v>1684</v>
      </c>
      <c r="C796" s="14" t="s">
        <v>1711</v>
      </c>
    </row>
    <row r="797" spans="1:3">
      <c r="A797" s="14" t="str">
        <f>CONCATENATE(B797, '4.상세코드'!A804, ", '", '4.상세코드'!B804, "', '", '4.상세코드'!C804, "', '", '4.상세코드'!D804, "',", IF(ISBLANK('4.상세코드'!E804), "NULL", CONCATENATE("'", '4.상세코드'!E804, "'")), ",", IF(ISBLANK('4.상세코드'!F804), "NULL", CONCATENATE("'", '4.상세코드'!F804, "'")), ",", '4.상세코드'!G804, ", '", '4.상세코드'!H804, "', '", '4.상세코드'!I804, "'", 상세SQL!C797)</f>
        <v>INSERT INTO SM_COMM_D (biz_seq, comm_h_cd, comm_d_cd, comm_d_nm, ref_h_cd, ref_d_cd, disp_no, disp_yn, use_yn, reg_id, reg_dt) VALUES (1, 'SET_YN', 'N', '구성품목',NULL,NULL,2, 'Y', 'Y', 'administrator', getDate());</v>
      </c>
      <c r="B797" s="14" t="s">
        <v>1684</v>
      </c>
      <c r="C797" s="14" t="s">
        <v>1711</v>
      </c>
    </row>
    <row r="798" spans="1:3">
      <c r="A798" s="14" t="str">
        <f>CONCATENATE(B798, '4.상세코드'!A805, ", '", '4.상세코드'!B805, "', '", '4.상세코드'!C805, "', '", '4.상세코드'!D805, "',", IF(ISBLANK('4.상세코드'!E805), "NULL", CONCATENATE("'", '4.상세코드'!E805, "'")), ",", IF(ISBLANK('4.상세코드'!F805), "NULL", CONCATENATE("'", '4.상세코드'!F805, "'")), ",", '4.상세코드'!G805, ", '", '4.상세코드'!H805, "', '", '4.상세코드'!I805, "'", 상세SQL!C798)</f>
        <v>INSERT INTO SM_COMM_D (biz_seq, comm_h_cd, comm_d_cd, comm_d_nm, ref_h_cd, ref_d_cd, disp_no, disp_yn, use_yn, reg_id, reg_dt) VALUES (1, 'SET_PROD_STS_CD', '11', '예정',NULL,NULL,1, 'Y', 'Y', 'administrator', getDate());</v>
      </c>
      <c r="B798" s="14" t="s">
        <v>1684</v>
      </c>
      <c r="C798" s="14" t="s">
        <v>1711</v>
      </c>
    </row>
    <row r="799" spans="1:3">
      <c r="A799" s="14" t="str">
        <f>CONCATENATE(B799, '4.상세코드'!A806, ", '", '4.상세코드'!B806, "', '", '4.상세코드'!C806, "', '", '4.상세코드'!D806, "',", IF(ISBLANK('4.상세코드'!E806), "NULL", CONCATENATE("'", '4.상세코드'!E806, "'")), ",", IF(ISBLANK('4.상세코드'!F806), "NULL", CONCATENATE("'", '4.상세코드'!F806, "'")), ",", '4.상세코드'!G806, ", '", '4.상세코드'!H806, "', '", '4.상세코드'!I806, "'", 상세SQL!C799)</f>
        <v>INSERT INTO SM_COMM_D (biz_seq, comm_h_cd, comm_d_cd, comm_d_nm, ref_h_cd, ref_d_cd, disp_no, disp_yn, use_yn, reg_id, reg_dt) VALUES (1, 'SET_PROD_STS_CD', '55', '진행중',NULL,NULL,2, 'Y', 'Y', 'administrator', getDate());</v>
      </c>
      <c r="B799" s="14" t="s">
        <v>1684</v>
      </c>
      <c r="C799" s="14" t="s">
        <v>1711</v>
      </c>
    </row>
    <row r="800" spans="1:3">
      <c r="A800" s="14" t="str">
        <f>CONCATENATE(B800, '4.상세코드'!A807, ", '", '4.상세코드'!B807, "', '", '4.상세코드'!C807, "', '", '4.상세코드'!D807, "',", IF(ISBLANK('4.상세코드'!E807), "NULL", CONCATENATE("'", '4.상세코드'!E807, "'")), ",", IF(ISBLANK('4.상세코드'!F807), "NULL", CONCATENATE("'", '4.상세코드'!F807, "'")), ",", '4.상세코드'!G807, ", '", '4.상세코드'!H807, "', '", '4.상세코드'!I807, "'", 상세SQL!C800)</f>
        <v>INSERT INTO SM_COMM_D (biz_seq, comm_h_cd, comm_d_cd, comm_d_nm, ref_h_cd, ref_d_cd, disp_no, disp_yn, use_yn, reg_id, reg_dt) VALUES (1, 'SET_PROD_STS_CD', '77', '완료',NULL,NULL,3, 'Y', 'Y', 'administrator', getDate());</v>
      </c>
      <c r="B800" s="14" t="s">
        <v>1684</v>
      </c>
      <c r="C800" s="14" t="s">
        <v>1711</v>
      </c>
    </row>
    <row r="801" spans="1:3">
      <c r="A801" s="14" t="str">
        <f>CONCATENATE(B801, '4.상세코드'!A808, ", '", '4.상세코드'!B808, "', '", '4.상세코드'!C808, "', '", '4.상세코드'!D808, "',", IF(ISBLANK('4.상세코드'!E808), "NULL", CONCATENATE("'", '4.상세코드'!E808, "'")), ",", IF(ISBLANK('4.상세코드'!F808), "NULL", CONCATENATE("'", '4.상세코드'!F808, "'")), ",", '4.상세코드'!G808, ", '", '4.상세코드'!H808, "', '", '4.상세코드'!I808, "'", 상세SQL!C801)</f>
        <v>INSERT INTO SM_COMM_D (biz_seq, comm_h_cd, comm_d_cd, comm_d_nm, ref_h_cd, ref_d_cd, disp_no, disp_yn, use_yn, reg_id, reg_dt) VALUES (1, 'TRN_TYPE_CD', '1', '직배',NULL,NULL,1, 'Y', 'Y', 'administrator', getDate());</v>
      </c>
      <c r="B801" s="14" t="s">
        <v>1684</v>
      </c>
      <c r="C801" s="14" t="s">
        <v>1711</v>
      </c>
    </row>
    <row r="802" spans="1:3">
      <c r="A802" s="14" t="str">
        <f>CONCATENATE(B802, '4.상세코드'!A809, ", '", '4.상세코드'!B809, "', '", '4.상세코드'!C809, "', '", '4.상세코드'!D809, "',", IF(ISBLANK('4.상세코드'!E809), "NULL", CONCATENATE("'", '4.상세코드'!E809, "'")), ",", IF(ISBLANK('4.상세코드'!F809), "NULL", CONCATENATE("'", '4.상세코드'!F809, "'")), ",", '4.상세코드'!G809, ", '", '4.상세코드'!H809, "', '", '4.상세코드'!I809, "'", 상세SQL!C802)</f>
        <v>INSERT INTO SM_COMM_D (biz_seq, comm_h_cd, comm_d_cd, comm_d_nm, ref_h_cd, ref_d_cd, disp_no, disp_yn, use_yn, reg_id, reg_dt) VALUES (1, 'TRN_TYPE_CD', '2', '택배(B)',NULL,NULL,2, 'Y', 'Y', 'administrator', getDate());</v>
      </c>
      <c r="B802" s="14" t="s">
        <v>1684</v>
      </c>
      <c r="C802" s="14" t="s">
        <v>1711</v>
      </c>
    </row>
    <row r="803" spans="1:3">
      <c r="A803" s="14" t="str">
        <f>CONCATENATE(B803, '4.상세코드'!A810, ", '", '4.상세코드'!B810, "', '", '4.상세코드'!C810, "', '", '4.상세코드'!D810, "',", IF(ISBLANK('4.상세코드'!E810), "NULL", CONCATENATE("'", '4.상세코드'!E810, "'")), ",", IF(ISBLANK('4.상세코드'!F810), "NULL", CONCATENATE("'", '4.상세코드'!F810, "'")), ",", '4.상세코드'!G810, ", '", '4.상세코드'!H810, "', '", '4.상세코드'!I810, "'", 상세SQL!C803)</f>
        <v>INSERT INTO SM_COMM_D (biz_seq, comm_h_cd, comm_d_cd, comm_d_nm, ref_h_cd, ref_d_cd, disp_no, disp_yn, use_yn, reg_id, reg_dt) VALUES (1, 'TRN_TYPE_CD', '3', '택배(C)',NULL,NULL,3, 'Y', 'Y', 'administrator', getDate());</v>
      </c>
      <c r="B803" s="14" t="s">
        <v>1684</v>
      </c>
      <c r="C803" s="14" t="s">
        <v>1711</v>
      </c>
    </row>
    <row r="804" spans="1:3">
      <c r="A804" s="14" t="str">
        <f>CONCATENATE(B804, '4.상세코드'!A811, ", '", '4.상세코드'!B811, "', '", '4.상세코드'!C811, "', '", '4.상세코드'!D811, "',", IF(ISBLANK('4.상세코드'!E811), "NULL", CONCATENATE("'", '4.상세코드'!E811, "'")), ",", IF(ISBLANK('4.상세코드'!F811), "NULL", CONCATENATE("'", '4.상세코드'!F811, "'")), ",", '4.상세코드'!G811, ", '", '4.상세코드'!H811, "', '", '4.상세코드'!I811, "'", 상세SQL!C804)</f>
        <v>INSERT INTO SM_COMM_D (biz_seq, comm_h_cd, comm_d_cd, comm_d_nm, ref_h_cd, ref_d_cd, disp_no, disp_yn, use_yn, reg_id, reg_dt) VALUES (1, 'TRN_TYPE_CD', '4', '용차',NULL,NULL,4, 'Y', 'Y', 'administrator', getDate());</v>
      </c>
      <c r="B804" s="14" t="s">
        <v>1684</v>
      </c>
      <c r="C804" s="14" t="s">
        <v>1711</v>
      </c>
    </row>
    <row r="805" spans="1:3">
      <c r="A805" s="14" t="str">
        <f>CONCATENATE(B805, '4.상세코드'!A812, ", '", '4.상세코드'!B812, "', '", '4.상세코드'!C812, "', '", '4.상세코드'!D812, "',", IF(ISBLANK('4.상세코드'!E812), "NULL", CONCATENATE("'", '4.상세코드'!E812, "'")), ",", IF(ISBLANK('4.상세코드'!F812), "NULL", CONCATENATE("'", '4.상세코드'!F812, "'")), ",", '4.상세코드'!G812, ", '", '4.상세코드'!H812, "', '", '4.상세코드'!I812, "'", 상세SQL!C805)</f>
        <v>INSERT INTO SM_COMM_D (biz_seq, comm_h_cd, comm_d_cd, comm_d_nm, ref_h_cd, ref_d_cd, disp_no, disp_yn, use_yn, reg_id, reg_dt) VALUES (1, 'TRN_TYPE_CD', '5', '픽업',NULL,NULL,5, 'Y', 'Y', 'administrator', getDate());</v>
      </c>
      <c r="B805" s="14" t="s">
        <v>1684</v>
      </c>
      <c r="C805" s="14" t="s">
        <v>1711</v>
      </c>
    </row>
    <row r="806" spans="1:3">
      <c r="A806" s="14" t="str">
        <f>CONCATENATE(B806, '4.상세코드'!A813, ", '", '4.상세코드'!B813, "', '", '4.상세코드'!C813, "', '", '4.상세코드'!D813, "',", IF(ISBLANK('4.상세코드'!E813), "NULL", CONCATENATE("'", '4.상세코드'!E813, "'")), ",", IF(ISBLANK('4.상세코드'!F813), "NULL", CONCATENATE("'", '4.상세코드'!F813, "'")), ",", '4.상세코드'!G813, ", '", '4.상세코드'!H813, "', '", '4.상세코드'!I813, "'", 상세SQL!C806)</f>
        <v>INSERT INTO SM_COMM_D (biz_seq, comm_h_cd, comm_d_cd, comm_d_nm, ref_h_cd, ref_d_cd, disp_no, disp_yn, use_yn, reg_id, reg_dt) VALUES (1, 'TRN_TYPE_CD', '6', '3자물류-두로',NULL,NULL,6, 'Y', 'Y', 'administrator', getDate());</v>
      </c>
      <c r="B806" s="14" t="s">
        <v>1684</v>
      </c>
      <c r="C806" s="14" t="s">
        <v>1711</v>
      </c>
    </row>
    <row r="807" spans="1:3">
      <c r="A807" s="14" t="str">
        <f>CONCATENATE(B807, '4.상세코드'!A814, ", '", '4.상세코드'!B814, "', '", '4.상세코드'!C814, "', '", '4.상세코드'!D814, "',", IF(ISBLANK('4.상세코드'!E814), "NULL", CONCATENATE("'", '4.상세코드'!E814, "'")), ",", IF(ISBLANK('4.상세코드'!F814), "NULL", CONCATENATE("'", '4.상세코드'!F814, "'")), ",", '4.상세코드'!G814, ", '", '4.상세코드'!H814, "', '", '4.상세코드'!I814, "'", 상세SQL!C807)</f>
        <v>INSERT INTO SM_COMM_D (biz_seq, comm_h_cd, comm_d_cd, comm_d_nm, ref_h_cd, ref_d_cd, disp_no, disp_yn, use_yn, reg_id, reg_dt) VALUES (1, 'TRN_TYPE_CD', '7', '3자물류-해광',NULL,NULL,7, 'Y', 'Y', 'administrator', getDate());</v>
      </c>
      <c r="B807" s="14" t="s">
        <v>1684</v>
      </c>
      <c r="C807" s="14" t="s">
        <v>1711</v>
      </c>
    </row>
    <row r="808" spans="1:3">
      <c r="A808" s="14" t="str">
        <f>CONCATENATE(B808, '4.상세코드'!A815, ", '", '4.상세코드'!B815, "', '", '4.상세코드'!C815, "', '", '4.상세코드'!D815, "',", IF(ISBLANK('4.상세코드'!E815), "NULL", CONCATENATE("'", '4.상세코드'!E815, "'")), ",", IF(ISBLANK('4.상세코드'!F815), "NULL", CONCATENATE("'", '4.상세코드'!F815, "'")), ",", '4.상세코드'!G815, ", '", '4.상세코드'!H815, "', '", '4.상세코드'!I815, "'", 상세SQL!C808)</f>
        <v>INSERT INTO SM_COMM_D (biz_seq, comm_h_cd, comm_d_cd, comm_d_nm, ref_h_cd, ref_d_cd, disp_no, disp_yn, use_yn, reg_id, reg_dt) VALUES (1, 'TRN_TYPE_CD', '8', '3자물류-기타',NULL,NULL,8, 'Y', 'Y', 'administrator', getDate());</v>
      </c>
      <c r="B808" s="14" t="s">
        <v>1684</v>
      </c>
      <c r="C808" s="14" t="s">
        <v>1711</v>
      </c>
    </row>
    <row r="809" spans="1:3">
      <c r="A809" s="14" t="str">
        <f>CONCATENATE(B809, '4.상세코드'!A816, ", '", '4.상세코드'!B816, "', '", '4.상세코드'!C816, "', '", '4.상세코드'!D816, "',", IF(ISBLANK('4.상세코드'!E816), "NULL", CONCATENATE("'", '4.상세코드'!E816, "'")), ",", IF(ISBLANK('4.상세코드'!F816), "NULL", CONCATENATE("'", '4.상세코드'!F816, "'")), ",", '4.상세코드'!G816, ", '", '4.상세코드'!H816, "', '", '4.상세코드'!I816, "'", 상세SQL!C809)</f>
        <v>INSERT INTO SM_COMM_D (biz_seq, comm_h_cd, comm_d_cd, comm_d_nm, ref_h_cd, ref_d_cd, disp_no, disp_yn, use_yn, reg_id, reg_dt) VALUES (1, 'TRN_TYPE_CD', '9', '없음',NULL,NULL,9, 'Y', 'Y', 'administrator', getDate());</v>
      </c>
      <c r="B809" s="14" t="s">
        <v>1684</v>
      </c>
      <c r="C809" s="14" t="s">
        <v>1711</v>
      </c>
    </row>
    <row r="810" spans="1:3">
      <c r="A810" s="14" t="str">
        <f>CONCATENATE(B810, '4.상세코드'!A817, ", '", '4.상세코드'!B817, "', '", '4.상세코드'!C817, "', '", '4.상세코드'!D817, "',", IF(ISBLANK('4.상세코드'!E817), "NULL", CONCATENATE("'", '4.상세코드'!E817, "'")), ",", IF(ISBLANK('4.상세코드'!F817), "NULL", CONCATENATE("'", '4.상세코드'!F817, "'")), ",", '4.상세코드'!G817, ", '", '4.상세코드'!H817, "', '", '4.상세코드'!I817, "'", 상세SQL!C810)</f>
        <v>INSERT INTO SM_COMM_D (biz_seq, comm_h_cd, comm_d_cd, comm_d_nm, ref_h_cd, ref_d_cd, disp_no, disp_yn, use_yn, reg_id, reg_dt) VALUES (1, 'SC_TYPE_CD', 'SC01', 'SKU변경',NULL,NULL,1, 'Y', 'Y', 'administrator', getDate());</v>
      </c>
      <c r="B810" s="14" t="s">
        <v>1684</v>
      </c>
      <c r="C810" s="14" t="s">
        <v>1711</v>
      </c>
    </row>
    <row r="811" spans="1:3">
      <c r="A811" s="14" t="str">
        <f>CONCATENATE(B811, '4.상세코드'!A818, ", '", '4.상세코드'!B818, "', '", '4.상세코드'!C818, "', '", '4.상세코드'!D818, "',", IF(ISBLANK('4.상세코드'!E818), "NULL", CONCATENATE("'", '4.상세코드'!E818, "'")), ",", IF(ISBLANK('4.상세코드'!F818), "NULL", CONCATENATE("'", '4.상세코드'!F818, "'")), ",", '4.상세코드'!G818, ", '", '4.상세코드'!H818, "', '", '4.상세코드'!I818, "'", 상세SQL!C811)</f>
        <v>INSERT INTO SM_COMM_D (biz_seq, comm_h_cd, comm_d_cd, comm_d_nm, ref_h_cd, ref_d_cd, disp_no, disp_yn, use_yn, reg_id, reg_dt) VALUES (2, 'DEL_YN', 'Y', '삭제',NULL,NULL,1, 'Y', 'Y', 'administrator', getDate());</v>
      </c>
      <c r="B811" s="14" t="s">
        <v>1684</v>
      </c>
      <c r="C811" s="14" t="s">
        <v>1711</v>
      </c>
    </row>
    <row r="812" spans="1:3">
      <c r="A812" s="14" t="str">
        <f>CONCATENATE(B812, '4.상세코드'!A819, ", '", '4.상세코드'!B819, "', '", '4.상세코드'!C819, "', '", '4.상세코드'!D819, "',", IF(ISBLANK('4.상세코드'!E819), "NULL", CONCATENATE("'", '4.상세코드'!E819, "'")), ",", IF(ISBLANK('4.상세코드'!F819), "NULL", CONCATENATE("'", '4.상세코드'!F819, "'")), ",", '4.상세코드'!G819, ", '", '4.상세코드'!H819, "', '", '4.상세코드'!I819, "'", 상세SQL!C812)</f>
        <v>INSERT INTO SM_COMM_D (biz_seq, comm_h_cd, comm_d_cd, comm_d_nm, ref_h_cd, ref_d_cd, disp_no, disp_yn, use_yn, reg_id, reg_dt) VALUES (2, 'DEL_YN', 'N', '미삭제',NULL,NULL,2, 'Y', 'Y', 'administrator', getDate());</v>
      </c>
      <c r="B812" s="14" t="s">
        <v>1684</v>
      </c>
      <c r="C812" s="14" t="s">
        <v>1711</v>
      </c>
    </row>
    <row r="813" spans="1:3">
      <c r="A813" s="14" t="str">
        <f>CONCATENATE(B813, '4.상세코드'!A820, ", '", '4.상세코드'!B820, "', '", '4.상세코드'!C820, "', '", '4.상세코드'!D820, "',", IF(ISBLANK('4.상세코드'!E820), "NULL", CONCATENATE("'", '4.상세코드'!E820, "'")), ",", IF(ISBLANK('4.상세코드'!F820), "NULL", CONCATENATE("'", '4.상세코드'!F820, "'")), ",", '4.상세코드'!G820, ", '", '4.상세코드'!H820, "', '", '4.상세코드'!I820, "'", 상세SQL!C813)</f>
        <v>INSERT INTO SM_COMM_D (biz_seq, comm_h_cd, comm_d_cd, comm_d_nm, ref_h_cd, ref_d_cd, disp_no, disp_yn, use_yn, reg_id, reg_dt) VALUES (2, 'USE_YN', 'Y', '사용',NULL,NULL,1, 'Y', 'Y', 'administrator', getDate());</v>
      </c>
      <c r="B813" s="14" t="s">
        <v>1684</v>
      </c>
      <c r="C813" s="14" t="s">
        <v>1711</v>
      </c>
    </row>
    <row r="814" spans="1:3">
      <c r="A814" s="14" t="str">
        <f>CONCATENATE(B814, '4.상세코드'!A821, ", '", '4.상세코드'!B821, "', '", '4.상세코드'!C821, "', '", '4.상세코드'!D821, "',", IF(ISBLANK('4.상세코드'!E821), "NULL", CONCATENATE("'", '4.상세코드'!E821, "'")), ",", IF(ISBLANK('4.상세코드'!F821), "NULL", CONCATENATE("'", '4.상세코드'!F821, "'")), ",", '4.상세코드'!G821, ", '", '4.상세코드'!H821, "', '", '4.상세코드'!I821, "'", 상세SQL!C814)</f>
        <v>INSERT INTO SM_COMM_D (biz_seq, comm_h_cd, comm_d_cd, comm_d_nm, ref_h_cd, ref_d_cd, disp_no, disp_yn, use_yn, reg_id, reg_dt) VALUES (2, 'USE_YN', 'N', '미사용',NULL,NULL,2, 'Y', 'Y', 'administrator', getDate());</v>
      </c>
      <c r="B814" s="14" t="s">
        <v>1709</v>
      </c>
      <c r="C814" s="14" t="s">
        <v>1711</v>
      </c>
    </row>
    <row r="815" spans="1:3">
      <c r="A815" s="14" t="str">
        <f>CONCATENATE(B815, '4.상세코드'!A822, ", '", '4.상세코드'!B822, "', '", '4.상세코드'!C822, "', '", '4.상세코드'!D822, "',", IF(ISBLANK('4.상세코드'!E822), "NULL", CONCATENATE("'", '4.상세코드'!E822, "'")), ",", IF(ISBLANK('4.상세코드'!F822), "NULL", CONCATENATE("'", '4.상세코드'!F822, "'")), ",", '4.상세코드'!G822, ", '", '4.상세코드'!H822, "', '", '4.상세코드'!I822, "'", 상세SQL!C815)</f>
        <v>INSERT INTO SM_COMM_D (biz_seq, comm_h_cd, comm_d_cd, comm_d_nm, ref_h_cd, ref_d_cd, disp_no, disp_yn, use_yn, reg_id, reg_dt) VALUES (2, 'ERP_WH_CD', 'AA100', '기흥물류',NULL,NULL,1, 'Y', 'Y', 'administrator', getDate());</v>
      </c>
      <c r="B815" s="14" t="s">
        <v>1709</v>
      </c>
      <c r="C815" s="14" t="s">
        <v>1711</v>
      </c>
    </row>
    <row r="816" spans="1:3">
      <c r="A816" s="14" t="str">
        <f>CONCATENATE(B816, '4.상세코드'!A823, ", '", '4.상세코드'!B823, "', '", '4.상세코드'!C823, "', '", '4.상세코드'!D823, "',", IF(ISBLANK('4.상세코드'!E823), "NULL", CONCATENATE("'", '4.상세코드'!E823, "'")), ",", IF(ISBLANK('4.상세코드'!F823), "NULL", CONCATENATE("'", '4.상세코드'!F823, "'")), ",", '4.상세코드'!G823, ", '", '4.상세코드'!H823, "', '", '4.상세코드'!I823, "'", 상세SQL!C816)</f>
        <v>INSERT INTO SM_COMM_D (biz_seq, comm_h_cd, comm_d_cd, comm_d_nm, ref_h_cd, ref_d_cd, disp_no, disp_yn, use_yn, reg_id, reg_dt) VALUES (2, 'ERP_WH_CD', 'AA110', '기흥_기증',NULL,NULL,2, 'Y', 'Y', 'administrator', getDate());</v>
      </c>
      <c r="B816" s="14" t="s">
        <v>1709</v>
      </c>
      <c r="C816" s="14" t="s">
        <v>1711</v>
      </c>
    </row>
    <row r="817" spans="1:3">
      <c r="A817" s="14" t="str">
        <f>CONCATENATE(B817, '4.상세코드'!A824, ", '", '4.상세코드'!B824, "', '", '4.상세코드'!C824, "', '", '4.상세코드'!D824, "',", IF(ISBLANK('4.상세코드'!E824), "NULL", CONCATENATE("'", '4.상세코드'!E824, "'")), ",", IF(ISBLANK('4.상세코드'!F824), "NULL", CONCATENATE("'", '4.상세코드'!F824, "'")), ",", '4.상세코드'!G824, ", '", '4.상세코드'!H824, "', '", '4.상세코드'!I824, "'", 상세SQL!C817)</f>
        <v>INSERT INTO SM_COMM_D (biz_seq, comm_h_cd, comm_d_cd, comm_d_nm, ref_h_cd, ref_d_cd, disp_no, disp_yn, use_yn, reg_id, reg_dt) VALUES (2, 'ERP_WH_CD', 'AA120', '기흥_반품',NULL,NULL,3, 'Y', 'Y', 'administrator', getDate());</v>
      </c>
      <c r="B817" s="14" t="s">
        <v>1709</v>
      </c>
      <c r="C817" s="14" t="s">
        <v>1711</v>
      </c>
    </row>
    <row r="818" spans="1:3">
      <c r="A818" s="14" t="str">
        <f>CONCATENATE(B818, '4.상세코드'!A825, ", '", '4.상세코드'!B825, "', '", '4.상세코드'!C825, "', '", '4.상세코드'!D825, "',", IF(ISBLANK('4.상세코드'!E825), "NULL", CONCATENATE("'", '4.상세코드'!E825, "'")), ",", IF(ISBLANK('4.상세코드'!F825), "NULL", CONCATENATE("'", '4.상세코드'!F825, "'")), ",", '4.상세코드'!G825, ", '", '4.상세코드'!H825, "', '", '4.상세코드'!I825, "'", 상세SQL!C818)</f>
        <v>INSERT INTO SM_COMM_D (biz_seq, comm_h_cd, comm_d_cd, comm_d_nm, ref_h_cd, ref_d_cd, disp_no, disp_yn, use_yn, reg_id, reg_dt) VALUES (2, 'ERP_WH_CD', 'AA200', '용인물류',NULL,NULL,4, 'Y', 'Y', 'administrator', getDate());</v>
      </c>
      <c r="B818" s="14" t="s">
        <v>1709</v>
      </c>
      <c r="C818" s="14" t="s">
        <v>1711</v>
      </c>
    </row>
    <row r="819" spans="1:3">
      <c r="A819" s="14" t="str">
        <f>CONCATENATE(B819, '4.상세코드'!A826, ", '", '4.상세코드'!B826, "', '", '4.상세코드'!C826, "', '", '4.상세코드'!D826, "',", IF(ISBLANK('4.상세코드'!E826), "NULL", CONCATENATE("'", '4.상세코드'!E826, "'")), ",", IF(ISBLANK('4.상세코드'!F826), "NULL", CONCATENATE("'", '4.상세코드'!F826, "'")), ",", '4.상세코드'!G826, ", '", '4.상세코드'!H826, "', '", '4.상세코드'!I826, "'", 상세SQL!C819)</f>
        <v>INSERT INTO SM_COMM_D (biz_seq, comm_h_cd, comm_d_cd, comm_d_nm, ref_h_cd, ref_d_cd, disp_no, disp_yn, use_yn, reg_id, reg_dt) VALUES (2, 'ERP_WH_CD', 'AA210', '용인_기증',NULL,NULL,5, 'Y', 'Y', 'administrator', getDate());</v>
      </c>
      <c r="B819" s="14" t="s">
        <v>1709</v>
      </c>
      <c r="C819" s="14" t="s">
        <v>1711</v>
      </c>
    </row>
    <row r="820" spans="1:3">
      <c r="A820" s="14" t="str">
        <f>CONCATENATE(B820, '4.상세코드'!A827, ", '", '4.상세코드'!B827, "', '", '4.상세코드'!C827, "', '", '4.상세코드'!D827, "',", IF(ISBLANK('4.상세코드'!E827), "NULL", CONCATENATE("'", '4.상세코드'!E827, "'")), ",", IF(ISBLANK('4.상세코드'!F827), "NULL", CONCATENATE("'", '4.상세코드'!F827, "'")), ",", '4.상세코드'!G827, ", '", '4.상세코드'!H827, "', '", '4.상세코드'!I827, "'", 상세SQL!C820)</f>
        <v>INSERT INTO SM_COMM_D (biz_seq, comm_h_cd, comm_d_cd, comm_d_nm, ref_h_cd, ref_d_cd, disp_no, disp_yn, use_yn, reg_id, reg_dt) VALUES (2, 'ERP_WH_CD', 'AA220', '용인_반품',NULL,NULL,6, 'Y', 'Y', 'administrator', getDate());</v>
      </c>
      <c r="B820" s="14" t="s">
        <v>1709</v>
      </c>
      <c r="C820" s="14" t="s">
        <v>1711</v>
      </c>
    </row>
    <row r="821" spans="1:3">
      <c r="A821" s="14" t="str">
        <f>CONCATENATE(B821, '4.상세코드'!A828, ", '", '4.상세코드'!B828, "', '", '4.상세코드'!C828, "', '", '4.상세코드'!D828, "',", IF(ISBLANK('4.상세코드'!E828), "NULL", CONCATENATE("'", '4.상세코드'!E828, "'")), ",", IF(ISBLANK('4.상세코드'!F828), "NULL", CONCATENATE("'", '4.상세코드'!F828, "'")), ",", '4.상세코드'!G828, ", '", '4.상세코드'!H828, "', '", '4.상세코드'!I828, "'", 상세SQL!C821)</f>
        <v>INSERT INTO SM_COMM_D (biz_seq, comm_h_cd, comm_d_cd, comm_d_nm, ref_h_cd, ref_d_cd, disp_no, disp_yn, use_yn, reg_id, reg_dt) VALUES (2, 'ERP_WH_CD', 'CA100', '아미물류',NULL,NULL,7, 'Y', 'Y', 'administrator', getDate());</v>
      </c>
      <c r="B821" s="14" t="s">
        <v>1709</v>
      </c>
      <c r="C821" s="14" t="s">
        <v>1711</v>
      </c>
    </row>
    <row r="822" spans="1:3">
      <c r="A822" s="14" t="str">
        <f>CONCATENATE(B822, '4.상세코드'!A829, ", '", '4.상세코드'!B829, "', '", '4.상세코드'!C829, "', '", '4.상세코드'!D829, "',", IF(ISBLANK('4.상세코드'!E829), "NULL", CONCATENATE("'", '4.상세코드'!E829, "'")), ",", IF(ISBLANK('4.상세코드'!F829), "NULL", CONCATENATE("'", '4.상세코드'!F829, "'")), ",", '4.상세코드'!G829, ", '", '4.상세코드'!H829, "', '", '4.상세코드'!I829, "'", 상세SQL!C822)</f>
        <v>INSERT INTO SM_COMM_D (biz_seq, comm_h_cd, comm_d_cd, comm_d_nm, ref_h_cd, ref_d_cd, disp_no, disp_yn, use_yn, reg_id, reg_dt) VALUES (2, 'ERP_WH_CD', 'CA110', '아미물류_냉장',NULL,NULL,8, 'Y', 'Y', 'administrator', getDate());</v>
      </c>
      <c r="B822" s="14" t="s">
        <v>1709</v>
      </c>
      <c r="C822" s="14" t="s">
        <v>1711</v>
      </c>
    </row>
    <row r="823" spans="1:3">
      <c r="A823" s="14" t="str">
        <f>CONCATENATE(B823, '4.상세코드'!A830, ", '", '4.상세코드'!B830, "', '", '4.상세코드'!C830, "', '", '4.상세코드'!D830, "',", IF(ISBLANK('4.상세코드'!E830), "NULL", CONCATENATE("'", '4.상세코드'!E830, "'")), ",", IF(ISBLANK('4.상세코드'!F830), "NULL", CONCATENATE("'", '4.상세코드'!F830, "'")), ",", '4.상세코드'!G830, ", '", '4.상세코드'!H830, "', '", '4.상세코드'!I830, "'", 상세SQL!C823)</f>
        <v>INSERT INTO SM_COMM_D (biz_seq, comm_h_cd, comm_d_cd, comm_d_nm, ref_h_cd, ref_d_cd, disp_no, disp_yn, use_yn, reg_id, reg_dt) VALUES (2, 'ERP_WH_CD', 'CA120', '아미물류_내륙',NULL,NULL,9, 'Y', 'Y', 'administrator', getDate());</v>
      </c>
      <c r="B823" s="14" t="s">
        <v>1709</v>
      </c>
      <c r="C823" s="14" t="s">
        <v>1711</v>
      </c>
    </row>
    <row r="824" spans="1:3">
      <c r="A824" s="14" t="str">
        <f>CONCATENATE(B824, '4.상세코드'!A831, ", '", '4.상세코드'!B831, "', '", '4.상세코드'!C831, "', '", '4.상세코드'!D831, "',", IF(ISBLANK('4.상세코드'!E831), "NULL", CONCATENATE("'", '4.상세코드'!E831, "'")), ",", IF(ISBLANK('4.상세코드'!F831), "NULL", CONCATENATE("'", '4.상세코드'!F831, "'")), ",", '4.상세코드'!G831, ", '", '4.상세코드'!H831, "', '", '4.상세코드'!I831, "'", 상세SQL!C824)</f>
        <v>INSERT INTO SM_COMM_D (biz_seq, comm_h_cd, comm_d_cd, comm_d_nm, ref_h_cd, ref_d_cd, disp_no, disp_yn, use_yn, reg_id, reg_dt) VALUES (2, 'ERP_WH_CD', 'CA200', '인푸디스',NULL,NULL,10, 'Y', 'Y', 'administrator', getDate());</v>
      </c>
      <c r="B824" s="14" t="s">
        <v>1709</v>
      </c>
      <c r="C824" s="14" t="s">
        <v>1711</v>
      </c>
    </row>
    <row r="825" spans="1:3">
      <c r="A825" s="14" t="str">
        <f>CONCATENATE(B825, '4.상세코드'!A832, ", '", '4.상세코드'!B832, "', '", '4.상세코드'!C832, "', '", '4.상세코드'!D832, "',", IF(ISBLANK('4.상세코드'!E832), "NULL", CONCATENATE("'", '4.상세코드'!E832, "'")), ",", IF(ISBLANK('4.상세코드'!F832), "NULL", CONCATENATE("'", '4.상세코드'!F832, "'")), ",", '4.상세코드'!G832, ", '", '4.상세코드'!H832, "', '", '4.상세코드'!I832, "'", 상세SQL!C825)</f>
        <v>INSERT INTO SM_COMM_D (biz_seq, comm_h_cd, comm_d_cd, comm_d_nm, ref_h_cd, ref_d_cd, disp_no, disp_yn, use_yn, reg_id, reg_dt) VALUES (2, 'ERP_WH_CD', 'CA300', '천일물류_작업',NULL,NULL,11, 'Y', 'Y', 'administrator', getDate());</v>
      </c>
      <c r="B825" s="14" t="s">
        <v>1709</v>
      </c>
      <c r="C825" s="14" t="s">
        <v>1711</v>
      </c>
    </row>
    <row r="826" spans="1:3">
      <c r="A826" s="14" t="str">
        <f>CONCATENATE(B826, '4.상세코드'!A833, ", '", '4.상세코드'!B833, "', '", '4.상세코드'!C833, "', '", '4.상세코드'!D833, "',", IF(ISBLANK('4.상세코드'!E833), "NULL", CONCATENATE("'", '4.상세코드'!E833, "'")), ",", IF(ISBLANK('4.상세코드'!F833), "NULL", CONCATENATE("'", '4.상세코드'!F833, "'")), ",", '4.상세코드'!G833, ", '", '4.상세코드'!H833, "', '", '4.상세코드'!I833, "'", 상세SQL!C826)</f>
        <v>INSERT INTO SM_COMM_D (biz_seq, comm_h_cd, comm_d_cd, comm_d_nm, ref_h_cd, ref_d_cd, disp_no, disp_yn, use_yn, reg_id, reg_dt) VALUES (2, 'ERP_WH_CD', 'CA310', '천일물류',NULL,NULL,12, 'Y', 'Y', 'administrator', getDate());</v>
      </c>
      <c r="B826" s="14" t="s">
        <v>1709</v>
      </c>
      <c r="C826" s="14" t="s">
        <v>1711</v>
      </c>
    </row>
    <row r="827" spans="1:3">
      <c r="A827" s="14" t="str">
        <f>CONCATENATE(B827, '4.상세코드'!A834, ", '", '4.상세코드'!B834, "', '", '4.상세코드'!C834, "', '", '4.상세코드'!D834, "',", IF(ISBLANK('4.상세코드'!E834), "NULL", CONCATENATE("'", '4.상세코드'!E834, "'")), ",", IF(ISBLANK('4.상세코드'!F834), "NULL", CONCATENATE("'", '4.상세코드'!F834, "'")), ",", '4.상세코드'!G834, ", '", '4.상세코드'!H834, "', '", '4.상세코드'!I834, "'", 상세SQL!C827)</f>
        <v>INSERT INTO SM_COMM_D (biz_seq, comm_h_cd, comm_d_cd, comm_d_nm, ref_h_cd, ref_d_cd, disp_no, disp_yn, use_yn, reg_id, reg_dt) VALUES (2, 'ERP_WH_CD', 'CC100', '두로',NULL,NULL,13, 'Y', 'Y', 'administrator', getDate());</v>
      </c>
      <c r="B827" s="14" t="s">
        <v>1709</v>
      </c>
      <c r="C827" s="14" t="s">
        <v>1711</v>
      </c>
    </row>
    <row r="828" spans="1:3">
      <c r="A828" s="14" t="str">
        <f>CONCATENATE(B828, '4.상세코드'!A835, ", '", '4.상세코드'!B835, "', '", '4.상세코드'!C835, "', '", '4.상세코드'!D835, "',", IF(ISBLANK('4.상세코드'!E835), "NULL", CONCATENATE("'", '4.상세코드'!E835, "'")), ",", IF(ISBLANK('4.상세코드'!F835), "NULL", CONCATENATE("'", '4.상세코드'!F835, "'")), ",", '4.상세코드'!G835, ", '", '4.상세코드'!H835, "', '", '4.상세코드'!I835, "'", 상세SQL!C828)</f>
        <v>INSERT INTO SM_COMM_D (biz_seq, comm_h_cd, comm_d_cd, comm_d_nm, ref_h_cd, ref_d_cd, disp_no, disp_yn, use_yn, reg_id, reg_dt) VALUES (2, 'ERP_WH_CD', 'CC110', '두로_작업',NULL,NULL,14, 'Y', 'Y', 'administrator', getDate());</v>
      </c>
      <c r="B828" s="14" t="s">
        <v>1709</v>
      </c>
      <c r="C828" s="14" t="s">
        <v>1711</v>
      </c>
    </row>
    <row r="829" spans="1:3">
      <c r="A829" s="14" t="str">
        <f>CONCATENATE(B829, '4.상세코드'!A836, ", '", '4.상세코드'!B836, "', '", '4.상세코드'!C836, "', '", '4.상세코드'!D836, "',", IF(ISBLANK('4.상세코드'!E836), "NULL", CONCATENATE("'", '4.상세코드'!E836, "'")), ",", IF(ISBLANK('4.상세코드'!F836), "NULL", CONCATENATE("'", '4.상세코드'!F836, "'")), ",", '4.상세코드'!G836, ", '", '4.상세코드'!H836, "', '", '4.상세코드'!I836, "'", 상세SQL!C829)</f>
        <v>INSERT INTO SM_COMM_D (biz_seq, comm_h_cd, comm_d_cd, comm_d_nm, ref_h_cd, ref_d_cd, disp_no, disp_yn, use_yn, reg_id, reg_dt) VALUES (2, 'ERP_WH_CD', 'CC200', '해광',NULL,NULL,15, 'Y', 'Y', 'administrator', getDate());</v>
      </c>
      <c r="B829" s="14" t="s">
        <v>1709</v>
      </c>
      <c r="C829" s="14" t="s">
        <v>1711</v>
      </c>
    </row>
    <row r="830" spans="1:3">
      <c r="A830" s="14" t="str">
        <f>CONCATENATE(B830, '4.상세코드'!A837, ", '", '4.상세코드'!B837, "', '", '4.상세코드'!C837, "', '", '4.상세코드'!D837, "',", IF(ISBLANK('4.상세코드'!E837), "NULL", CONCATENATE("'", '4.상세코드'!E837, "'")), ",", IF(ISBLANK('4.상세코드'!F837), "NULL", CONCATENATE("'", '4.상세코드'!F837, "'")), ",", '4.상세코드'!G837, ", '", '4.상세코드'!H837, "', '", '4.상세코드'!I837, "'", 상세SQL!C830)</f>
        <v>INSERT INTO SM_COMM_D (biz_seq, comm_h_cd, comm_d_cd, comm_d_nm, ref_h_cd, ref_d_cd, disp_no, disp_yn, use_yn, reg_id, reg_dt) VALUES (2, 'ERP_WH_CD', 'ZA100', '부광무역',NULL,NULL,16, 'Y', 'Y', 'administrator', getDate());</v>
      </c>
      <c r="B830" s="14" t="s">
        <v>1709</v>
      </c>
      <c r="C830" s="14" t="s">
        <v>1711</v>
      </c>
    </row>
    <row r="831" spans="1:3">
      <c r="A831" s="14" t="str">
        <f>CONCATENATE(B831, '4.상세코드'!A838, ", '", '4.상세코드'!B838, "', '", '4.상세코드'!C838, "', '", '4.상세코드'!D838, "',", IF(ISBLANK('4.상세코드'!E838), "NULL", CONCATENATE("'", '4.상세코드'!E838, "'")), ",", IF(ISBLANK('4.상세코드'!F838), "NULL", CONCATENATE("'", '4.상세코드'!F838, "'")), ",", '4.상세코드'!G838, ", '", '4.상세코드'!H838, "', '", '4.상세코드'!I838, "'", 상세SQL!C831)</f>
        <v>INSERT INTO SM_COMM_D (biz_seq, comm_h_cd, comm_d_cd, comm_d_nm, ref_h_cd, ref_d_cd, disp_no, disp_yn, use_yn, reg_id, reg_dt) VALUES (2, 'DISP_QTY_CD', 'ALL', '전체표시',NULL,NULL,1, 'Y', 'Y', 'administrator', getDate());</v>
      </c>
      <c r="B831" s="14" t="s">
        <v>1709</v>
      </c>
      <c r="C831" s="14" t="s">
        <v>1711</v>
      </c>
    </row>
    <row r="832" spans="1:3">
      <c r="A832" s="14" t="str">
        <f>CONCATENATE(B832, '4.상세코드'!A839, ", '", '4.상세코드'!B839, "', '", '4.상세코드'!C839, "', '", '4.상세코드'!D839, "',", IF(ISBLANK('4.상세코드'!E839), "NULL", CONCATENATE("'", '4.상세코드'!E839, "'")), ",", IF(ISBLANK('4.상세코드'!F839), "NULL", CONCATENATE("'", '4.상세코드'!F839, "'")), ",", '4.상세코드'!G839, ", '", '4.상세코드'!H839, "', '", '4.상세코드'!I839, "'", 상세SQL!C832)</f>
        <v>INSERT INTO SM_COMM_D (biz_seq, comm_h_cd, comm_d_cd, comm_d_nm, ref_h_cd, ref_d_cd, disp_no, disp_yn, use_yn, reg_id, reg_dt) VALUES (2, 'DISP_QTY_CD', 'INV', '재고단위표시',NULL,NULL,2, 'Y', 'Y', 'administrator', getDate());</v>
      </c>
      <c r="B832" s="14" t="s">
        <v>1709</v>
      </c>
      <c r="C832" s="14" t="s">
        <v>1711</v>
      </c>
    </row>
    <row r="833" spans="1:3">
      <c r="A833" s="14" t="str">
        <f>CONCATENATE(B833, '4.상세코드'!A840, ", '", '4.상세코드'!B840, "', '", '4.상세코드'!C840, "', '", '4.상세코드'!D840, "',", IF(ISBLANK('4.상세코드'!E840), "NULL", CONCATENATE("'", '4.상세코드'!E840, "'")), ",", IF(ISBLANK('4.상세코드'!F840), "NULL", CONCATENATE("'", '4.상세코드'!F840, "'")), ",", '4.상세코드'!G840, ", '", '4.상세코드'!H840, "', '", '4.상세코드'!I840, "'", 상세SQL!C833)</f>
        <v>INSERT INTO SM_COMM_D (biz_seq, comm_h_cd, comm_d_cd, comm_d_nm, ref_h_cd, ref_d_cd, disp_no, disp_yn, use_yn, reg_id, reg_dt) VALUES (2, 'DISP_QTY_CD', 'BOX', '박스단위표시',NULL,NULL,3, 'Y', 'Y', 'administrator', getDate());</v>
      </c>
      <c r="B833" s="14" t="s">
        <v>1709</v>
      </c>
      <c r="C833" s="14" t="s">
        <v>1711</v>
      </c>
    </row>
    <row r="834" spans="1:3">
      <c r="A834" s="14" t="str">
        <f>CONCATENATE(B834, '4.상세코드'!A841, ", '", '4.상세코드'!B841, "', '", '4.상세코드'!C841, "', '", '4.상세코드'!D841, "',", IF(ISBLANK('4.상세코드'!E841), "NULL", CONCATENATE("'", '4.상세코드'!E841, "'")), ",", IF(ISBLANK('4.상세코드'!F841), "NULL", CONCATENATE("'", '4.상세코드'!F841, "'")), ",", '4.상세코드'!G841, ", '", '4.상세코드'!H841, "', '", '4.상세코드'!I841, "'", 상세SQL!C834)</f>
        <v>INSERT INTO SM_COMM_D (biz_seq, comm_h_cd, comm_d_cd, comm_d_nm, ref_h_cd, ref_d_cd, disp_no, disp_yn, use_yn, reg_id, reg_dt) VALUES (2, 'LOG_CONN_TYPE_CD', 'LOGIN_OK', '로그인 성공',NULL,NULL,1, 'Y', 'Y', 'administrator', getDate());</v>
      </c>
      <c r="B834" s="14" t="s">
        <v>1709</v>
      </c>
      <c r="C834" s="14" t="s">
        <v>1711</v>
      </c>
    </row>
    <row r="835" spans="1:3">
      <c r="A835" s="14" t="str">
        <f>CONCATENATE(B835, '4.상세코드'!A842, ", '", '4.상세코드'!B842, "', '", '4.상세코드'!C842, "', '", '4.상세코드'!D842, "',", IF(ISBLANK('4.상세코드'!E842), "NULL", CONCATENATE("'", '4.상세코드'!E842, "'")), ",", IF(ISBLANK('4.상세코드'!F842), "NULL", CONCATENATE("'", '4.상세코드'!F842, "'")), ",", '4.상세코드'!G842, ", '", '4.상세코드'!H842, "', '", '4.상세코드'!I842, "'", 상세SQL!C835)</f>
        <v>INSERT INTO SM_COMM_D (biz_seq, comm_h_cd, comm_d_cd, comm_d_nm, ref_h_cd, ref_d_cd, disp_no, disp_yn, use_yn, reg_id, reg_dt) VALUES (2, 'LOG_CONN_TYPE_CD', 'LOGOUT', '로그아웃',NULL,NULL,2, 'Y', 'Y', 'administrator', getDate());</v>
      </c>
      <c r="B835" s="14" t="s">
        <v>1709</v>
      </c>
      <c r="C835" s="14" t="s">
        <v>1711</v>
      </c>
    </row>
    <row r="836" spans="1:3">
      <c r="A836" s="14" t="str">
        <f>CONCATENATE(B836, '4.상세코드'!A843, ", '", '4.상세코드'!B843, "', '", '4.상세코드'!C843, "', '", '4.상세코드'!D843, "',", IF(ISBLANK('4.상세코드'!E843), "NULL", CONCATENATE("'", '4.상세코드'!E843, "'")), ",", IF(ISBLANK('4.상세코드'!F843), "NULL", CONCATENATE("'", '4.상세코드'!F843, "'")), ",", '4.상세코드'!G843, ", '", '4.상세코드'!H843, "', '", '4.상세코드'!I843, "'", 상세SQL!C836)</f>
        <v>INSERT INTO SM_COMM_D (biz_seq, comm_h_cd, comm_d_cd, comm_d_nm, ref_h_cd, ref_d_cd, disp_no, disp_yn, use_yn, reg_id, reg_dt) VALUES (2, 'LOG_CONN_TYPE_CD', 'NO_USER', '사용자 조회 실패',NULL,NULL,3, 'Y', 'Y', 'administrator', getDate());</v>
      </c>
      <c r="B836" s="14" t="s">
        <v>1709</v>
      </c>
      <c r="C836" s="14" t="s">
        <v>1711</v>
      </c>
    </row>
    <row r="837" spans="1:3">
      <c r="A837" s="14" t="str">
        <f>CONCATENATE(B837, '4.상세코드'!A844, ", '", '4.상세코드'!B844, "', '", '4.상세코드'!C844, "', '", '4.상세코드'!D844, "',", IF(ISBLANK('4.상세코드'!E844), "NULL", CONCATENATE("'", '4.상세코드'!E844, "'")), ",", IF(ISBLANK('4.상세코드'!F844), "NULL", CONCATENATE("'", '4.상세코드'!F844, "'")), ",", '4.상세코드'!G844, ", '", '4.상세코드'!H844, "', '", '4.상세코드'!I844, "'", 상세SQL!C837)</f>
        <v>INSERT INTO SM_COMM_D (biz_seq, comm_h_cd, comm_d_cd, comm_d_nm, ref_h_cd, ref_d_cd, disp_no, disp_yn, use_yn, reg_id, reg_dt) VALUES (2, 'LOG_CONN_TYPE_CD', 'CHK_CHNG_PWD', '패스워드 변경 필요',NULL,NULL,4, 'Y', 'Y', 'administrator', getDate());</v>
      </c>
      <c r="B837" s="14" t="s">
        <v>1709</v>
      </c>
      <c r="C837" s="14" t="s">
        <v>1711</v>
      </c>
    </row>
    <row r="838" spans="1:3">
      <c r="A838" s="14" t="str">
        <f>CONCATENATE(B838, '4.상세코드'!A845, ", '", '4.상세코드'!B845, "', '", '4.상세코드'!C845, "', '", '4.상세코드'!D845, "',", IF(ISBLANK('4.상세코드'!E845), "NULL", CONCATENATE("'", '4.상세코드'!E845, "'")), ",", IF(ISBLANK('4.상세코드'!F845), "NULL", CONCATENATE("'", '4.상세코드'!F845, "'")), ",", '4.상세코드'!G845, ", '", '4.상세코드'!H845, "', '", '4.상세코드'!I845, "'", 상세SQL!C838)</f>
        <v>INSERT INTO SM_COMM_D (biz_seq, comm_h_cd, comm_d_cd, comm_d_nm, ref_h_cd, ref_d_cd, disp_no, disp_yn, use_yn, reg_id, reg_dt) VALUES (2, 'LOG_CONN_TYPE_CD', 'PWD_NOT_MATCHED', '패스워드 불일치',NULL,NULL,5, 'Y', 'Y', 'administrator', getDate());</v>
      </c>
      <c r="B838" s="14" t="s">
        <v>1709</v>
      </c>
      <c r="C838" s="14" t="s">
        <v>1711</v>
      </c>
    </row>
    <row r="839" spans="1:3">
      <c r="A839" s="14" t="str">
        <f>CONCATENATE(B839, '4.상세코드'!A846, ", '", '4.상세코드'!B846, "', '", '4.상세코드'!C846, "', '", '4.상세코드'!D846, "',", IF(ISBLANK('4.상세코드'!E846), "NULL", CONCATENATE("'", '4.상세코드'!E846, "'")), ",", IF(ISBLANK('4.상세코드'!F846), "NULL", CONCATENATE("'", '4.상세코드'!F846, "'")), ",", '4.상세코드'!G846, ", '", '4.상세코드'!H846, "', '", '4.상세코드'!I846, "'", 상세SQL!C839)</f>
        <v>INSERT INTO SM_COMM_D (biz_seq, comm_h_cd, comm_d_cd, comm_d_nm, ref_h_cd, ref_d_cd, disp_no, disp_yn, use_yn, reg_id, reg_dt) VALUES (2, 'LOG_CONN_TYPE_CD', 'STOPPED_USER', '중지된 계정',NULL,NULL,6, 'Y', 'Y', 'administrator', getDate());</v>
      </c>
      <c r="B839" s="14" t="s">
        <v>1709</v>
      </c>
      <c r="C839" s="14" t="s">
        <v>1711</v>
      </c>
    </row>
    <row r="840" spans="1:3">
      <c r="A840" s="14" t="str">
        <f>CONCATENATE(B840, '4.상세코드'!A847, ", '", '4.상세코드'!B847, "', '", '4.상세코드'!C847, "', '", '4.상세코드'!D847, "',", IF(ISBLANK('4.상세코드'!E847), "NULL", CONCATENATE("'", '4.상세코드'!E847, "'")), ",", IF(ISBLANK('4.상세코드'!F847), "NULL", CONCATENATE("'", '4.상세코드'!F847, "'")), ",", '4.상세코드'!G847, ", '", '4.상세코드'!H847, "', '", '4.상세코드'!I847, "'", 상세SQL!C840)</f>
        <v>INSERT INTO SM_COMM_D (biz_seq, comm_h_cd, comm_d_cd, comm_d_nm, ref_h_cd, ref_d_cd, disp_no, disp_yn, use_yn, reg_id, reg_dt) VALUES (2, 'LOG_CONN_TYPE_CD', 'LOCK_ACCOUNT', '계정 잠김',NULL,NULL,7, 'Y', 'Y', 'administrator', getDate());</v>
      </c>
      <c r="B840" s="14" t="s">
        <v>1709</v>
      </c>
      <c r="C840" s="14" t="s">
        <v>1711</v>
      </c>
    </row>
    <row r="841" spans="1:3">
      <c r="A841" s="14" t="str">
        <f>CONCATENATE(B841, '4.상세코드'!A848, ", '", '4.상세코드'!B848, "', '", '4.상세코드'!C848, "', '", '4.상세코드'!D848, "',", IF(ISBLANK('4.상세코드'!E848), "NULL", CONCATENATE("'", '4.상세코드'!E848, "'")), ",", IF(ISBLANK('4.상세코드'!F848), "NULL", CONCATENATE("'", '4.상세코드'!F848, "'")), ",", '4.상세코드'!G848, ", '", '4.상세코드'!H848, "', '", '4.상세코드'!I848, "'", 상세SQL!C841)</f>
        <v>INSERT INTO SM_COMM_D (biz_seq, comm_h_cd, comm_d_cd, comm_d_nm, ref_h_cd, ref_d_cd, disp_no, disp_yn, use_yn, reg_id, reg_dt) VALUES (2, 'LOG_CONN_TYPE_CD', 'UNLOCK_ACCOUNT', '계정 잠김해제',NULL,NULL,8, 'Y', 'Y', 'administrator', getDate());</v>
      </c>
      <c r="B841" s="14" t="s">
        <v>1709</v>
      </c>
      <c r="C841" s="14" t="s">
        <v>1711</v>
      </c>
    </row>
    <row r="842" spans="1:3">
      <c r="A842" s="14" t="str">
        <f>CONCATENATE(B842, '4.상세코드'!A849, ", '", '4.상세코드'!B849, "', '", '4.상세코드'!C849, "', '", '4.상세코드'!D849, "',", IF(ISBLANK('4.상세코드'!E849), "NULL", CONCATENATE("'", '4.상세코드'!E849, "'")), ",", IF(ISBLANK('4.상세코드'!F849), "NULL", CONCATENATE("'", '4.상세코드'!F849, "'")), ",", '4.상세코드'!G849, ", '", '4.상세코드'!H849, "', '", '4.상세코드'!I849, "'", 상세SQL!C842)</f>
        <v>INSERT INTO SM_COMM_D (biz_seq, comm_h_cd, comm_d_cd, comm_d_nm, ref_h_cd, ref_d_cd, disp_no, disp_yn, use_yn, reg_id, reg_dt) VALUES (2, 'MENU_TYPE_CD', 'PM', '메뉴그룹(PC)',NULL,NULL,1, 'Y', 'Y', 'administrator', getDate());</v>
      </c>
      <c r="B842" s="14" t="s">
        <v>1709</v>
      </c>
      <c r="C842" s="14" t="s">
        <v>1711</v>
      </c>
    </row>
    <row r="843" spans="1:3">
      <c r="A843" s="14" t="str">
        <f>CONCATENATE(B843, '4.상세코드'!A850, ", '", '4.상세코드'!B850, "', '", '4.상세코드'!C850, "', '", '4.상세코드'!D850, "',", IF(ISBLANK('4.상세코드'!E850), "NULL", CONCATENATE("'", '4.상세코드'!E850, "'")), ",", IF(ISBLANK('4.상세코드'!F850), "NULL", CONCATENATE("'", '4.상세코드'!F850, "'")), ",", '4.상세코드'!G850, ", '", '4.상세코드'!H850, "', '", '4.상세코드'!I850, "'", 상세SQL!C843)</f>
        <v>INSERT INTO SM_COMM_D (biz_seq, comm_h_cd, comm_d_cd, comm_d_nm, ref_h_cd, ref_d_cd, disp_no, disp_yn, use_yn, reg_id, reg_dt) VALUES (2, 'MENU_TYPE_CD', 'PI', '메뉴(PC)',NULL,NULL,2, 'Y', 'Y', 'administrator', getDate());</v>
      </c>
      <c r="B843" s="14" t="s">
        <v>1709</v>
      </c>
      <c r="C843" s="14" t="s">
        <v>1711</v>
      </c>
    </row>
    <row r="844" spans="1:3">
      <c r="A844" s="14" t="str">
        <f>CONCATENATE(B844, '4.상세코드'!A851, ", '", '4.상세코드'!B851, "', '", '4.상세코드'!C851, "', '", '4.상세코드'!D851, "',", IF(ISBLANK('4.상세코드'!E851), "NULL", CONCATENATE("'", '4.상세코드'!E851, "'")), ",", IF(ISBLANK('4.상세코드'!F851), "NULL", CONCATENATE("'", '4.상세코드'!F851, "'")), ",", '4.상세코드'!G851, ", '", '4.상세코드'!H851, "', '", '4.상세코드'!I851, "'", 상세SQL!C844)</f>
        <v>INSERT INTO SM_COMM_D (biz_seq, comm_h_cd, comm_d_cd, comm_d_nm, ref_h_cd, ref_d_cd, disp_no, disp_yn, use_yn, reg_id, reg_dt) VALUES (2, 'MENU_TYPE_CD', 'MM', '메뉴그룹(모바일)',NULL,NULL,3, 'Y', 'Y', 'administrator', getDate());</v>
      </c>
      <c r="B844" s="14" t="s">
        <v>1709</v>
      </c>
      <c r="C844" s="14" t="s">
        <v>1711</v>
      </c>
    </row>
    <row r="845" spans="1:3">
      <c r="A845" s="14" t="str">
        <f>CONCATENATE(B845, '4.상세코드'!A852, ", '", '4.상세코드'!B852, "', '", '4.상세코드'!C852, "', '", '4.상세코드'!D852, "',", IF(ISBLANK('4.상세코드'!E852), "NULL", CONCATENATE("'", '4.상세코드'!E852, "'")), ",", IF(ISBLANK('4.상세코드'!F852), "NULL", CONCATENATE("'", '4.상세코드'!F852, "'")), ",", '4.상세코드'!G852, ", '", '4.상세코드'!H852, "', '", '4.상세코드'!I852, "'", 상세SQL!C845)</f>
        <v>INSERT INTO SM_COMM_D (biz_seq, comm_h_cd, comm_d_cd, comm_d_nm, ref_h_cd, ref_d_cd, disp_no, disp_yn, use_yn, reg_id, reg_dt) VALUES (2, 'MENU_TYPE_CD', 'MI', '메뉴(모바일)',NULL,NULL,4, 'Y', 'Y', 'administrator', getDate());</v>
      </c>
      <c r="B845" s="14" t="s">
        <v>1709</v>
      </c>
      <c r="C845" s="14" t="s">
        <v>1711</v>
      </c>
    </row>
    <row r="846" spans="1:3">
      <c r="A846" s="14" t="str">
        <f>CONCATENATE(B846, '4.상세코드'!A853, ", '", '4.상세코드'!B853, "', '", '4.상세코드'!C853, "', '", '4.상세코드'!D853, "',", IF(ISBLANK('4.상세코드'!E853), "NULL", CONCATENATE("'", '4.상세코드'!E853, "'")), ",", IF(ISBLANK('4.상세코드'!F853), "NULL", CONCATENATE("'", '4.상세코드'!F853, "'")), ",", '4.상세코드'!G853, ", '", '4.상세코드'!H853, "', '", '4.상세코드'!I853, "'", 상세SQL!C846)</f>
        <v>INSERT INTO SM_COMM_D (biz_seq, comm_h_cd, comm_d_cd, comm_d_nm, ref_h_cd, ref_d_cd, disp_no, disp_yn, use_yn, reg_id, reg_dt) VALUES (2, 'UI_TYPE_CD', 'P', '웹',NULL,NULL,1, 'Y', 'Y', 'administrator', getDate());</v>
      </c>
      <c r="B846" s="14" t="s">
        <v>1709</v>
      </c>
      <c r="C846" s="14" t="s">
        <v>1711</v>
      </c>
    </row>
    <row r="847" spans="1:3">
      <c r="A847" s="14" t="str">
        <f>CONCATENATE(B847, '4.상세코드'!A854, ", '", '4.상세코드'!B854, "', '", '4.상세코드'!C854, "', '", '4.상세코드'!D854, "',", IF(ISBLANK('4.상세코드'!E854), "NULL", CONCATENATE("'", '4.상세코드'!E854, "'")), ",", IF(ISBLANK('4.상세코드'!F854), "NULL", CONCATENATE("'", '4.상세코드'!F854, "'")), ",", '4.상세코드'!G854, ", '", '4.상세코드'!H854, "', '", '4.상세코드'!I854, "'", 상세SQL!C847)</f>
        <v>INSERT INTO SM_COMM_D (biz_seq, comm_h_cd, comm_d_cd, comm_d_nm, ref_h_cd, ref_d_cd, disp_no, disp_yn, use_yn, reg_id, reg_dt) VALUES (2, 'UI_TYPE_CD', 'M', '모바일',NULL,NULL,2, 'Y', 'Y', 'administrator', getDate());</v>
      </c>
      <c r="B847" s="14" t="s">
        <v>1709</v>
      </c>
      <c r="C847" s="14" t="s">
        <v>1711</v>
      </c>
    </row>
    <row r="848" spans="1:3">
      <c r="A848" s="14" t="str">
        <f>CONCATENATE(B848, '4.상세코드'!A855, ", '", '4.상세코드'!B855, "', '", '4.상세코드'!C855, "', '", '4.상세코드'!D855, "',", IF(ISBLANK('4.상세코드'!E855), "NULL", CONCATENATE("'", '4.상세코드'!E855, "'")), ",", IF(ISBLANK('4.상세코드'!F855), "NULL", CONCATENATE("'", '4.상세코드'!F855, "'")), ",", '4.상세코드'!G855, ", '", '4.상세코드'!H855, "', '", '4.상세코드'!I855, "'", 상세SQL!C848)</f>
        <v>INSERT INTO SM_COMM_D (biz_seq, comm_h_cd, comm_d_cd, comm_d_nm, ref_h_cd, ref_d_cd, disp_no, disp_yn, use_yn, reg_id, reg_dt) VALUES (2, 'AUTH_TYPE_CD', 'S', '관리자',NULL,NULL,1, 'Y', 'Y', 'administrator', getDate());</v>
      </c>
      <c r="B848" s="14" t="s">
        <v>1709</v>
      </c>
      <c r="C848" s="14" t="s">
        <v>1711</v>
      </c>
    </row>
    <row r="849" spans="1:3">
      <c r="A849" s="14" t="str">
        <f>CONCATENATE(B849, '4.상세코드'!A856, ", '", '4.상세코드'!B856, "', '", '4.상세코드'!C856, "', '", '4.상세코드'!D856, "',", IF(ISBLANK('4.상세코드'!E856), "NULL", CONCATENATE("'", '4.상세코드'!E856, "'")), ",", IF(ISBLANK('4.상세코드'!F856), "NULL", CONCATENATE("'", '4.상세코드'!F856, "'")), ",", '4.상세코드'!G856, ", '", '4.상세코드'!H856, "', '", '4.상세코드'!I856, "'", 상세SQL!C849)</f>
        <v>INSERT INTO SM_COMM_D (biz_seq, comm_h_cd, comm_d_cd, comm_d_nm, ref_h_cd, ref_d_cd, disp_no, disp_yn, use_yn, reg_id, reg_dt) VALUES (2, 'AUTH_TYPE_CD', 'B', '사업장',NULL,NULL,2, 'Y', 'Y', 'administrator', getDate());</v>
      </c>
      <c r="B849" s="14" t="s">
        <v>1709</v>
      </c>
      <c r="C849" s="14" t="s">
        <v>1711</v>
      </c>
    </row>
    <row r="850" spans="1:3">
      <c r="A850" s="14" t="str">
        <f>CONCATENATE(B850, '4.상세코드'!A857, ", '", '4.상세코드'!B857, "', '", '4.상세코드'!C857, "', '", '4.상세코드'!D857, "',", IF(ISBLANK('4.상세코드'!E857), "NULL", CONCATENATE("'", '4.상세코드'!E857, "'")), ",", IF(ISBLANK('4.상세코드'!F857), "NULL", CONCATENATE("'", '4.상세코드'!F857, "'")), ",", '4.상세코드'!G857, ", '", '4.상세코드'!H857, "', '", '4.상세코드'!I857, "'", 상세SQL!C850)</f>
        <v>INSERT INTO SM_COMM_D (biz_seq, comm_h_cd, comm_d_cd, comm_d_nm, ref_h_cd, ref_d_cd, disp_no, disp_yn, use_yn, reg_id, reg_dt) VALUES (2, 'AUTH_TYPE_CD', 'C', '센터',NULL,NULL,3, 'Y', 'Y', 'administrator', getDate());</v>
      </c>
      <c r="B850" s="14" t="s">
        <v>1709</v>
      </c>
      <c r="C850" s="14" t="s">
        <v>1711</v>
      </c>
    </row>
    <row r="851" spans="1:3">
      <c r="A851" s="14" t="str">
        <f>CONCATENATE(B851, '4.상세코드'!A858, ", '", '4.상세코드'!B858, "', '", '4.상세코드'!C858, "', '", '4.상세코드'!D858, "',", IF(ISBLANK('4.상세코드'!E858), "NULL", CONCATENATE("'", '4.상세코드'!E858, "'")), ",", IF(ISBLANK('4.상세코드'!F858), "NULL", CONCATENATE("'", '4.상세코드'!F858, "'")), ",", '4.상세코드'!G858, ", '", '4.상세코드'!H858, "', '", '4.상세코드'!I858, "'", 상세SQL!C851)</f>
        <v>INSERT INTO SM_COMM_D (biz_seq, comm_h_cd, comm_d_cd, comm_d_nm, ref_h_cd, ref_d_cd, disp_no, disp_yn, use_yn, reg_id, reg_dt) VALUES (2, 'SKU_MNG_CD', 'N', '사용안함',NULL,NULL,1, 'Y', 'Y', 'administrator', getDate());</v>
      </c>
      <c r="B851" s="14" t="s">
        <v>1709</v>
      </c>
      <c r="C851" s="14" t="s">
        <v>1711</v>
      </c>
    </row>
    <row r="852" spans="1:3">
      <c r="A852" s="14" t="str">
        <f>CONCATENATE(B852, '4.상세코드'!A859, ", '", '4.상세코드'!B859, "', '", '4.상세코드'!C859, "', '", '4.상세코드'!D859, "',", IF(ISBLANK('4.상세코드'!E859), "NULL", CONCATENATE("'", '4.상세코드'!E859, "'")), ",", IF(ISBLANK('4.상세코드'!F859), "NULL", CONCATENATE("'", '4.상세코드'!F859, "'")), ",", '4.상세코드'!G859, ", '", '4.상세코드'!H859, "', '", '4.상세코드'!I859, "'", 상세SQL!C852)</f>
        <v>INSERT INTO SM_COMM_D (biz_seq, comm_h_cd, comm_d_cd, comm_d_nm, ref_h_cd, ref_d_cd, disp_no, disp_yn, use_yn, reg_id, reg_dt) VALUES (2, 'SKU_MNG_CD', 'B', '유통표준코드',NULL,NULL,2, 'Y', 'Y', 'administrator', getDate());</v>
      </c>
      <c r="B852" s="14" t="s">
        <v>1709</v>
      </c>
      <c r="C852" s="14" t="s">
        <v>1711</v>
      </c>
    </row>
    <row r="853" spans="1:3">
      <c r="A853" s="14" t="str">
        <f>CONCATENATE(B853, '4.상세코드'!A860, ", '", '4.상세코드'!B860, "', '", '4.상세코드'!C860, "', '", '4.상세코드'!D860, "',", IF(ISBLANK('4.상세코드'!E860), "NULL", CONCATENATE("'", '4.상세코드'!E860, "'")), ",", IF(ISBLANK('4.상세코드'!F860), "NULL", CONCATENATE("'", '4.상세코드'!F860, "'")), ",", '4.상세코드'!G860, ", '", '4.상세코드'!H860, "', '", '4.상세코드'!I860, "'", 상세SQL!C853)</f>
        <v>INSERT INTO SM_COMM_D (biz_seq, comm_h_cd, comm_d_cd, comm_d_nm, ref_h_cd, ref_d_cd, disp_no, disp_yn, use_yn, reg_id, reg_dt) VALUES (2, 'SKU_MNG_CD', 'C', '자사물류코드',NULL,NULL,3, 'Y', 'Y', 'administrator', getDate());</v>
      </c>
      <c r="B853" s="14" t="s">
        <v>1709</v>
      </c>
      <c r="C853" s="14" t="s">
        <v>1711</v>
      </c>
    </row>
    <row r="854" spans="1:3">
      <c r="A854" s="14" t="str">
        <f>CONCATENATE(B854, '4.상세코드'!A861, ", '", '4.상세코드'!B861, "', '", '4.상세코드'!C861, "', '", '4.상세코드'!D861, "',", IF(ISBLANK('4.상세코드'!E861), "NULL", CONCATENATE("'", '4.상세코드'!E861, "'")), ",", IF(ISBLANK('4.상세코드'!F861), "NULL", CONCATENATE("'", '4.상세코드'!F861, "'")), ",", '4.상세코드'!G861, ", '", '4.상세코드'!H861, "', '", '4.상세코드'!I861, "'", 상세SQL!C854)</f>
        <v>INSERT INTO SM_COMM_D (biz_seq, comm_h_cd, comm_d_cd, comm_d_nm, ref_h_cd, ref_d_cd, disp_no, disp_yn, use_yn, reg_id, reg_dt) VALUES (2, 'PROD_DIV_CD', '0', '원자재',NULL,NULL,1, 'Y', 'Y', 'administrator', getDate());</v>
      </c>
      <c r="B854" s="14" t="s">
        <v>1709</v>
      </c>
      <c r="C854" s="14" t="s">
        <v>1711</v>
      </c>
    </row>
    <row r="855" spans="1:3">
      <c r="A855" s="14" t="str">
        <f>CONCATENATE(B855, '4.상세코드'!A862, ", '", '4.상세코드'!B862, "', '", '4.상세코드'!C862, "', '", '4.상세코드'!D862, "',", IF(ISBLANK('4.상세코드'!E862), "NULL", CONCATENATE("'", '4.상세코드'!E862, "'")), ",", IF(ISBLANK('4.상세코드'!F862), "NULL", CONCATENATE("'", '4.상세코드'!F862, "'")), ",", '4.상세코드'!G862, ", '", '4.상세코드'!H862, "', '", '4.상세코드'!I862, "'", 상세SQL!C855)</f>
        <v>INSERT INTO SM_COMM_D (biz_seq, comm_h_cd, comm_d_cd, comm_d_nm, ref_h_cd, ref_d_cd, disp_no, disp_yn, use_yn, reg_id, reg_dt) VALUES (2, 'PROD_DIV_CD', '1', '상품',NULL,NULL,2, 'Y', 'Y', 'administrator', getDate());</v>
      </c>
      <c r="B855" s="14" t="s">
        <v>1709</v>
      </c>
      <c r="C855" s="14" t="s">
        <v>1711</v>
      </c>
    </row>
    <row r="856" spans="1:3">
      <c r="A856" s="14" t="str">
        <f>CONCATENATE(B856, '4.상세코드'!A863, ", '", '4.상세코드'!B863, "', '", '4.상세코드'!C863, "', '", '4.상세코드'!D863, "',", IF(ISBLANK('4.상세코드'!E863), "NULL", CONCATENATE("'", '4.상세코드'!E863, "'")), ",", IF(ISBLANK('4.상세코드'!F863), "NULL", CONCATENATE("'", '4.상세코드'!F863, "'")), ",", '4.상세코드'!G863, ", '", '4.상세코드'!H863, "', '", '4.상세코드'!I863, "'", 상세SQL!C856)</f>
        <v>INSERT INTO SM_COMM_D (biz_seq, comm_h_cd, comm_d_cd, comm_d_nm, ref_h_cd, ref_d_cd, disp_no, disp_yn, use_yn, reg_id, reg_dt) VALUES (2, 'PROD_DIV_CD', '2', '제품',NULL,NULL,3, 'Y', 'Y', 'administrator', getDate());</v>
      </c>
      <c r="B856" s="14" t="s">
        <v>1709</v>
      </c>
      <c r="C856" s="14" t="s">
        <v>1711</v>
      </c>
    </row>
    <row r="857" spans="1:3">
      <c r="A857" s="14" t="str">
        <f>CONCATENATE(B857, '4.상세코드'!A864, ", '", '4.상세코드'!B864, "', '", '4.상세코드'!C864, "', '", '4.상세코드'!D864, "',", IF(ISBLANK('4.상세코드'!E864), "NULL", CONCATENATE("'", '4.상세코드'!E864, "'")), ",", IF(ISBLANK('4.상세코드'!F864), "NULL", CONCATENATE("'", '4.상세코드'!F864, "'")), ",", '4.상세코드'!G864, ", '", '4.상세코드'!H864, "', '", '4.상세코드'!I864, "'", 상세SQL!C857)</f>
        <v>INSERT INTO SM_COMM_D (biz_seq, comm_h_cd, comm_d_cd, comm_d_nm, ref_h_cd, ref_d_cd, disp_no, disp_yn, use_yn, reg_id, reg_dt) VALUES (2, 'PROD_DIV_CD', '3', '부자재',NULL,NULL,4, 'Y', 'Y', 'administrator', getDate());</v>
      </c>
      <c r="B857" s="14" t="s">
        <v>1709</v>
      </c>
      <c r="C857" s="14" t="s">
        <v>1711</v>
      </c>
    </row>
    <row r="858" spans="1:3">
      <c r="A858" s="14" t="str">
        <f>CONCATENATE(B858, '4.상세코드'!A865, ", '", '4.상세코드'!B865, "', '", '4.상세코드'!C865, "', '", '4.상세코드'!D865, "',", IF(ISBLANK('4.상세코드'!E865), "NULL", CONCATENATE("'", '4.상세코드'!E865, "'")), ",", IF(ISBLANK('4.상세코드'!F865), "NULL", CONCATENATE("'", '4.상세코드'!F865, "'")), ",", '4.상세코드'!G865, ", '", '4.상세코드'!H865, "', '", '4.상세코드'!I865, "'", 상세SQL!C858)</f>
        <v>INSERT INTO SM_COMM_D (biz_seq, comm_h_cd, comm_d_cd, comm_d_nm, ref_h_cd, ref_d_cd, disp_no, disp_yn, use_yn, reg_id, reg_dt) VALUES (2, 'PROD_DIV_CD', '4', '반제품',NULL,NULL,5, 'Y', 'Y', 'administrator', getDate());</v>
      </c>
      <c r="B858" s="14" t="s">
        <v>1709</v>
      </c>
      <c r="C858" s="14" t="s">
        <v>1711</v>
      </c>
    </row>
    <row r="859" spans="1:3">
      <c r="A859" s="14" t="str">
        <f>CONCATENATE(B859, '4.상세코드'!A866, ", '", '4.상세코드'!B866, "', '", '4.상세코드'!C866, "', '", '4.상세코드'!D866, "',", IF(ISBLANK('4.상세코드'!E866), "NULL", CONCATENATE("'", '4.상세코드'!E866, "'")), ",", IF(ISBLANK('4.상세코드'!F866), "NULL", CONCATENATE("'", '4.상세코드'!F866, "'")), ",", '4.상세코드'!G866, ", '", '4.상세코드'!H866, "', '", '4.상세코드'!I866, "'", 상세SQL!C859)</f>
        <v>INSERT INTO SM_COMM_D (biz_seq, comm_h_cd, comm_d_cd, comm_d_nm, ref_h_cd, ref_d_cd, disp_no, disp_yn, use_yn, reg_id, reg_dt) VALUES (2, 'CFD_CD', 'D', '상온',NULL,NULL,1, 'Y', 'Y', 'administrator', getDate());</v>
      </c>
      <c r="B859" s="14" t="s">
        <v>1709</v>
      </c>
      <c r="C859" s="14" t="s">
        <v>1711</v>
      </c>
    </row>
    <row r="860" spans="1:3">
      <c r="A860" s="14" t="str">
        <f>CONCATENATE(B860, '4.상세코드'!A867, ", '", '4.상세코드'!B867, "', '", '4.상세코드'!C867, "', '", '4.상세코드'!D867, "',", IF(ISBLANK('4.상세코드'!E867), "NULL", CONCATENATE("'", '4.상세코드'!E867, "'")), ",", IF(ISBLANK('4.상세코드'!F867), "NULL", CONCATENATE("'", '4.상세코드'!F867, "'")), ",", '4.상세코드'!G867, ", '", '4.상세코드'!H867, "', '", '4.상세코드'!I867, "'", 상세SQL!C860)</f>
        <v>INSERT INTO SM_COMM_D (biz_seq, comm_h_cd, comm_d_cd, comm_d_nm, ref_h_cd, ref_d_cd, disp_no, disp_yn, use_yn, reg_id, reg_dt) VALUES (2, 'CFD_CD', 'C', '냉장',NULL,NULL,2, 'Y', 'Y', 'administrator', getDate());</v>
      </c>
      <c r="B860" s="14" t="s">
        <v>1709</v>
      </c>
      <c r="C860" s="14" t="s">
        <v>1711</v>
      </c>
    </row>
    <row r="861" spans="1:3">
      <c r="A861" s="14" t="str">
        <f>CONCATENATE(B861, '4.상세코드'!A868, ", '", '4.상세코드'!B868, "', '", '4.상세코드'!C868, "', '", '4.상세코드'!D868, "',", IF(ISBLANK('4.상세코드'!E868), "NULL", CONCATENATE("'", '4.상세코드'!E868, "'")), ",", IF(ISBLANK('4.상세코드'!F868), "NULL", CONCATENATE("'", '4.상세코드'!F868, "'")), ",", '4.상세코드'!G868, ", '", '4.상세코드'!H868, "', '", '4.상세코드'!I868, "'", 상세SQL!C861)</f>
        <v>INSERT INTO SM_COMM_D (biz_seq, comm_h_cd, comm_d_cd, comm_d_nm, ref_h_cd, ref_d_cd, disp_no, disp_yn, use_yn, reg_id, reg_dt) VALUES (2, 'CFD_CD', 'F', '냉동',NULL,NULL,3, 'Y', 'Y', 'administrator', getDate());</v>
      </c>
      <c r="B861" s="14" t="s">
        <v>1709</v>
      </c>
      <c r="C861" s="14" t="s">
        <v>1711</v>
      </c>
    </row>
    <row r="862" spans="1:3">
      <c r="A862" s="14" t="str">
        <f>CONCATENATE(B862, '4.상세코드'!A869, ", '", '4.상세코드'!B869, "', '", '4.상세코드'!C869, "', '", '4.상세코드'!D869, "',", IF(ISBLANK('4.상세코드'!E869), "NULL", CONCATENATE("'", '4.상세코드'!E869, "'")), ",", IF(ISBLANK('4.상세코드'!F869), "NULL", CONCATENATE("'", '4.상세코드'!F869, "'")), ",", '4.상세코드'!G869, ", '", '4.상세코드'!H869, "', '", '4.상세코드'!I869, "'", 상세SQL!C862)</f>
        <v>INSERT INTO SM_COMM_D (biz_seq, comm_h_cd, comm_d_cd, comm_d_nm, ref_h_cd, ref_d_cd, disp_no, disp_yn, use_yn, reg_id, reg_dt) VALUES (2, 'CFM_YN', 'Y', '확정',NULL,NULL,1, 'Y', 'Y', 'administrator', getDate());</v>
      </c>
      <c r="B862" s="14" t="s">
        <v>1709</v>
      </c>
      <c r="C862" s="14" t="s">
        <v>1711</v>
      </c>
    </row>
    <row r="863" spans="1:3">
      <c r="A863" s="14" t="str">
        <f>CONCATENATE(B863, '4.상세코드'!A870, ", '", '4.상세코드'!B870, "', '", '4.상세코드'!C870, "', '", '4.상세코드'!D870, "',", IF(ISBLANK('4.상세코드'!E870), "NULL", CONCATENATE("'", '4.상세코드'!E870, "'")), ",", IF(ISBLANK('4.상세코드'!F870), "NULL", CONCATENATE("'", '4.상세코드'!F870, "'")), ",", '4.상세코드'!G870, ", '", '4.상세코드'!H870, "', '", '4.상세코드'!I870, "'", 상세SQL!C863)</f>
        <v>INSERT INTO SM_COMM_D (biz_seq, comm_h_cd, comm_d_cd, comm_d_nm, ref_h_cd, ref_d_cd, disp_no, disp_yn, use_yn, reg_id, reg_dt) VALUES (2, 'CFM_YN', 'N', '미확정',NULL,NULL,2, 'Y', 'Y', 'administrator', getDate());</v>
      </c>
      <c r="B863" s="14" t="s">
        <v>1709</v>
      </c>
      <c r="C863" s="14" t="s">
        <v>1711</v>
      </c>
    </row>
    <row r="864" spans="1:3">
      <c r="A864" s="14" t="str">
        <f>CONCATENATE(B864, '4.상세코드'!A871, ", '", '4.상세코드'!B871, "', '", '4.상세코드'!C871, "', '", '4.상세코드'!D871, "',", IF(ISBLANK('4.상세코드'!E871), "NULL", CONCATENATE("'", '4.상세코드'!E871, "'")), ",", IF(ISBLANK('4.상세코드'!F871), "NULL", CONCATENATE("'", '4.상세코드'!F871, "'")), ",", '4.상세코드'!G871, ", '", '4.상세코드'!H871, "', '", '4.상세코드'!I871, "'", 상세SQL!C864)</f>
        <v>INSERT INTO SM_COMM_D (biz_seq, comm_h_cd, comm_d_cd, comm_d_nm, ref_h_cd, ref_d_cd, disp_no, disp_yn, use_yn, reg_id, reg_dt) VALUES (2, 'EFF_BASE_UNIT_CD', 'D', '일',NULL,NULL,1, 'Y', 'Y', 'administrator', getDate());</v>
      </c>
      <c r="B864" s="14" t="s">
        <v>1709</v>
      </c>
      <c r="C864" s="14" t="s">
        <v>1711</v>
      </c>
    </row>
    <row r="865" spans="1:3">
      <c r="A865" s="14" t="str">
        <f>CONCATENATE(B865, '4.상세코드'!A872, ", '", '4.상세코드'!B872, "', '", '4.상세코드'!C872, "', '", '4.상세코드'!D872, "',", IF(ISBLANK('4.상세코드'!E872), "NULL", CONCATENATE("'", '4.상세코드'!E872, "'")), ",", IF(ISBLANK('4.상세코드'!F872), "NULL", CONCATENATE("'", '4.상세코드'!F872, "'")), ",", '4.상세코드'!G872, ", '", '4.상세코드'!H872, "', '", '4.상세코드'!I872, "'", 상세SQL!C865)</f>
        <v>INSERT INTO SM_COMM_D (biz_seq, comm_h_cd, comm_d_cd, comm_d_nm, ref_h_cd, ref_d_cd, disp_no, disp_yn, use_yn, reg_id, reg_dt) VALUES (2, 'EFF_BASE_UNIT_CD', 'M', '월',NULL,NULL,2, 'Y', 'Y', 'administrator', getDate());</v>
      </c>
      <c r="B865" s="14" t="s">
        <v>1709</v>
      </c>
      <c r="C865" s="14" t="s">
        <v>1711</v>
      </c>
    </row>
    <row r="866" spans="1:3">
      <c r="A866" s="14" t="str">
        <f>CONCATENATE(B866, '4.상세코드'!A873, ", '", '4.상세코드'!B873, "', '", '4.상세코드'!C873, "', '", '4.상세코드'!D873, "',", IF(ISBLANK('4.상세코드'!E873), "NULL", CONCATENATE("'", '4.상세코드'!E873, "'")), ",", IF(ISBLANK('4.상세코드'!F873), "NULL", CONCATENATE("'", '4.상세코드'!F873, "'")), ",", '4.상세코드'!G873, ", '", '4.상세코드'!H873, "', '", '4.상세코드'!I873, "'", 상세SQL!C866)</f>
        <v>INSERT INTO SM_COMM_D (biz_seq, comm_h_cd, comm_d_cd, comm_d_nm, ref_h_cd, ref_d_cd, disp_no, disp_yn, use_yn, reg_id, reg_dt) VALUES (2, 'EFF_BASE_UNIT_CD', 'Y', '연',NULL,NULL,, '', '', 'administrator', getDate());</v>
      </c>
      <c r="B866" s="14" t="s">
        <v>1709</v>
      </c>
      <c r="C866" s="14" t="s">
        <v>1711</v>
      </c>
    </row>
    <row r="867" spans="1:3">
      <c r="A867" s="14" t="str">
        <f>CONCATENATE(B867, '4.상세코드'!A874, ", '", '4.상세코드'!B874, "', '", '4.상세코드'!C874, "', '", '4.상세코드'!D874, "',", IF(ISBLANK('4.상세코드'!E874), "NULL", CONCATENATE("'", '4.상세코드'!E874, "'")), ",", IF(ISBLANK('4.상세코드'!F874), "NULL", CONCATENATE("'", '4.상세코드'!F874, "'")), ",", '4.상세코드'!G874, ", '", '4.상세코드'!H874, "', '", '4.상세코드'!I874, "'", 상세SQL!C867)</f>
        <v>INSERT INTO SM_COMM_D (biz_seq, comm_h_cd, comm_d_cd, comm_d_nm, ref_h_cd, ref_d_cd, disp_no, disp_yn, use_yn, reg_id, reg_dt) VALUES (2, 'UNIT_CD', 'EA', 'EA',NULL,NULL,1, 'Y', 'Y', 'administrator', getDate());</v>
      </c>
      <c r="B867" s="14" t="s">
        <v>1709</v>
      </c>
      <c r="C867" s="14" t="s">
        <v>1711</v>
      </c>
    </row>
    <row r="868" spans="1:3">
      <c r="A868" s="14" t="str">
        <f>CONCATENATE(B868, '4.상세코드'!A875, ", '", '4.상세코드'!B875, "', '", '4.상세코드'!C875, "', '", '4.상세코드'!D875, "',", IF(ISBLANK('4.상세코드'!E875), "NULL", CONCATENATE("'", '4.상세코드'!E875, "'")), ",", IF(ISBLANK('4.상세코드'!F875), "NULL", CONCATENATE("'", '4.상세코드'!F875, "'")), ",", '4.상세코드'!G875, ", '", '4.상세코드'!H875, "', '", '4.상세코드'!I875, "'", 상세SQL!C868)</f>
        <v>INSERT INTO SM_COMM_D (biz_seq, comm_h_cd, comm_d_cd, comm_d_nm, ref_h_cd, ref_d_cd, disp_no, disp_yn, use_yn, reg_id, reg_dt) VALUES (2, 'CONT_DIV_CD', 'S', '매입',NULL,NULL,1, 'Y', 'Y', 'administrator', getDate());</v>
      </c>
      <c r="B868" s="14" t="s">
        <v>1709</v>
      </c>
      <c r="C868" s="14" t="s">
        <v>1711</v>
      </c>
    </row>
    <row r="869" spans="1:3">
      <c r="A869" s="14" t="str">
        <f>CONCATENATE(B869, '4.상세코드'!A876, ", '", '4.상세코드'!B876, "', '", '4.상세코드'!C876, "', '", '4.상세코드'!D876, "',", IF(ISBLANK('4.상세코드'!E876), "NULL", CONCATENATE("'", '4.상세코드'!E876, "'")), ",", IF(ISBLANK('4.상세코드'!F876), "NULL", CONCATENATE("'", '4.상세코드'!F876, "'")), ",", '4.상세코드'!G876, ", '", '4.상세코드'!H876, "', '", '4.상세코드'!I876, "'", 상세SQL!C869)</f>
        <v>INSERT INTO SM_COMM_D (biz_seq, comm_h_cd, comm_d_cd, comm_d_nm, ref_h_cd, ref_d_cd, disp_no, disp_yn, use_yn, reg_id, reg_dt) VALUES (2, 'CONT_DIV_CD', 'C', '매출',NULL,NULL,2, 'Y', 'Y', 'administrator', getDate());</v>
      </c>
      <c r="B869" s="14" t="s">
        <v>1709</v>
      </c>
      <c r="C869" s="14" t="s">
        <v>1711</v>
      </c>
    </row>
    <row r="870" spans="1:3">
      <c r="A870" s="14" t="str">
        <f>CONCATENATE(B870, '4.상세코드'!A877, ", '", '4.상세코드'!B877, "', '", '4.상세코드'!C877, "', '", '4.상세코드'!D877, "',", IF(ISBLANK('4.상세코드'!E877), "NULL", CONCATENATE("'", '4.상세코드'!E877, "'")), ",", IF(ISBLANK('4.상세코드'!F877), "NULL", CONCATENATE("'", '4.상세코드'!F877, "'")), ",", '4.상세코드'!G877, ", '", '4.상세코드'!H877, "', '", '4.상세코드'!I877, "'", 상세SQL!C870)</f>
        <v>INSERT INTO SM_COMM_D (biz_seq, comm_h_cd, comm_d_cd, comm_d_nm, ref_h_cd, ref_d_cd, disp_no, disp_yn, use_yn, reg_id, reg_dt) VALUES (2, 'CONT_DIV_CD', 'D', '납품처',NULL,NULL,4, 'Y', 'Y', 'administrator', getDate());</v>
      </c>
      <c r="B870" s="14" t="s">
        <v>1709</v>
      </c>
      <c r="C870" s="14" t="s">
        <v>1711</v>
      </c>
    </row>
    <row r="871" spans="1:3">
      <c r="A871" s="14" t="str">
        <f>CONCATENATE(B871, '4.상세코드'!A880, ", '", '4.상세코드'!B880, "', '", '4.상세코드'!C880, "', '", '4.상세코드'!D880, "',", IF(ISBLANK('4.상세코드'!E880), "NULL", CONCATENATE("'", '4.상세코드'!E880, "'")), ",", IF(ISBLANK('4.상세코드'!F880), "NULL", CONCATENATE("'", '4.상세코드'!F880, "'")), ",", '4.상세코드'!G880, ", '", '4.상세코드'!H880, "', '", '4.상세코드'!I880, "'", 상세SQL!C871)</f>
        <v>INSERT INTO SM_COMM_D (biz_seq, comm_h_cd, comm_d_cd, comm_d_nm, ref_h_cd, ref_d_cd, disp_no, disp_yn, use_yn, reg_id, reg_dt) VALUES (2, 'REP_CO_CD', 'R1000-01', '회사기본값1',NULL,NULL,2, 'Y', 'Y', 'administrator', getDate());</v>
      </c>
      <c r="B871" s="14" t="s">
        <v>1709</v>
      </c>
      <c r="C871" s="14" t="s">
        <v>1711</v>
      </c>
    </row>
    <row r="872" spans="1:3">
      <c r="A872" s="14" t="str">
        <f>CONCATENATE(B872, '4.상세코드'!A881, ", '", '4.상세코드'!B881, "', '", '4.상세코드'!C881, "', '", '4.상세코드'!D881, "',", IF(ISBLANK('4.상세코드'!E881), "NULL", CONCATENATE("'", '4.상세코드'!E881, "'")), ",", IF(ISBLANK('4.상세코드'!F881), "NULL", CONCATENATE("'", '4.상세코드'!F881, "'")), ",", '4.상세코드'!G881, ", '", '4.상세코드'!H881, "', '", '4.상세코드'!I881, "'", 상세SQL!C872)</f>
        <v>INSERT INTO SM_COMM_D (biz_seq, comm_h_cd, comm_d_cd, comm_d_nm, ref_h_cd, ref_d_cd, disp_no, disp_yn, use_yn, reg_id, reg_dt) VALUES (2, 'REP_CO_CD', 'R1000-02', '회사기본값2',NULL,NULL,3, 'Y', 'Y', 'administrator', getDate());</v>
      </c>
      <c r="B872" s="14" t="s">
        <v>1709</v>
      </c>
      <c r="C872" s="14" t="s">
        <v>1711</v>
      </c>
    </row>
    <row r="873" spans="1:3">
      <c r="A873" s="14" t="str">
        <f>CONCATENATE(B873, '4.상세코드'!A882, ", '", '4.상세코드'!B882, "', '", '4.상세코드'!C882, "', '", '4.상세코드'!D882, "',", IF(ISBLANK('4.상세코드'!E882), "NULL", CONCATENATE("'", '4.상세코드'!E882, "'")), ",", IF(ISBLANK('4.상세코드'!F882), "NULL", CONCATENATE("'", '4.상세코드'!F882, "'")), ",", '4.상세코드'!G882, ", '", '4.상세코드'!H882, "', '", '4.상세코드'!I882, "'", 상세SQL!C873)</f>
        <v>INSERT INTO SM_COMM_D (biz_seq, comm_h_cd, comm_d_cd, comm_d_nm, ref_h_cd, ref_d_cd, disp_no, disp_yn, use_yn, reg_id, reg_dt) VALUES (2, 'REP_CO_CD', 'R2000-01', '롯데마트',NULL,NULL,4, 'Y', 'Y', 'administrator', getDate());</v>
      </c>
      <c r="B873" s="14" t="s">
        <v>1709</v>
      </c>
      <c r="C873" s="14" t="s">
        <v>1711</v>
      </c>
    </row>
    <row r="874" spans="1:3">
      <c r="A874" s="14" t="str">
        <f>CONCATENATE(B874, '4.상세코드'!A883, ", '", '4.상세코드'!B883, "', '", '4.상세코드'!C883, "', '", '4.상세코드'!D883, "',", IF(ISBLANK('4.상세코드'!E883), "NULL", CONCATENATE("'", '4.상세코드'!E883, "'")), ",", IF(ISBLANK('4.상세코드'!F883), "NULL", CONCATENATE("'", '4.상세코드'!F883, "'")), ",", '4.상세코드'!G883, ", '", '4.상세코드'!H883, "', '", '4.상세코드'!I883, "'", 상세SQL!C874)</f>
        <v>INSERT INTO SM_COMM_D (biz_seq, comm_h_cd, comm_d_cd, comm_d_nm, ref_h_cd, ref_d_cd, disp_no, disp_yn, use_yn, reg_id, reg_dt) VALUES (2, 'REP_CO_CD', 'R2090-01', '편의점',NULL,NULL,5, 'Y', 'Y', 'administrator', getDate());</v>
      </c>
      <c r="B874" s="14" t="s">
        <v>1709</v>
      </c>
      <c r="C874" s="14" t="s">
        <v>1711</v>
      </c>
    </row>
    <row r="875" spans="1:3">
      <c r="A875" s="14" t="str">
        <f>CONCATENATE(B875, '4.상세코드'!A884, ", '", '4.상세코드'!B884, "', '", '4.상세코드'!C884, "', '", '4.상세코드'!D884, "',", IF(ISBLANK('4.상세코드'!E884), "NULL", CONCATENATE("'", '4.상세코드'!E884, "'")), ",", IF(ISBLANK('4.상세코드'!F884), "NULL", CONCATENATE("'", '4.상세코드'!F884, "'")), ",", '4.상세코드'!G884, ", '", '4.상세코드'!H884, "', '", '4.상세코드'!I884, "'", 상세SQL!C875)</f>
        <v>INSERT INTO SM_COMM_D (biz_seq, comm_h_cd, comm_d_cd, comm_d_nm, ref_h_cd, ref_d_cd, disp_no, disp_yn, use_yn, reg_id, reg_dt) VALUES (2, 'REP_CO_CD', 'R4000-01', '롯데슈퍼',NULL,NULL,6, 'Y', 'Y', 'administrator', getDate());</v>
      </c>
      <c r="B875" s="14" t="s">
        <v>1709</v>
      </c>
      <c r="C875" s="14" t="s">
        <v>1711</v>
      </c>
    </row>
    <row r="876" spans="1:3">
      <c r="A876" s="14" t="str">
        <f>CONCATENATE(B876, '4.상세코드'!A885, ", '", '4.상세코드'!B885, "', '", '4.상세코드'!C885, "', '", '4.상세코드'!D885, "',", IF(ISBLANK('4.상세코드'!E885), "NULL", CONCATENATE("'", '4.상세코드'!E885, "'")), ",", IF(ISBLANK('4.상세코드'!F885), "NULL", CONCATENATE("'", '4.상세코드'!F885, "'")), ",", '4.상세코드'!G885, ", '", '4.상세코드'!H885, "', '", '4.상세코드'!I885, "'", 상세SQL!C876)</f>
        <v>INSERT INTO SM_COMM_D (biz_seq, comm_h_cd, comm_d_cd, comm_d_nm, ref_h_cd, ref_d_cd, disp_no, disp_yn, use_yn, reg_id, reg_dt) VALUES (2, 'REP_CO_CD', 'R4010-01', '이마트',NULL,NULL,7, 'Y', 'Y', 'administrator', getDate());</v>
      </c>
      <c r="B876" s="14" t="s">
        <v>1709</v>
      </c>
      <c r="C876" s="14" t="s">
        <v>1711</v>
      </c>
    </row>
    <row r="877" spans="1:3">
      <c r="A877" s="14" t="str">
        <f>CONCATENATE(B877, '4.상세코드'!A886, ", '", '4.상세코드'!B886, "', '", '4.상세코드'!C886, "', '", '4.상세코드'!D886, "',", IF(ISBLANK('4.상세코드'!E886), "NULL", CONCATENATE("'", '4.상세코드'!E886, "'")), ",", IF(ISBLANK('4.상세코드'!F886), "NULL", CONCATENATE("'", '4.상세코드'!F886, "'")), ",", '4.상세코드'!G886, ", '", '4.상세코드'!H886, "', '", '4.상세코드'!I886, "'", 상세SQL!C877)</f>
        <v>INSERT INTO SM_COMM_D (biz_seq, comm_h_cd, comm_d_cd, comm_d_nm, ref_h_cd, ref_d_cd, disp_no, disp_yn, use_yn, reg_id, reg_dt) VALUES (2, 'REP_CO_CD', 'R4010-02', '이마트_평택',NULL,NULL,8, 'Y', 'Y', 'administrator', getDate());</v>
      </c>
      <c r="B877" s="14" t="s">
        <v>1709</v>
      </c>
      <c r="C877" s="14" t="s">
        <v>1711</v>
      </c>
    </row>
    <row r="878" spans="1:3">
      <c r="A878" s="14" t="str">
        <f>CONCATENATE(B878, '4.상세코드'!A887, ", '", '4.상세코드'!B887, "', '", '4.상세코드'!C887, "', '", '4.상세코드'!D887, "',", IF(ISBLANK('4.상세코드'!E887), "NULL", CONCATENATE("'", '4.상세코드'!E887, "'")), ",", IF(ISBLANK('4.상세코드'!F887), "NULL", CONCATENATE("'", '4.상세코드'!F887, "'")), ",", '4.상세코드'!G887, ", '", '4.상세코드'!H887, "', '", '4.상세코드'!I887, "'", 상세SQL!C878)</f>
        <v>INSERT INTO SM_COMM_D (biz_seq, comm_h_cd, comm_d_cd, comm_d_nm, ref_h_cd, ref_d_cd, disp_no, disp_yn, use_yn, reg_id, reg_dt) VALUES (2, 'REP_CO_CD', 'R4030-01', '홈플러스',NULL,NULL,9, 'Y', 'Y', 'administrator', getDate());</v>
      </c>
      <c r="B878" s="14" t="s">
        <v>1709</v>
      </c>
      <c r="C878" s="14" t="s">
        <v>1711</v>
      </c>
    </row>
    <row r="879" spans="1:3">
      <c r="A879" s="14" t="str">
        <f>CONCATENATE(B879, '4.상세코드'!A888, ", '", '4.상세코드'!B888, "', '", '4.상세코드'!C888, "', '", '4.상세코드'!D888, "',", IF(ISBLANK('4.상세코드'!E888), "NULL", CONCATENATE("'", '4.상세코드'!E888, "'")), ",", IF(ISBLANK('4.상세코드'!F888), "NULL", CONCATENATE("'", '4.상세코드'!F888, "'")), ",", '4.상세코드'!G888, ", '", '4.상세코드'!H888, "', '", '4.상세코드'!I888, "'", 상세SQL!C879)</f>
        <v>INSERT INTO SM_COMM_D (biz_seq, comm_h_cd, comm_d_cd, comm_d_nm, ref_h_cd, ref_d_cd, disp_no, disp_yn, use_yn, reg_id, reg_dt) VALUES (2, 'REP_CO_CD', 'R4040-01', '지에스슈퍼',NULL,NULL,10, 'Y', 'Y', 'administrator', getDate());</v>
      </c>
      <c r="B879" s="14" t="s">
        <v>1709</v>
      </c>
      <c r="C879" s="14" t="s">
        <v>1711</v>
      </c>
    </row>
    <row r="880" spans="1:3">
      <c r="A880" s="14" t="str">
        <f>CONCATENATE(B880, '4.상세코드'!A889, ", '", '4.상세코드'!B889, "', '", '4.상세코드'!C889, "', '", '4.상세코드'!D889, "',", IF(ISBLANK('4.상세코드'!E889), "NULL", CONCATENATE("'", '4.상세코드'!E889, "'")), ",", IF(ISBLANK('4.상세코드'!F889), "NULL", CONCATENATE("'", '4.상세코드'!F889, "'")), ",", '4.상세코드'!G889, ", '", '4.상세코드'!H889, "', '", '4.상세코드'!I889, "'", 상세SQL!C880)</f>
        <v>INSERT INTO SM_COMM_D (biz_seq, comm_h_cd, comm_d_cd, comm_d_nm, ref_h_cd, ref_d_cd, disp_no, disp_yn, use_yn, reg_id, reg_dt) VALUES (2, 'REP_CO_CD', 'R4040-02', '지에스슈퍼(용인)',NULL,NULL,11, 'Y', 'Y', 'administrator', getDate());</v>
      </c>
      <c r="B880" s="14" t="s">
        <v>1709</v>
      </c>
      <c r="C880" s="14" t="s">
        <v>1711</v>
      </c>
    </row>
    <row r="881" spans="1:3">
      <c r="A881" s="14" t="str">
        <f>CONCATENATE(B881, '4.상세코드'!A890, ", '", '4.상세코드'!B890, "', '", '4.상세코드'!C890, "', '", '4.상세코드'!D890, "',", IF(ISBLANK('4.상세코드'!E890), "NULL", CONCATENATE("'", '4.상세코드'!E890, "'")), ",", IF(ISBLANK('4.상세코드'!F890), "NULL", CONCATENATE("'", '4.상세코드'!F890, "'")), ",", '4.상세코드'!G890, ", '", '4.상세코드'!H890, "', '", '4.상세코드'!I890, "'", 상세SQL!C881)</f>
        <v>INSERT INTO SM_COMM_D (biz_seq, comm_h_cd, comm_d_cd, comm_d_nm, ref_h_cd, ref_d_cd, disp_no, disp_yn, use_yn, reg_id, reg_dt) VALUES (2, 'REP_CO_CD', 'R4040-03', 'GS프레쉬',NULL,NULL,12, 'Y', 'Y', 'administrator', getDate());</v>
      </c>
      <c r="B881" s="14" t="s">
        <v>1709</v>
      </c>
      <c r="C881" s="14" t="s">
        <v>1711</v>
      </c>
    </row>
    <row r="882" spans="1:3">
      <c r="A882" s="14" t="str">
        <f>CONCATENATE(B882, '4.상세코드'!A891, ", '", '4.상세코드'!B891, "', '", '4.상세코드'!C891, "', '", '4.상세코드'!D891, "',", IF(ISBLANK('4.상세코드'!E891), "NULL", CONCATENATE("'", '4.상세코드'!E891, "'")), ",", IF(ISBLANK('4.상세코드'!F891), "NULL", CONCATENATE("'", '4.상세코드'!F891, "'")), ",", '4.상세코드'!G891, ", '", '4.상세코드'!H891, "', '", '4.상세코드'!I891, "'", 상세SQL!C882)</f>
        <v>INSERT INTO SM_COMM_D (biz_seq, comm_h_cd, comm_d_cd, comm_d_nm, ref_h_cd, ref_d_cd, disp_no, disp_yn, use_yn, reg_id, reg_dt) VALUES (2, 'REP_CO_CD', 'R4050-01', '뉴코아',NULL,NULL,13, 'Y', 'Y', 'administrator', getDate());</v>
      </c>
      <c r="B882" s="14" t="s">
        <v>1709</v>
      </c>
      <c r="C882" s="14" t="s">
        <v>1711</v>
      </c>
    </row>
    <row r="883" spans="1:3">
      <c r="A883" s="14" t="str">
        <f>CONCATENATE(B883, '4.상세코드'!A892, ", '", '4.상세코드'!B892, "', '", '4.상세코드'!C892, "', '", '4.상세코드'!D892, "',", IF(ISBLANK('4.상세코드'!E892), "NULL", CONCATENATE("'", '4.상세코드'!E892, "'")), ",", IF(ISBLANK('4.상세코드'!F892), "NULL", CONCATENATE("'", '4.상세코드'!F892, "'")), ",", '4.상세코드'!G892, ", '", '4.상세코드'!H892, "', '", '4.상세코드'!I892, "'", 상세SQL!C883)</f>
        <v>INSERT INTO SM_COMM_D (biz_seq, comm_h_cd, comm_d_cd, comm_d_nm, ref_h_cd, ref_d_cd, disp_no, disp_yn, use_yn, reg_id, reg_dt) VALUES (2, 'REP_CO_CD', 'R4050-02', '모던하우스',NULL,NULL,14, 'Y', 'Y', 'administrator', getDate());</v>
      </c>
      <c r="B883" s="14" t="s">
        <v>1709</v>
      </c>
      <c r="C883" s="14" t="s">
        <v>1711</v>
      </c>
    </row>
    <row r="884" spans="1:3">
      <c r="A884" s="14" t="str">
        <f>CONCATENATE(B884, '4.상세코드'!A893, ", '", '4.상세코드'!B893, "', '", '4.상세코드'!C893, "', '", '4.상세코드'!D893, "',", IF(ISBLANK('4.상세코드'!E893), "NULL", CONCATENATE("'", '4.상세코드'!E893, "'")), ",", IF(ISBLANK('4.상세코드'!F893), "NULL", CONCATENATE("'", '4.상세코드'!F893, "'")), ",", '4.상세코드'!G893, ", '", '4.상세코드'!H893, "', '", '4.상세코드'!I893, "'", 상세SQL!C884)</f>
        <v>INSERT INTO SM_COMM_D (biz_seq, comm_h_cd, comm_d_cd, comm_d_nm, ref_h_cd, ref_d_cd, disp_no, disp_yn, use_yn, reg_id, reg_dt) VALUES (2, 'REP_CO_CD', 'R5090-01', '엠즈씨드주식회사',NULL,NULL,15, 'Y', 'Y', 'administrator', getDate());</v>
      </c>
      <c r="B884" s="14" t="s">
        <v>1709</v>
      </c>
      <c r="C884" s="14" t="s">
        <v>1711</v>
      </c>
    </row>
    <row r="885" spans="1:3">
      <c r="A885" s="14" t="str">
        <f>CONCATENATE(B885, '4.상세코드'!A894, ", '", '4.상세코드'!B894, "', '", '4.상세코드'!C894, "', '", '4.상세코드'!D894, "',", IF(ISBLANK('4.상세코드'!E894), "NULL", CONCATENATE("'", '4.상세코드'!E894, "'")), ",", IF(ISBLANK('4.상세코드'!F894), "NULL", CONCATENATE("'", '4.상세코드'!F894, "'")), ",", '4.상세코드'!G894, ", '", '4.상세코드'!H894, "', '", '4.상세코드'!I894, "'", 상세SQL!C885)</f>
        <v>INSERT INTO SM_COMM_D (biz_seq, comm_h_cd, comm_d_cd, comm_d_nm, ref_h_cd, ref_d_cd, disp_no, disp_yn, use_yn, reg_id, reg_dt) VALUES (2, 'REP_CO_CD', 'R6030-01', '천하코퍼레이션',NULL,NULL,16, 'Y', 'Y', 'administrator', getDate());</v>
      </c>
      <c r="B885" s="14" t="s">
        <v>1709</v>
      </c>
      <c r="C885" s="14" t="s">
        <v>1711</v>
      </c>
    </row>
    <row r="886" spans="1:3">
      <c r="A886" s="14" t="str">
        <f>CONCATENATE(B886, '4.상세코드'!A895, ", '", '4.상세코드'!B895, "', '", '4.상세코드'!C895, "', '", '4.상세코드'!D895, "',", IF(ISBLANK('4.상세코드'!E895), "NULL", CONCATENATE("'", '4.상세코드'!E895, "'")), ",", IF(ISBLANK('4.상세코드'!F895), "NULL", CONCATENATE("'", '4.상세코드'!F895, "'")), ",", '4.상세코드'!G895, ", '", '4.상세코드'!H895, "', '", '4.상세코드'!I895, "'", 상세SQL!C886)</f>
        <v>INSERT INTO SM_COMM_D (biz_seq, comm_h_cd, comm_d_cd, comm_d_nm, ref_h_cd, ref_d_cd, disp_no, disp_yn, use_yn, reg_id, reg_dt) VALUES (2, 'REP_CO_CD', 'R6090-01', '사러가',NULL,NULL,17, 'Y', 'Y', 'administrator', getDate());</v>
      </c>
      <c r="B886" s="14" t="s">
        <v>1709</v>
      </c>
      <c r="C886" s="14" t="s">
        <v>1711</v>
      </c>
    </row>
    <row r="887" spans="1:3">
      <c r="A887" s="14" t="str">
        <f>CONCATENATE(B887, '4.상세코드'!A896, ", '", '4.상세코드'!B896, "', '", '4.상세코드'!C896, "', '", '4.상세코드'!D896, "',", IF(ISBLANK('4.상세코드'!E896), "NULL", CONCATENATE("'", '4.상세코드'!E896, "'")), ",", IF(ISBLANK('4.상세코드'!F896), "NULL", CONCATENATE("'", '4.상세코드'!F896, "'")), ",", '4.상세코드'!G896, ", '", '4.상세코드'!H896, "', '", '4.상세코드'!I896, "'", 상세SQL!C887)</f>
        <v>INSERT INTO SM_COMM_D (biz_seq, comm_h_cd, comm_d_cd, comm_d_nm, ref_h_cd, ref_d_cd, disp_no, disp_yn, use_yn, reg_id, reg_dt) VALUES (2, 'REP_CO_CD', 'R6090-02', '플라잉타이거코리아',NULL,NULL,18, 'Y', 'Y', 'administrator', getDate());</v>
      </c>
      <c r="B887" s="14" t="s">
        <v>1709</v>
      </c>
      <c r="C887" s="14" t="s">
        <v>1711</v>
      </c>
    </row>
    <row r="888" spans="1:3">
      <c r="A888" s="14" t="str">
        <f>CONCATENATE(B888, '4.상세코드'!A897, ", '", '4.상세코드'!B897, "', '", '4.상세코드'!C897, "', '", '4.상세코드'!D897, "',", IF(ISBLANK('4.상세코드'!E897), "NULL", CONCATENATE("'", '4.상세코드'!E897, "'")), ",", IF(ISBLANK('4.상세코드'!F897), "NULL", CONCATENATE("'", '4.상세코드'!F897, "'")), ",", '4.상세코드'!G897, ", '", '4.상세코드'!H897, "', '", '4.상세코드'!I897, "'", 상세SQL!C888)</f>
        <v>INSERT INTO SM_COMM_D (biz_seq, comm_h_cd, comm_d_cd, comm_d_nm, ref_h_cd, ref_d_cd, disp_no, disp_yn, use_yn, reg_id, reg_dt) VALUES (2, 'REP_CO_CD', 'R6090-03', '쿠팡(냉장)',NULL,NULL,19, 'Y', 'Y', 'administrator', getDate());</v>
      </c>
      <c r="B888" s="14" t="s">
        <v>1709</v>
      </c>
      <c r="C888" s="14" t="s">
        <v>1711</v>
      </c>
    </row>
    <row r="889" spans="1:3">
      <c r="A889" s="14" t="str">
        <f>CONCATENATE(B889, '4.상세코드'!A898, ", '", '4.상세코드'!B898, "', '", '4.상세코드'!C898, "', '", '4.상세코드'!D898, "',", IF(ISBLANK('4.상세코드'!E898), "NULL", CONCATENATE("'", '4.상세코드'!E898, "'")), ",", IF(ISBLANK('4.상세코드'!F898), "NULL", CONCATENATE("'", '4.상세코드'!F898, "'")), ",", '4.상세코드'!G898, ", '", '4.상세코드'!H898, "', '", '4.상세코드'!I898, "'", 상세SQL!C889)</f>
        <v>INSERT INTO SM_COMM_D (biz_seq, comm_h_cd, comm_d_cd, comm_d_nm, ref_h_cd, ref_d_cd, disp_no, disp_yn, use_yn, reg_id, reg_dt) VALUES (2, 'REP_CO_CD', 'R6090-04', '서영이앤티',NULL,NULL,20, 'Y', 'Y', 'administrator', getDate());</v>
      </c>
      <c r="B889" s="14" t="s">
        <v>1709</v>
      </c>
      <c r="C889" s="14" t="s">
        <v>1711</v>
      </c>
    </row>
    <row r="890" spans="1:3">
      <c r="A890" s="14" t="str">
        <f>CONCATENATE(B890, '4.상세코드'!A899, ", '", '4.상세코드'!B899, "', '", '4.상세코드'!C899, "', '", '4.상세코드'!D899, "',", IF(ISBLANK('4.상세코드'!E899), "NULL", CONCATENATE("'", '4.상세코드'!E899, "'")), ",", IF(ISBLANK('4.상세코드'!F899), "NULL", CONCATENATE("'", '4.상세코드'!F899, "'")), ",", '4.상세코드'!G899, ", '", '4.상세코드'!H899, "', '", '4.상세코드'!I899, "'", 상세SQL!C890)</f>
        <v>INSERT INTO SM_COMM_D (biz_seq, comm_h_cd, comm_d_cd, comm_d_nm, ref_h_cd, ref_d_cd, disp_no, disp_yn, use_yn, reg_id, reg_dt) VALUES (2, 'REP_CO_CD', 'R6090-05', '비엔씨인터내셔널',NULL,NULL,21, 'Y', 'Y', 'administrator', getDate());</v>
      </c>
      <c r="B890" s="14" t="s">
        <v>1709</v>
      </c>
      <c r="C890" s="14" t="s">
        <v>1711</v>
      </c>
    </row>
    <row r="891" spans="1:3">
      <c r="A891" s="14" t="str">
        <f>CONCATENATE(B891, '4.상세코드'!A900, ", '", '4.상세코드'!B900, "', '", '4.상세코드'!C900, "', '", '4.상세코드'!D900, "',", IF(ISBLANK('4.상세코드'!E900), "NULL", CONCATENATE("'", '4.상세코드'!E900, "'")), ",", IF(ISBLANK('4.상세코드'!F900), "NULL", CONCATENATE("'", '4.상세코드'!F900, "'")), ",", '4.상세코드'!G900, ", '", '4.상세코드'!H900, "', '", '4.상세코드'!I900, "'", 상세SQL!C891)</f>
        <v>INSERT INTO SM_COMM_D (biz_seq, comm_h_cd, comm_d_cd, comm_d_nm, ref_h_cd, ref_d_cd, disp_no, disp_yn, use_yn, reg_id, reg_dt) VALUES (2, 'REP_CO_CD', 'R8010-01', '코레일유통',NULL,NULL,22, 'Y', 'Y', 'administrator', getDate());</v>
      </c>
      <c r="B891" s="14" t="s">
        <v>1709</v>
      </c>
      <c r="C891" s="14" t="s">
        <v>1711</v>
      </c>
    </row>
    <row r="892" spans="1:3">
      <c r="A892" s="14" t="str">
        <f>CONCATENATE(B892, '4.상세코드'!A901, ", '", '4.상세코드'!B901, "', '", '4.상세코드'!C901, "', '", '4.상세코드'!D901, "',", IF(ISBLANK('4.상세코드'!E901), "NULL", CONCATENATE("'", '4.상세코드'!E901, "'")), ",", IF(ISBLANK('4.상세코드'!F901), "NULL", CONCATENATE("'", '4.상세코드'!F901, "'")), ",", '4.상세코드'!G901, ", '", '4.상세코드'!H901, "', '", '4.상세코드'!I901, "'", 상세SQL!C892)</f>
        <v>INSERT INTO SM_COMM_D (biz_seq, comm_h_cd, comm_d_cd, comm_d_nm, ref_h_cd, ref_d_cd, disp_no, disp_yn, use_yn, reg_id, reg_dt) VALUES (2, 'REP_CO_CD', 'R9050-01', '메가마트',NULL,NULL,23, 'Y', 'Y', 'administrator', getDate());</v>
      </c>
      <c r="B892" s="14" t="s">
        <v>1709</v>
      </c>
      <c r="C892" s="14" t="s">
        <v>1711</v>
      </c>
    </row>
    <row r="893" spans="1:3">
      <c r="A893" s="14" t="str">
        <f>CONCATENATE(B893, '4.상세코드'!A902, ", '", '4.상세코드'!B902, "', '", '4.상세코드'!C902, "', '", '4.상세코드'!D902, "',", IF(ISBLANK('4.상세코드'!E902), "NULL", CONCATENATE("'", '4.상세코드'!E902, "'")), ",", IF(ISBLANK('4.상세코드'!F902), "NULL", CONCATENATE("'", '4.상세코드'!F902, "'")), ",", '4.상세코드'!G902, ", '", '4.상세코드'!H902, "', '", '4.상세코드'!I902, "'", 상세SQL!C893)</f>
        <v>INSERT INTO SM_COMM_D (biz_seq, comm_h_cd, comm_d_cd, comm_d_nm, ref_h_cd, ref_d_cd, disp_no, disp_yn, use_yn, reg_id, reg_dt) VALUES (2, 'REP_CO_CD', 'R9120-01', '이마트몰',NULL,NULL,24, 'Y', 'Y', 'administrator', getDate());</v>
      </c>
      <c r="B893" s="14" t="s">
        <v>1709</v>
      </c>
      <c r="C893" s="14" t="s">
        <v>1711</v>
      </c>
    </row>
    <row r="894" spans="1:3">
      <c r="A894" s="14" t="str">
        <f>CONCATENATE(B894, '4.상세코드'!A903, ", '", '4.상세코드'!B903, "', '", '4.상세코드'!C903, "', '", '4.상세코드'!D903, "',", IF(ISBLANK('4.상세코드'!E903), "NULL", CONCATENATE("'", '4.상세코드'!E903, "'")), ",", IF(ISBLANK('4.상세코드'!F903), "NULL", CONCATENATE("'", '4.상세코드'!F903, "'")), ",", '4.상세코드'!G903, ", '", '4.상세코드'!H903, "', '", '4.상세코드'!I903, "'", 상세SQL!C894)</f>
        <v>INSERT INTO SM_COMM_D (biz_seq, comm_h_cd, comm_d_cd, comm_d_nm, ref_h_cd, ref_d_cd, disp_no, disp_yn, use_yn, reg_id, reg_dt) VALUES (2, 'REP_CO_CD', 'R9120-02', '우아한형제들',NULL,NULL,25, 'Y', 'Y', 'administrator', getDate());</v>
      </c>
      <c r="B894" s="14" t="s">
        <v>1709</v>
      </c>
      <c r="C894" s="14" t="s">
        <v>1711</v>
      </c>
    </row>
    <row r="895" spans="1:3">
      <c r="A895" s="14" t="str">
        <f>CONCATENATE(B895, '4.상세코드'!A904, ", '", '4.상세코드'!B904, "', '", '4.상세코드'!C904, "', '", '4.상세코드'!D904, "',", IF(ISBLANK('4.상세코드'!E904), "NULL", CONCATENATE("'", '4.상세코드'!E904, "'")), ",", IF(ISBLANK('4.상세코드'!F904), "NULL", CONCATENATE("'", '4.상세코드'!F904, "'")), ",", '4.상세코드'!G904, ", '", '4.상세코드'!H904, "', '", '4.상세코드'!I904, "'", 상세SQL!C895)</f>
        <v>INSERT INTO SM_COMM_D (biz_seq, comm_h_cd, comm_d_cd, comm_d_nm, ref_h_cd, ref_d_cd, disp_no, disp_yn, use_yn, reg_id, reg_dt) VALUES (2, 'AUTO_DIV_CD', 'N', '사용안함',NULL,NULL,1, 'Y', 'Y', 'administrator', getDate());</v>
      </c>
      <c r="B895" s="14" t="s">
        <v>1709</v>
      </c>
      <c r="C895" s="14" t="s">
        <v>1711</v>
      </c>
    </row>
    <row r="896" spans="1:3">
      <c r="A896" s="14" t="str">
        <f>CONCATENATE(B896, '4.상세코드'!A905, ", '", '4.상세코드'!B905, "', '", '4.상세코드'!C905, "', '", '4.상세코드'!D905, "',", IF(ISBLANK('4.상세코드'!E905), "NULL", CONCATENATE("'", '4.상세코드'!E905, "'")), ",", IF(ISBLANK('4.상세코드'!F905), "NULL", CONCATENATE("'", '4.상세코드'!F905, "'")), ",", '4.상세코드'!G905, ", '", '4.상세코드'!H905, "', '", '4.상세코드'!I905, "'", 상세SQL!C896)</f>
        <v>INSERT INTO SM_COMM_D (biz_seq, comm_h_cd, comm_d_cd, comm_d_nm, ref_h_cd, ref_d_cd, disp_no, disp_yn, use_yn, reg_id, reg_dt) VALUES (2, 'AUTO_DIV_CD', 'S', '소터',NULL,NULL,2, 'Y', 'Y', 'administrator', getDate());</v>
      </c>
      <c r="B896" s="14" t="s">
        <v>1709</v>
      </c>
      <c r="C896" s="14" t="s">
        <v>1711</v>
      </c>
    </row>
    <row r="897" spans="1:3">
      <c r="A897" s="14" t="str">
        <f>CONCATENATE(B897, '4.상세코드'!A906, ", '", '4.상세코드'!B906, "', '", '4.상세코드'!C906, "', '", '4.상세코드'!D906, "',", IF(ISBLANK('4.상세코드'!E906), "NULL", CONCATENATE("'", '4.상세코드'!E906, "'")), ",", IF(ISBLANK('4.상세코드'!F906), "NULL", CONCATENATE("'", '4.상세코드'!F906, "'")), ",", '4.상세코드'!G906, ", '", '4.상세코드'!H906, "', '", '4.상세코드'!I906, "'", 상세SQL!C897)</f>
        <v>INSERT INTO SM_COMM_D (biz_seq, comm_h_cd, comm_d_cd, comm_d_nm, ref_h_cd, ref_d_cd, disp_no, disp_yn, use_yn, reg_id, reg_dt) VALUES (2, 'AUTO_DIV_CD', 'NS', '논소터-싱글',NULL,NULL,3, 'Y', 'Y', 'administrator', getDate());</v>
      </c>
      <c r="B897" s="14" t="s">
        <v>1709</v>
      </c>
      <c r="C897" s="14" t="s">
        <v>1711</v>
      </c>
    </row>
    <row r="898" spans="1:3">
      <c r="A898" s="14" t="str">
        <f>CONCATENATE(B898, '4.상세코드'!A907, ", '", '4.상세코드'!B907, "', '", '4.상세코드'!C907, "', '", '4.상세코드'!D907, "',", IF(ISBLANK('4.상세코드'!E907), "NULL", CONCATENATE("'", '4.상세코드'!E907, "'")), ",", IF(ISBLANK('4.상세코드'!F907), "NULL", CONCATENATE("'", '4.상세코드'!F907, "'")), ",", '4.상세코드'!G907, ", '", '4.상세코드'!H907, "', '", '4.상세코드'!I907, "'", 상세SQL!C898)</f>
        <v>INSERT INTO SM_COMM_D (biz_seq, comm_h_cd, comm_d_cd, comm_d_nm, ref_h_cd, ref_d_cd, disp_no, disp_yn, use_yn, reg_id, reg_dt) VALUES (2, 'WH_GROUP_CD', 'G10', '입고그룹',NULL,NULL,1, 'Y', 'Y', 'administrator', getDate());</v>
      </c>
      <c r="B898" s="14" t="s">
        <v>1709</v>
      </c>
      <c r="C898" s="14" t="s">
        <v>1711</v>
      </c>
    </row>
    <row r="899" spans="1:3">
      <c r="A899" s="14" t="str">
        <f>CONCATENATE(B899, '4.상세코드'!A908, ", '", '4.상세코드'!B908, "', '", '4.상세코드'!C908, "', '", '4.상세코드'!D908, "',", IF(ISBLANK('4.상세코드'!E908), "NULL", CONCATENATE("'", '4.상세코드'!E908, "'")), ",", IF(ISBLANK('4.상세코드'!F908), "NULL", CONCATENATE("'", '4.상세코드'!F908, "'")), ",", '4.상세코드'!G908, ", '", '4.상세코드'!H908, "', '", '4.상세코드'!I908, "'", 상세SQL!C899)</f>
        <v>INSERT INTO SM_COMM_D (biz_seq, comm_h_cd, comm_d_cd, comm_d_nm, ref_h_cd, ref_d_cd, disp_no, disp_yn, use_yn, reg_id, reg_dt) VALUES (2, 'WH_GROUP_CD', 'G20', '반품그룹',NULL,NULL,2, 'Y', 'Y', 'administrator', getDate());</v>
      </c>
      <c r="B899" s="14" t="s">
        <v>1709</v>
      </c>
      <c r="C899" s="14" t="s">
        <v>1711</v>
      </c>
    </row>
    <row r="900" spans="1:3">
      <c r="A900" s="14" t="str">
        <f>CONCATENATE(B900, '4.상세코드'!A909, ", '", '4.상세코드'!B909, "', '", '4.상세코드'!C909, "', '", '4.상세코드'!D909, "',", IF(ISBLANK('4.상세코드'!E909), "NULL", CONCATENATE("'", '4.상세코드'!E909, "'")), ",", IF(ISBLANK('4.상세코드'!F909), "NULL", CONCATENATE("'", '4.상세코드'!F909, "'")), ",", '4.상세코드'!G909, ", '", '4.상세코드'!H909, "', '", '4.상세코드'!I909, "'", 상세SQL!C900)</f>
        <v>INSERT INTO SM_COMM_D (biz_seq, comm_h_cd, comm_d_cd, comm_d_nm, ref_h_cd, ref_d_cd, disp_no, disp_yn, use_yn, reg_id, reg_dt) VALUES (2, 'WH_GROUP_CD', 'G30', '제품그룹',NULL,NULL,3, 'Y', 'Y', 'administrator', getDate());</v>
      </c>
      <c r="B900" s="14" t="s">
        <v>1709</v>
      </c>
      <c r="C900" s="14" t="s">
        <v>1711</v>
      </c>
    </row>
    <row r="901" spans="1:3">
      <c r="A901" s="14" t="str">
        <f>CONCATENATE(B901, '4.상세코드'!A910, ", '", '4.상세코드'!B910, "', '", '4.상세코드'!C910, "', '", '4.상세코드'!D910, "',", IF(ISBLANK('4.상세코드'!E910), "NULL", CONCATENATE("'", '4.상세코드'!E910, "'")), ",", IF(ISBLANK('4.상세코드'!F910), "NULL", CONCATENATE("'", '4.상세코드'!F910, "'")), ",", '4.상세코드'!G910, ", '", '4.상세코드'!H910, "', '", '4.상세코드'!I910, "'", 상세SQL!C901)</f>
        <v>INSERT INTO SM_COMM_D (biz_seq, comm_h_cd, comm_d_cd, comm_d_nm, ref_h_cd, ref_d_cd, disp_no, disp_yn, use_yn, reg_id, reg_dt) VALUES (2, 'WH_GROUP_CD', 'G50', '출고그룹',NULL,NULL,5, 'Y', 'Y', 'administrator', getDate());</v>
      </c>
      <c r="B901" s="14" t="s">
        <v>1709</v>
      </c>
      <c r="C901" s="14" t="s">
        <v>1711</v>
      </c>
    </row>
    <row r="902" spans="1:3">
      <c r="A902" s="14" t="str">
        <f>CONCATENATE(B902, '4.상세코드'!A911, ", '", '4.상세코드'!B911, "', '", '4.상세코드'!C911, "', '", '4.상세코드'!D911, "',", IF(ISBLANK('4.상세코드'!E911), "NULL", CONCATENATE("'", '4.상세코드'!E911, "'")), ",", IF(ISBLANK('4.상세코드'!F911), "NULL", CONCATENATE("'", '4.상세코드'!F911, "'")), ",", '4.상세코드'!G911, ", '", '4.상세코드'!H911, "', '", '4.상세코드'!I911, "'", 상세SQL!C902)</f>
        <v>INSERT INTO SM_COMM_D (biz_seq, comm_h_cd, comm_d_cd, comm_d_nm, ref_h_cd, ref_d_cd, disp_no, disp_yn, use_yn, reg_id, reg_dt) VALUES (2, 'WH_GROUP_CD', 'G70', '외주그룹',NULL,NULL,7, 'Y', 'Y', 'administrator', getDate());</v>
      </c>
      <c r="B902" s="14" t="s">
        <v>1709</v>
      </c>
      <c r="C902" s="14" t="s">
        <v>1711</v>
      </c>
    </row>
    <row r="903" spans="1:3">
      <c r="A903" s="14" t="str">
        <f>CONCATENATE(B903, '4.상세코드'!A912, ", '", '4.상세코드'!B912, "', '", '4.상세코드'!C912, "', '", '4.상세코드'!D912, "',", IF(ISBLANK('4.상세코드'!E912), "NULL", CONCATENATE("'", '4.상세코드'!E912, "'")), ",", IF(ISBLANK('4.상세코드'!F912), "NULL", CONCATENATE("'", '4.상세코드'!F912, "'")), ",", '4.상세코드'!G912, ", '", '4.상세코드'!H912, "', '", '4.상세코드'!I912, "'", 상세SQL!C903)</f>
        <v>INSERT INTO SM_COMM_D (biz_seq, comm_h_cd, comm_d_cd, comm_d_nm, ref_h_cd, ref_d_cd, disp_no, disp_yn, use_yn, reg_id, reg_dt) VALUES (2, 'WH_GROUP_CD', 'G90', '예외그룹',NULL,NULL,9, 'Y', 'Y', 'administrator', getDate());</v>
      </c>
      <c r="B903" s="14" t="s">
        <v>1709</v>
      </c>
      <c r="C903" s="14" t="s">
        <v>1711</v>
      </c>
    </row>
    <row r="904" spans="1:3">
      <c r="A904" s="14" t="str">
        <f>CONCATENATE(B904, '4.상세코드'!A913, ", '", '4.상세코드'!B913, "', '", '4.상세코드'!C913, "', '", '4.상세코드'!D913, "',", IF(ISBLANK('4.상세코드'!E913), "NULL", CONCATENATE("'", '4.상세코드'!E913, "'")), ",", IF(ISBLANK('4.상세코드'!F913), "NULL", CONCATENATE("'", '4.상세코드'!F913, "'")), ",", '4.상세코드'!G913, ", '", '4.상세코드'!H913, "', '", '4.상세코드'!I913, "'", 상세SQL!C904)</f>
        <v>INSERT INTO SM_COMM_D (biz_seq, comm_h_cd, comm_d_cd, comm_d_nm, ref_h_cd, ref_d_cd, disp_no, disp_yn, use_yn, reg_id, reg_dt) VALUES (2, 'REPL_CD', 'RPIW', '보충입고',NULL,NULL,1, 'Y', 'Y', 'administrator', getDate());</v>
      </c>
      <c r="B904" s="14" t="s">
        <v>1709</v>
      </c>
      <c r="C904" s="14" t="s">
        <v>1711</v>
      </c>
    </row>
    <row r="905" spans="1:3">
      <c r="A905" s="14" t="str">
        <f>CONCATENATE(B905, '4.상세코드'!A914, ", '", '4.상세코드'!B914, "', '", '4.상세코드'!C914, "', '", '4.상세코드'!D914, "',", IF(ISBLANK('4.상세코드'!E914), "NULL", CONCATENATE("'", '4.상세코드'!E914, "'")), ",", IF(ISBLANK('4.상세코드'!F914), "NULL", CONCATENATE("'", '4.상세코드'!F914, "'")), ",", '4.상세코드'!G914, ", '", '4.상세코드'!H914, "', '", '4.상세코드'!I914, "'", 상세SQL!C905)</f>
        <v>INSERT INTO SM_COMM_D (biz_seq, comm_h_cd, comm_d_cd, comm_d_nm, ref_h_cd, ref_d_cd, disp_no, disp_yn, use_yn, reg_id, reg_dt) VALUES (2, 'REPL_CD', 'RPOW', '보충출고',NULL,NULL,2, 'Y', 'Y', 'administrator', getDate());</v>
      </c>
      <c r="B905" s="14" t="s">
        <v>1709</v>
      </c>
      <c r="C905" s="14" t="s">
        <v>1711</v>
      </c>
    </row>
    <row r="906" spans="1:3">
      <c r="A906" s="14" t="str">
        <f>CONCATENATE(B906, '4.상세코드'!A915, ", '", '4.상세코드'!B915, "', '", '4.상세코드'!C915, "', '", '4.상세코드'!D915, "',", IF(ISBLANK('4.상세코드'!E915), "NULL", CONCATENATE("'", '4.상세코드'!E915, "'")), ",", IF(ISBLANK('4.상세코드'!F915), "NULL", CONCATENATE("'", '4.상세코드'!F915, "'")), ",", '4.상세코드'!G915, ", '", '4.상세코드'!H915, "', '", '4.상세코드'!I915, "'", 상세SQL!C906)</f>
        <v>INSERT INTO SM_COMM_D (biz_seq, comm_h_cd, comm_d_cd, comm_d_nm, ref_h_cd, ref_d_cd, disp_no, disp_yn, use_yn, reg_id, reg_dt) VALUES (2, 'LOC_MNG_CD', 'MG01', '담당자1',NULL,NULL,1, 'Y', 'Y', 'administrator', getDate());</v>
      </c>
      <c r="B906" s="14" t="s">
        <v>1709</v>
      </c>
      <c r="C906" s="14" t="s">
        <v>1711</v>
      </c>
    </row>
    <row r="907" spans="1:3">
      <c r="A907" s="14" t="str">
        <f>CONCATENATE(B907, '4.상세코드'!A916, ", '", '4.상세코드'!B916, "', '", '4.상세코드'!C916, "', '", '4.상세코드'!D916, "',", IF(ISBLANK('4.상세코드'!E916), "NULL", CONCATENATE("'", '4.상세코드'!E916, "'")), ",", IF(ISBLANK('4.상세코드'!F916), "NULL", CONCATENATE("'", '4.상세코드'!F916, "'")), ",", '4.상세코드'!G916, ", '", '4.상세코드'!H916, "', '", '4.상세코드'!I916, "'", 상세SQL!C907)</f>
        <v>INSERT INTO SM_COMM_D (biz_seq, comm_h_cd, comm_d_cd, comm_d_nm, ref_h_cd, ref_d_cd, disp_no, disp_yn, use_yn, reg_id, reg_dt) VALUES (2, 'LOC_MNG_CD', 'MG02', '담당자2',NULL,NULL,2, 'Y', 'Y', 'administrator', getDate());</v>
      </c>
      <c r="B907" s="14" t="s">
        <v>1709</v>
      </c>
      <c r="C907" s="14" t="s">
        <v>1711</v>
      </c>
    </row>
    <row r="908" spans="1:3">
      <c r="A908" s="14" t="str">
        <f>CONCATENATE(B908, '4.상세코드'!A917, ", '", '4.상세코드'!B917, "', '", '4.상세코드'!C917, "', '", '4.상세코드'!D917, "',", IF(ISBLANK('4.상세코드'!E917), "NULL", CONCATENATE("'", '4.상세코드'!E917, "'")), ",", IF(ISBLANK('4.상세코드'!F917), "NULL", CONCATENATE("'", '4.상세코드'!F917, "'")), ",", '4.상세코드'!G917, ", '", '4.상세코드'!H917, "', '", '4.상세코드'!I917, "'", 상세SQL!C908)</f>
        <v>INSERT INTO SM_COMM_D (biz_seq, comm_h_cd, comm_d_cd, comm_d_nm, ref_h_cd, ref_d_cd, disp_no, disp_yn, use_yn, reg_id, reg_dt) VALUES (2, 'LOC_MNG_CD', 'MG03', '담당자3',NULL,NULL,3, 'Y', 'Y', 'administrator', getDate());</v>
      </c>
      <c r="B908" s="14" t="s">
        <v>1709</v>
      </c>
      <c r="C908" s="14" t="s">
        <v>1711</v>
      </c>
    </row>
    <row r="909" spans="1:3">
      <c r="A909" s="14" t="str">
        <f>CONCATENATE(B909, '4.상세코드'!A918, ", '", '4.상세코드'!B918, "', '", '4.상세코드'!C918, "', '", '4.상세코드'!D918, "',", IF(ISBLANK('4.상세코드'!E918), "NULL", CONCATENATE("'", '4.상세코드'!E918, "'")), ",", IF(ISBLANK('4.상세코드'!F918), "NULL", CONCATENATE("'", '4.상세코드'!F918, "'")), ",", '4.상세코드'!G918, ", '", '4.상세코드'!H918, "', '", '4.상세코드'!I918, "'", 상세SQL!C909)</f>
        <v>INSERT INTO SM_COMM_D (biz_seq, comm_h_cd, comm_d_cd, comm_d_nm, ref_h_cd, ref_d_cd, disp_no, disp_yn, use_yn, reg_id, reg_dt) VALUES (2, 'LOC_MNG_CD', 'MG04', '담당자4',NULL,NULL,4, 'Y', 'Y', 'administrator', getDate());</v>
      </c>
      <c r="B909" s="14" t="s">
        <v>1709</v>
      </c>
      <c r="C909" s="14" t="s">
        <v>1711</v>
      </c>
    </row>
    <row r="910" spans="1:3">
      <c r="A910" s="14" t="str">
        <f>CONCATENATE(B910, '4.상세코드'!A919, ", '", '4.상세코드'!B919, "', '", '4.상세코드'!C919, "', '", '4.상세코드'!D919, "',", IF(ISBLANK('4.상세코드'!E919), "NULL", CONCATENATE("'", '4.상세코드'!E919, "'")), ",", IF(ISBLANK('4.상세코드'!F919), "NULL", CONCATENATE("'", '4.상세코드'!F919, "'")), ",", '4.상세코드'!G919, ", '", '4.상세코드'!H919, "', '", '4.상세코드'!I919, "'", 상세SQL!C910)</f>
        <v>INSERT INTO SM_COMM_D (biz_seq, comm_h_cd, comm_d_cd, comm_d_nm, ref_h_cd, ref_d_cd, disp_no, disp_yn, use_yn, reg_id, reg_dt) VALUES (2, 'LOC_MNG_CD', 'MG05', '담당자5',NULL,NULL,5, 'Y', 'Y', 'administrator', getDate());</v>
      </c>
      <c r="B910" s="14" t="s">
        <v>1709</v>
      </c>
      <c r="C910" s="14" t="s">
        <v>1711</v>
      </c>
    </row>
    <row r="911" spans="1:3">
      <c r="A911" s="14" t="str">
        <f>CONCATENATE(B911, '4.상세코드'!A920, ", '", '4.상세코드'!B920, "', '", '4.상세코드'!C920, "', '", '4.상세코드'!D920, "',", IF(ISBLANK('4.상세코드'!E920), "NULL", CONCATENATE("'", '4.상세코드'!E920, "'")), ",", IF(ISBLANK('4.상세코드'!F920), "NULL", CONCATENATE("'", '4.상세코드'!F920, "'")), ",", '4.상세코드'!G920, ", '", '4.상세코드'!H920, "', '", '4.상세코드'!I920, "'", 상세SQL!C911)</f>
        <v>INSERT INTO SM_COMM_D (biz_seq, comm_h_cd, comm_d_cd, comm_d_nm, ref_h_cd, ref_d_cd, disp_no, disp_yn, use_yn, reg_id, reg_dt) VALUES (2, 'BARCODE_DIM_CD', '1D', '1D',NULL,NULL,1, 'Y', 'Y', 'administrator', getDate());</v>
      </c>
      <c r="B911" s="14" t="s">
        <v>1709</v>
      </c>
      <c r="C911" s="14" t="s">
        <v>1711</v>
      </c>
    </row>
    <row r="912" spans="1:3">
      <c r="A912" s="14" t="str">
        <f>CONCATENATE(B912, '4.상세코드'!A921, ", '", '4.상세코드'!B921, "', '", '4.상세코드'!C921, "', '", '4.상세코드'!D921, "',", IF(ISBLANK('4.상세코드'!E921), "NULL", CONCATENATE("'", '4.상세코드'!E921, "'")), ",", IF(ISBLANK('4.상세코드'!F921), "NULL", CONCATENATE("'", '4.상세코드'!F921, "'")), ",", '4.상세코드'!G921, ", '", '4.상세코드'!H921, "', '", '4.상세코드'!I921, "'", 상세SQL!C912)</f>
        <v>INSERT INTO SM_COMM_D (biz_seq, comm_h_cd, comm_d_cd, comm_d_nm, ref_h_cd, ref_d_cd, disp_no, disp_yn, use_yn, reg_id, reg_dt) VALUES (2, 'BARCODE_DIM_CD', '2D', '2D',NULL,NULL,2, 'Y', 'Y', 'administrator', getDate());</v>
      </c>
      <c r="B912" s="14" t="s">
        <v>1709</v>
      </c>
      <c r="C912" s="14" t="s">
        <v>1711</v>
      </c>
    </row>
    <row r="913" spans="1:3">
      <c r="A913" s="14" t="str">
        <f>CONCATENATE(B913, '4.상세코드'!A922, ", '", '4.상세코드'!B922, "', '", '4.상세코드'!C922, "', '", '4.상세코드'!D922, "',", IF(ISBLANK('4.상세코드'!E922), "NULL", CONCATENATE("'", '4.상세코드'!E922, "'")), ",", IF(ISBLANK('4.상세코드'!F922), "NULL", CONCATENATE("'", '4.상세코드'!F922, "'")), ",", '4.상세코드'!G922, ", '", '4.상세코드'!H922, "', '", '4.상세코드'!I922, "'", 상세SQL!C913)</f>
        <v>INSERT INTO SM_COMM_D (biz_seq, comm_h_cd, comm_d_cd, comm_d_nm, ref_h_cd, ref_d_cd, disp_no, disp_yn, use_yn, reg_id, reg_dt) VALUES (2, 'BARCODE_TYPE_CD', '16', 'CODE_128','BARCODE_DIM_CD','1D',1, 'Y', 'Y', 'administrator', getDate());</v>
      </c>
      <c r="B913" s="14" t="s">
        <v>1709</v>
      </c>
      <c r="C913" s="14" t="s">
        <v>1711</v>
      </c>
    </row>
    <row r="914" spans="1:3">
      <c r="A914" s="14" t="str">
        <f>CONCATENATE(B914, '4.상세코드'!A923, ", '", '4.상세코드'!B923, "', '", '4.상세코드'!C923, "', '", '4.상세코드'!D923, "',", IF(ISBLANK('4.상세코드'!E923), "NULL", CONCATENATE("'", '4.상세코드'!E923, "'")), ",", IF(ISBLANK('4.상세코드'!F923), "NULL", CONCATENATE("'", '4.상세코드'!F923, "'")), ",", '4.상세코드'!G923, ", '", '4.상세코드'!H923, "', '", '4.상세코드'!I923, "'", 상세SQL!C914)</f>
        <v>INSERT INTO SM_COMM_D (biz_seq, comm_h_cd, comm_d_cd, comm_d_nm, ref_h_cd, ref_d_cd, disp_no, disp_yn, use_yn, reg_id, reg_dt) VALUES (2, 'BARCODE_TYPE_CD', '128', 'EAN_13','BARCODE_DIM_CD','1D',2, 'Y', 'Y', 'administrator', getDate());</v>
      </c>
      <c r="B914" s="14" t="s">
        <v>1709</v>
      </c>
      <c r="C914" s="14" t="s">
        <v>1711</v>
      </c>
    </row>
    <row r="915" spans="1:3">
      <c r="A915" s="14" t="str">
        <f>CONCATENATE(B915, '4.상세코드'!A924, ", '", '4.상세코드'!B924, "', '", '4.상세코드'!C924, "', '", '4.상세코드'!D924, "',", IF(ISBLANK('4.상세코드'!E924), "NULL", CONCATENATE("'", '4.상세코드'!E924, "'")), ",", IF(ISBLANK('4.상세코드'!F924), "NULL", CONCATENATE("'", '4.상세코드'!F924, "'")), ",", '4.상세코드'!G924, ", '", '4.상세코드'!H924, "', '", '4.상세코드'!I924, "'", 상세SQL!C915)</f>
        <v>INSERT INTO SM_COMM_D (biz_seq, comm_h_cd, comm_d_cd, comm_d_nm, ref_h_cd, ref_d_cd, disp_no, disp_yn, use_yn, reg_id, reg_dt) VALUES (2, 'BARCODE_TYPE_CD', '256', 'ITF-14','BARCODE_DIM_CD','1D',2, 'Y', 'Y', 'administrator', getDate());</v>
      </c>
      <c r="B915" s="14" t="s">
        <v>1709</v>
      </c>
      <c r="C915" s="14" t="s">
        <v>1711</v>
      </c>
    </row>
    <row r="916" spans="1:3">
      <c r="A916" s="14" t="str">
        <f>CONCATENATE(B916, '4.상세코드'!A925, ", '", '4.상세코드'!B925, "', '", '4.상세코드'!C925, "', '", '4.상세코드'!D925, "',", IF(ISBLANK('4.상세코드'!E925), "NULL", CONCATENATE("'", '4.상세코드'!E925, "'")), ",", IF(ISBLANK('4.상세코드'!F925), "NULL", CONCATENATE("'", '4.상세코드'!F925, "'")), ",", '4.상세코드'!G925, ", '", '4.상세코드'!H925, "', '", '4.상세코드'!I925, "'", 상세SQL!C916)</f>
        <v>INSERT INTO SM_COMM_D (biz_seq, comm_h_cd, comm_d_cd, comm_d_nm, ref_h_cd, ref_d_cd, disp_no, disp_yn, use_yn, reg_id, reg_dt) VALUES (2, 'BARCODE_TYPE_CD', '32', 'DATA_MATRIX','BARCODE_DIM_CD','2D',3, 'Y', 'Y', 'administrator', getDate());</v>
      </c>
      <c r="B916" s="14" t="s">
        <v>1709</v>
      </c>
      <c r="C916" s="14" t="s">
        <v>1711</v>
      </c>
    </row>
    <row r="917" spans="1:3">
      <c r="A917" s="14" t="str">
        <f>CONCATENATE(B917, '4.상세코드'!A926, ", '", '4.상세코드'!B926, "', '", '4.상세코드'!C926, "', '", '4.상세코드'!D926, "',", IF(ISBLANK('4.상세코드'!E926), "NULL", CONCATENATE("'", '4.상세코드'!E926, "'")), ",", IF(ISBLANK('4.상세코드'!F926), "NULL", CONCATENATE("'", '4.상세코드'!F926, "'")), ",", '4.상세코드'!G926, ", '", '4.상세코드'!H926, "', '", '4.상세코드'!I926, "'", 상세SQL!C917)</f>
        <v>INSERT INTO SM_COMM_D (biz_seq, comm_h_cd, comm_d_cd, comm_d_nm, ref_h_cd, ref_d_cd, disp_no, disp_yn, use_yn, reg_id, reg_dt) VALUES (2, 'BARCODE_TYPE_CD', '2048', 'QR_CODE','BARCODE_DIM_CD','2D',4, 'Y', 'Y', 'administrator', getDate());</v>
      </c>
      <c r="B917" s="14" t="s">
        <v>1709</v>
      </c>
      <c r="C917" s="14" t="s">
        <v>1711</v>
      </c>
    </row>
    <row r="918" spans="1:3">
      <c r="A918" s="14" t="str">
        <f>CONCATENATE(B918, '4.상세코드'!A927, ", '", '4.상세코드'!B927, "', '", '4.상세코드'!C927, "', '", '4.상세코드'!D927, "',", IF(ISBLANK('4.상세코드'!E927), "NULL", CONCATENATE("'", '4.상세코드'!E927, "'")), ",", IF(ISBLANK('4.상세코드'!F927), "NULL", CONCATENATE("'", '4.상세코드'!F927, "'")), ",", '4.상세코드'!G927, ", '", '4.상세코드'!H927, "', '", '4.상세코드'!I927, "'", 상세SQL!C918)</f>
        <v>INSERT INTO SM_COMM_D (biz_seq, comm_h_cd, comm_d_cd, comm_d_nm, ref_h_cd, ref_d_cd, disp_no, disp_yn, use_yn, reg_id, reg_dt) VALUES (2, 'LABEL_PAPER_DIV_CD', 'IL', '입고라벨',NULL,NULL,1, 'Y', 'Y', 'administrator', getDate());</v>
      </c>
      <c r="B918" s="14" t="s">
        <v>1709</v>
      </c>
      <c r="C918" s="14" t="s">
        <v>1711</v>
      </c>
    </row>
    <row r="919" spans="1:3">
      <c r="A919" s="14" t="str">
        <f>CONCATENATE(B919, '4.상세코드'!A928, ", '", '4.상세코드'!B928, "', '", '4.상세코드'!C928, "', '", '4.상세코드'!D928, "',", IF(ISBLANK('4.상세코드'!E928), "NULL", CONCATENATE("'", '4.상세코드'!E928, "'")), ",", IF(ISBLANK('4.상세코드'!F928), "NULL", CONCATENATE("'", '4.상세코드'!F928, "'")), ",", '4.상세코드'!G928, ", '", '4.상세코드'!H928, "', '", '4.상세코드'!I928, "'", 상세SQL!C919)</f>
        <v>INSERT INTO SM_COMM_D (biz_seq, comm_h_cd, comm_d_cd, comm_d_nm, ref_h_cd, ref_d_cd, disp_no, disp_yn, use_yn, reg_id, reg_dt) VALUES (2, 'LABEL_PAPER_DIV_CD', 'LL', '위치라벨',NULL,NULL,2, 'Y', 'Y', 'administrator', getDate());</v>
      </c>
      <c r="B919" s="14" t="s">
        <v>1709</v>
      </c>
      <c r="C919" s="14" t="s">
        <v>1711</v>
      </c>
    </row>
    <row r="920" spans="1:3">
      <c r="A920" s="14" t="str">
        <f>CONCATENATE(B920, '4.상세코드'!A929, ", '", '4.상세코드'!B929, "', '", '4.상세코드'!C929, "', '", '4.상세코드'!D929, "',", IF(ISBLANK('4.상세코드'!E929), "NULL", CONCATENATE("'", '4.상세코드'!E929, "'")), ",", IF(ISBLANK('4.상세코드'!F929), "NULL", CONCATENATE("'", '4.상세코드'!F929, "'")), ",", '4.상세코드'!G929, ", '", '4.상세코드'!H929, "', '", '4.상세코드'!I929, "'", 상세SQL!C920)</f>
        <v>INSERT INTO SM_COMM_D (biz_seq, comm_h_cd, comm_d_cd, comm_d_nm, ref_h_cd, ref_d_cd, disp_no, disp_yn, use_yn, reg_id, reg_dt) VALUES (2, 'LABEL_PAPER_DIV_CD', 'DL', '명세서',NULL,NULL,3, 'Y', 'Y', 'administrator', getDate());</v>
      </c>
      <c r="B920" s="14" t="s">
        <v>1709</v>
      </c>
      <c r="C920" s="14" t="s">
        <v>1711</v>
      </c>
    </row>
    <row r="921" spans="1:3">
      <c r="A921" s="14" t="str">
        <f>CONCATENATE(B921, '4.상세코드'!A930, ", '", '4.상세코드'!B930, "', '", '4.상세코드'!C930, "', '", '4.상세코드'!D930, "',", IF(ISBLANK('4.상세코드'!E930), "NULL", CONCATENATE("'", '4.상세코드'!E930, "'")), ",", IF(ISBLANK('4.상세코드'!F930), "NULL", CONCATENATE("'", '4.상세코드'!F930, "'")), ",", '4.상세코드'!G930, ", '", '4.상세코드'!H930, "', '", '4.상세코드'!I930, "'", 상세SQL!C921)</f>
        <v>INSERT INTO SM_COMM_D (biz_seq, comm_h_cd, comm_d_cd, comm_d_nm, ref_h_cd, ref_d_cd, disp_no, disp_yn, use_yn, reg_id, reg_dt) VALUES (2, 'LABEL_PAPER_DIV_CD', 'OL', '출하라벨',NULL,NULL,4, 'Y', 'Y', 'administrator', getDate());</v>
      </c>
      <c r="B921" s="14" t="s">
        <v>1709</v>
      </c>
      <c r="C921" s="14" t="s">
        <v>1711</v>
      </c>
    </row>
    <row r="922" spans="1:3">
      <c r="A922" s="14" t="str">
        <f>CONCATENATE(B922, '4.상세코드'!A931, ", '", '4.상세코드'!B931, "', '", '4.상세코드'!C931, "', '", '4.상세코드'!D931, "',", IF(ISBLANK('4.상세코드'!E931), "NULL", CONCATENATE("'", '4.상세코드'!E931, "'")), ",", IF(ISBLANK('4.상세코드'!F931), "NULL", CONCATENATE("'", '4.상세코드'!F931, "'")), ",", '4.상세코드'!G931, ", '", '4.상세코드'!H931, "', '", '4.상세코드'!I931, "'", 상세SQL!C922)</f>
        <v>INSERT INTO SM_COMM_D (biz_seq, comm_h_cd, comm_d_cd, comm_d_nm, ref_h_cd, ref_d_cd, disp_no, disp_yn, use_yn, reg_id, reg_dt) VALUES (2, 'LABEL_PAPER_DIV_CD', 'IV', '송장',NULL,NULL,5, 'Y', 'Y', 'administrator', getDate());</v>
      </c>
      <c r="B922" s="14" t="s">
        <v>1709</v>
      </c>
      <c r="C922" s="14" t="s">
        <v>1711</v>
      </c>
    </row>
    <row r="923" spans="1:3">
      <c r="A923" s="14" t="str">
        <f>CONCATENATE(B923, '4.상세코드'!A932, ", '", '4.상세코드'!B932, "', '", '4.상세코드'!C932, "', '", '4.상세코드'!D932, "',", IF(ISBLANK('4.상세코드'!E932), "NULL", CONCATENATE("'", '4.상세코드'!E932, "'")), ",", IF(ISBLANK('4.상세코드'!F932), "NULL", CONCATENATE("'", '4.상세코드'!F932, "'")), ",", '4.상세코드'!G932, ", '", '4.상세코드'!H932, "', '", '4.상세코드'!I932, "'", 상세SQL!C923)</f>
        <v>INSERT INTO SM_COMM_D (biz_seq, comm_h_cd, comm_d_cd, comm_d_nm, ref_h_cd, ref_d_cd, disp_no, disp_yn, use_yn, reg_id, reg_dt) VALUES (2, 'LABEL_PAPER_TYPE_CD', 'PN', '품목(품목번호)','LABEL_PAPER_DIV_CD','IL',1, 'Y', 'Y', 'administrator', getDate());</v>
      </c>
      <c r="B923" s="14" t="s">
        <v>1709</v>
      </c>
      <c r="C923" s="14" t="s">
        <v>1711</v>
      </c>
    </row>
    <row r="924" spans="1:3">
      <c r="A924" s="14" t="str">
        <f>CONCATENATE(B924, '4.상세코드'!A933, ", '", '4.상세코드'!B933, "', '", '4.상세코드'!C933, "', '", '4.상세코드'!D933, "',", IF(ISBLANK('4.상세코드'!E933), "NULL", CONCATENATE("'", '4.상세코드'!E933, "'")), ",", IF(ISBLANK('4.상세코드'!F933), "NULL", CONCATENATE("'", '4.상세코드'!F933, "'")), ",", '4.상세코드'!G933, ", '", '4.상세코드'!H933, "', '", '4.상세코드'!I933, "'", 상세SQL!C924)</f>
        <v>INSERT INTO SM_COMM_D (biz_seq, comm_h_cd, comm_d_cd, comm_d_nm, ref_h_cd, ref_d_cd, disp_no, disp_yn, use_yn, reg_id, reg_dt) VALUES (2, 'LABEL_PAPER_TYPE_CD', 'PG', '상품(유통표준코드)','LABEL_PAPER_DIV_CD','IL',2, 'Y', 'Y', 'administrator', getDate());</v>
      </c>
      <c r="B924" s="14" t="s">
        <v>1709</v>
      </c>
      <c r="C924" s="14" t="s">
        <v>1711</v>
      </c>
    </row>
    <row r="925" spans="1:3">
      <c r="A925" s="14" t="str">
        <f>CONCATENATE(B925, '4.상세코드'!A934, ", '", '4.상세코드'!B934, "', '", '4.상세코드'!C934, "', '", '4.상세코드'!D934, "',", IF(ISBLANK('4.상세코드'!E934), "NULL", CONCATENATE("'", '4.상세코드'!E934, "'")), ",", IF(ISBLANK('4.상세코드'!F934), "NULL", CONCATENATE("'", '4.상세코드'!F934, "'")), ",", '4.상세코드'!G934, ", '", '4.상세코드'!H934, "', '", '4.상세코드'!I934, "'", 상세SQL!C925)</f>
        <v>INSERT INTO SM_COMM_D (biz_seq, comm_h_cd, comm_d_cd, comm_d_nm, ref_h_cd, ref_d_cd, disp_no, disp_yn, use_yn, reg_id, reg_dt) VALUES (2, 'LABEL_PAPER_TYPE_CD', 'PB', '박스(유통표준코드)','LABEL_PAPER_DIV_CD','IL',3, 'Y', 'Y', 'administrator', getDate());</v>
      </c>
      <c r="B925" s="14" t="s">
        <v>1709</v>
      </c>
      <c r="C925" s="14" t="s">
        <v>1711</v>
      </c>
    </row>
    <row r="926" spans="1:3">
      <c r="A926" s="14" t="str">
        <f>CONCATENATE(B926, '4.상세코드'!A935, ", '", '4.상세코드'!B935, "', '", '4.상세코드'!C935, "', '", '4.상세코드'!D935, "',", IF(ISBLANK('4.상세코드'!E935), "NULL", CONCATENATE("'", '4.상세코드'!E935, "'")), ",", IF(ISBLANK('4.상세코드'!F935), "NULL", CONCATENATE("'", '4.상세코드'!F935, "'")), ",", '4.상세코드'!G935, ", '", '4.상세코드'!H935, "', '", '4.상세코드'!I935, "'", 상세SQL!C926)</f>
        <v>INSERT INTO SM_COMM_D (biz_seq, comm_h_cd, comm_d_cd, comm_d_nm, ref_h_cd, ref_d_cd, disp_no, disp_yn, use_yn, reg_id, reg_dt) VALUES (2, 'LABEL_PAPER_TYPE_CD', 'S1', 'SKU(자사물류코드)','LABEL_PAPER_DIV_CD','IL',4, 'Y', 'Y', 'administrator', getDate());</v>
      </c>
      <c r="B926" s="14" t="s">
        <v>1709</v>
      </c>
      <c r="C926" s="14" t="s">
        <v>1711</v>
      </c>
    </row>
    <row r="927" spans="1:3">
      <c r="A927" s="14" t="str">
        <f>CONCATENATE(B927, '4.상세코드'!A936, ", '", '4.상세코드'!B936, "', '", '4.상세코드'!C936, "', '", '4.상세코드'!D936, "',", IF(ISBLANK('4.상세코드'!E936), "NULL", CONCATENATE("'", '4.상세코드'!E936, "'")), ",", IF(ISBLANK('4.상세코드'!F936), "NULL", CONCATENATE("'", '4.상세코드'!F936, "'")), ",", '4.상세코드'!G936, ", '", '4.상세코드'!H936, "', '", '4.상세코드'!I936, "'", 상세SQL!C927)</f>
        <v>INSERT INTO SM_COMM_D (biz_seq, comm_h_cd, comm_d_cd, comm_d_nm, ref_h_cd, ref_d_cd, disp_no, disp_yn, use_yn, reg_id, reg_dt) VALUES (2, 'LABEL_PAPER_TYPE_CD', 'S2', '파렛트(자사물류코드)','LABEL_PAPER_DIV_CD','IL',5, 'Y', 'Y', 'administrator', getDate());</v>
      </c>
      <c r="B927" s="14" t="s">
        <v>1709</v>
      </c>
      <c r="C927" s="14" t="s">
        <v>1711</v>
      </c>
    </row>
    <row r="928" spans="1:3">
      <c r="A928" s="14" t="str">
        <f>CONCATENATE(B928, '4.상세코드'!A937, ", '", '4.상세코드'!B937, "', '", '4.상세코드'!C937, "', '", '4.상세코드'!D937, "',", IF(ISBLANK('4.상세코드'!E937), "NULL", CONCATENATE("'", '4.상세코드'!E937, "'")), ",", IF(ISBLANK('4.상세코드'!F937), "NULL", CONCATENATE("'", '4.상세코드'!F937, "'")), ",", '4.상세코드'!G937, ", '", '4.상세코드'!H937, "', '", '4.상세코드'!I937, "'", 상세SQL!C928)</f>
        <v>INSERT INTO SM_COMM_D (biz_seq, comm_h_cd, comm_d_cd, comm_d_nm, ref_h_cd, ref_d_cd, disp_no, disp_yn, use_yn, reg_id, reg_dt) VALUES (2, 'LABEL_PAPER_TYPE_CD', 'LL', '위치(라벨)','LABEL_PAPER_DIV_CD','LL',6, 'Y', 'Y', 'administrator', getDate());</v>
      </c>
      <c r="B928" s="14" t="s">
        <v>1709</v>
      </c>
      <c r="C928" s="14" t="s">
        <v>1711</v>
      </c>
    </row>
    <row r="929" spans="1:3">
      <c r="A929" s="14" t="str">
        <f>CONCATENATE(B929, '4.상세코드'!A938, ", '", '4.상세코드'!B938, "', '", '4.상세코드'!C938, "', '", '4.상세코드'!D938, "',", IF(ISBLANK('4.상세코드'!E938), "NULL", CONCATENATE("'", '4.상세코드'!E938, "'")), ",", IF(ISBLANK('4.상세코드'!F938), "NULL", CONCATENATE("'", '4.상세코드'!F938, "'")), ",", '4.상세코드'!G938, ", '", '4.상세코드'!H938, "', '", '4.상세코드'!I938, "'", 상세SQL!C929)</f>
        <v>INSERT INTO SM_COMM_D (biz_seq, comm_h_cd, comm_d_cd, comm_d_nm, ref_h_cd, ref_d_cd, disp_no, disp_yn, use_yn, reg_id, reg_dt) VALUES (2, 'LABEL_PAPER_TYPE_CD', 'LP', '위치(파렛트랙)','LABEL_PAPER_DIV_CD','LL',7, 'Y', 'Y', 'administrator', getDate());</v>
      </c>
      <c r="B929" s="14" t="s">
        <v>1709</v>
      </c>
      <c r="C929" s="14" t="s">
        <v>1711</v>
      </c>
    </row>
    <row r="930" spans="1:3">
      <c r="A930" s="14" t="str">
        <f>CONCATENATE(B930, '4.상세코드'!A939, ", '", '4.상세코드'!B939, "', '", '4.상세코드'!C939, "', '", '4.상세코드'!D939, "',", IF(ISBLANK('4.상세코드'!E939), "NULL", CONCATENATE("'", '4.상세코드'!E939, "'")), ",", IF(ISBLANK('4.상세코드'!F939), "NULL", CONCATENATE("'", '4.상세코드'!F939, "'")), ",", '4.상세코드'!G939, ", '", '4.상세코드'!H939, "', '", '4.상세코드'!I939, "'", 상세SQL!C930)</f>
        <v>INSERT INTO SM_COMM_D (biz_seq, comm_h_cd, comm_d_cd, comm_d_nm, ref_h_cd, ref_d_cd, disp_no, disp_yn, use_yn, reg_id, reg_dt) VALUES (2, 'LABEL_PAPER_TYPE_CD', 'LS', '위치(선반랙)','LABEL_PAPER_DIV_CD','LL',8, 'Y', 'Y', 'administrator', getDate());</v>
      </c>
      <c r="B930" s="14" t="s">
        <v>1709</v>
      </c>
      <c r="C930" s="14" t="s">
        <v>1711</v>
      </c>
    </row>
    <row r="931" spans="1:3">
      <c r="A931" s="14" t="str">
        <f>CONCATENATE(B931, '4.상세코드'!A940, ", '", '4.상세코드'!B940, "', '", '4.상세코드'!C940, "', '", '4.상세코드'!D940, "',", IF(ISBLANK('4.상세코드'!E940), "NULL", CONCATENATE("'", '4.상세코드'!E940, "'")), ",", IF(ISBLANK('4.상세코드'!F940), "NULL", CONCATENATE("'", '4.상세코드'!F940, "'")), ",", '4.상세코드'!G940, ", '", '4.상세코드'!H940, "', '", '4.상세코드'!I940, "'", 상세SQL!C931)</f>
        <v>INSERT INTO SM_COMM_D (biz_seq, comm_h_cd, comm_d_cd, comm_d_nm, ref_h_cd, ref_d_cd, disp_no, disp_yn, use_yn, reg_id, reg_dt) VALUES (2, 'LABEL_PAPER_TYPE_CD', 'IW', '입고지시서','LABEL_PAPER_DIV_CD','DL',9, 'Y', 'Y', 'administrator', getDate());</v>
      </c>
      <c r="B931" s="14" t="s">
        <v>1709</v>
      </c>
      <c r="C931" s="14" t="s">
        <v>1711</v>
      </c>
    </row>
    <row r="932" spans="1:3">
      <c r="A932" s="14" t="str">
        <f>CONCATENATE(B932, '4.상세코드'!A941, ", '", '4.상세코드'!B941, "', '", '4.상세코드'!C941, "', '", '4.상세코드'!D941, "',", IF(ISBLANK('4.상세코드'!E941), "NULL", CONCATENATE("'", '4.상세코드'!E941, "'")), ",", IF(ISBLANK('4.상세코드'!F941), "NULL", CONCATENATE("'", '4.상세코드'!F941, "'")), ",", '4.상세코드'!G941, ", '", '4.상세코드'!H941, "', '", '4.상세코드'!I941, "'", 상세SQL!C932)</f>
        <v>INSERT INTO SM_COMM_D (biz_seq, comm_h_cd, comm_d_cd, comm_d_nm, ref_h_cd, ref_d_cd, disp_no, disp_yn, use_yn, reg_id, reg_dt) VALUES (2, 'LABEL_PAPER_TYPE_CD', 'PI', '포장지시서','LABEL_PAPER_DIV_CD','DL',10, 'Y', 'Y', 'administrator', getDate());</v>
      </c>
      <c r="B932" s="14" t="s">
        <v>1709</v>
      </c>
      <c r="C932" s="14" t="s">
        <v>1711</v>
      </c>
    </row>
    <row r="933" spans="1:3">
      <c r="A933" s="14" t="str">
        <f>CONCATENATE(B933, '4.상세코드'!A942, ", '", '4.상세코드'!B942, "', '", '4.상세코드'!C942, "', '", '4.상세코드'!D942, "',", IF(ISBLANK('4.상세코드'!E942), "NULL", CONCATENATE("'", '4.상세코드'!E942, "'")), ",", IF(ISBLANK('4.상세코드'!F942), "NULL", CONCATENATE("'", '4.상세코드'!F942, "'")), ",", '4.상세코드'!G942, ", '", '4.상세코드'!H942, "', '", '4.상세코드'!I942, "'", 상세SQL!C933)</f>
        <v>INSERT INTO SM_COMM_D (biz_seq, comm_h_cd, comm_d_cd, comm_d_nm, ref_h_cd, ref_d_cd, disp_no, disp_yn, use_yn, reg_id, reg_dt) VALUES (2, 'LABEL_PAPER_TYPE_CD', 'OW', '피킹지시서','LABEL_PAPER_DIV_CD','DL',11, 'Y', 'Y', 'administrator', getDate());</v>
      </c>
      <c r="B933" s="14" t="s">
        <v>1709</v>
      </c>
      <c r="C933" s="14" t="s">
        <v>1711</v>
      </c>
    </row>
    <row r="934" spans="1:3">
      <c r="A934" s="14" t="str">
        <f>CONCATENATE(B934, '4.상세코드'!A943, ", '", '4.상세코드'!B943, "', '", '4.상세코드'!C943, "', '", '4.상세코드'!D943, "',", IF(ISBLANK('4.상세코드'!E943), "NULL", CONCATENATE("'", '4.상세코드'!E943, "'")), ",", IF(ISBLANK('4.상세코드'!F943), "NULL", CONCATENATE("'", '4.상세코드'!F943, "'")), ",", '4.상세코드'!G943, ", '", '4.상세코드'!H943, "', '", '4.상세코드'!I943, "'", 상세SQL!C934)</f>
        <v>INSERT INTO SM_COMM_D (biz_seq, comm_h_cd, comm_d_cd, comm_d_nm, ref_h_cd, ref_d_cd, disp_no, disp_yn, use_yn, reg_id, reg_dt) VALUES (2, 'LABEL_PAPER_TYPE_CD', 'OB', '출하명세서 ','LABEL_PAPER_DIV_CD','DL',12, 'Y', 'Y', 'administrator', getDate());</v>
      </c>
      <c r="B934" s="14" t="s">
        <v>1709</v>
      </c>
      <c r="C934" s="14" t="s">
        <v>1711</v>
      </c>
    </row>
    <row r="935" spans="1:3">
      <c r="A935" s="14" t="str">
        <f>CONCATENATE(B935, '4.상세코드'!A944, ", '", '4.상세코드'!B944, "', '", '4.상세코드'!C944, "', '", '4.상세코드'!D944, "',", IF(ISBLANK('4.상세코드'!E944), "NULL", CONCATENATE("'", '4.상세코드'!E944, "'")), ",", IF(ISBLANK('4.상세코드'!F944), "NULL", CONCATENATE("'", '4.상세코드'!F944, "'")), ",", '4.상세코드'!G944, ", '", '4.상세코드'!H944, "', '", '4.상세코드'!I944, "'", 상세SQL!C935)</f>
        <v>INSERT INTO SM_COMM_D (biz_seq, comm_h_cd, comm_d_cd, comm_d_nm, ref_h_cd, ref_d_cd, disp_no, disp_yn, use_yn, reg_id, reg_dt) VALUES (2, 'LABEL_PAPER_TYPE_CD', 'ST', '재고실사표','LABEL_PAPER_DIV_CD','DL',13, 'Y', 'Y', 'administrator', getDate());</v>
      </c>
      <c r="B935" s="14" t="s">
        <v>1709</v>
      </c>
      <c r="C935" s="14" t="s">
        <v>1711</v>
      </c>
    </row>
    <row r="936" spans="1:3">
      <c r="A936" s="14" t="str">
        <f>CONCATENATE(B936, '4.상세코드'!A945, ", '", '4.상세코드'!B945, "', '", '4.상세코드'!C945, "', '", '4.상세코드'!D945, "',", IF(ISBLANK('4.상세코드'!E945), "NULL", CONCATENATE("'", '4.상세코드'!E945, "'")), ",", IF(ISBLANK('4.상세코드'!F945), "NULL", CONCATENATE("'", '4.상세코드'!F945, "'")), ",", '4.상세코드'!G945, ", '", '4.상세코드'!H945, "', '", '4.상세코드'!I945, "'", 상세SQL!C936)</f>
        <v>INSERT INTO SM_COMM_D (biz_seq, comm_h_cd, comm_d_cd, comm_d_nm, ref_h_cd, ref_d_cd, disp_no, disp_yn, use_yn, reg_id, reg_dt) VALUES (2, 'LABEL_PAPER_TYPE_CD', 'LBBAS1', '라벨-기본1','LABEL_PAPER_DIV_CD','OL',14, 'Y', 'Y', 'administrator', getDate());</v>
      </c>
      <c r="B936" s="14" t="s">
        <v>1709</v>
      </c>
      <c r="C936" s="14" t="s">
        <v>1711</v>
      </c>
    </row>
    <row r="937" spans="1:3">
      <c r="A937" s="14" t="str">
        <f>CONCATENATE(B937, '4.상세코드'!A946, ", '", '4.상세코드'!B946, "', '", '4.상세코드'!C946, "', '", '4.상세코드'!D946, "',", IF(ISBLANK('4.상세코드'!E946), "NULL", CONCATENATE("'", '4.상세코드'!E946, "'")), ",", IF(ISBLANK('4.상세코드'!F946), "NULL", CONCATENATE("'", '4.상세코드'!F946, "'")), ",", '4.상세코드'!G946, ", '", '4.상세코드'!H946, "', '", '4.상세코드'!I946, "'", 상세SQL!C937)</f>
        <v>INSERT INTO SM_COMM_D (biz_seq, comm_h_cd, comm_d_cd, comm_d_nm, ref_h_cd, ref_d_cd, disp_no, disp_yn, use_yn, reg_id, reg_dt) VALUES (2, 'LABEL_PAPER_TYPE_CD', 'LBBAS2', '라벨-기본2','LABEL_PAPER_DIV_CD','OL',15, 'Y', 'Y', 'administrator', getDate());</v>
      </c>
      <c r="B937" s="14" t="s">
        <v>1709</v>
      </c>
      <c r="C937" s="14" t="s">
        <v>1711</v>
      </c>
    </row>
    <row r="938" spans="1:3">
      <c r="A938" s="14" t="str">
        <f>CONCATENATE(B938, '4.상세코드'!A947, ", '", '4.상세코드'!B947, "', '", '4.상세코드'!C947, "', '", '4.상세코드'!D947, "',", IF(ISBLANK('4.상세코드'!E947), "NULL", CONCATENATE("'", '4.상세코드'!E947, "'")), ",", IF(ISBLANK('4.상세코드'!F947), "NULL", CONCATENATE("'", '4.상세코드'!F947, "'")), ",", '4.상세코드'!G947, ", '", '4.상세코드'!H947, "', '", '4.상세코드'!I947, "'", 상세SQL!C938)</f>
        <v>INSERT INTO SM_COMM_D (biz_seq, comm_h_cd, comm_d_cd, comm_d_nm, ref_h_cd, ref_d_cd, disp_no, disp_yn, use_yn, reg_id, reg_dt) VALUES (2, 'LABEL_PAPER_TYPE_CD', 'LB11', '라벨-11','LABEL_PAPER_DIV_CD','OL',16, 'Y', 'Y', 'administrator', getDate());</v>
      </c>
      <c r="B938" s="14" t="s">
        <v>1709</v>
      </c>
      <c r="C938" s="14" t="s">
        <v>1711</v>
      </c>
    </row>
    <row r="939" spans="1:3">
      <c r="A939" s="14" t="str">
        <f>CONCATENATE(B939, '4.상세코드'!A948, ", '", '4.상세코드'!B948, "', '", '4.상세코드'!C948, "', '", '4.상세코드'!D948, "',", IF(ISBLANK('4.상세코드'!E948), "NULL", CONCATENATE("'", '4.상세코드'!E948, "'")), ",", IF(ISBLANK('4.상세코드'!F948), "NULL", CONCATENATE("'", '4.상세코드'!F948, "'")), ",", '4.상세코드'!G948, ", '", '4.상세코드'!H948, "', '", '4.상세코드'!I948, "'", 상세SQL!C939)</f>
        <v>INSERT INTO SM_COMM_D (biz_seq, comm_h_cd, comm_d_cd, comm_d_nm, ref_h_cd, ref_d_cd, disp_no, disp_yn, use_yn, reg_id, reg_dt) VALUES (2, 'LABEL_PAPER_TYPE_CD', 'LB12', '라벨-12','LABEL_PAPER_DIV_CD','OL',17, 'Y', 'Y', 'administrator', getDate());</v>
      </c>
      <c r="B939" s="14" t="s">
        <v>1709</v>
      </c>
      <c r="C939" s="14" t="s">
        <v>1711</v>
      </c>
    </row>
    <row r="940" spans="1:3">
      <c r="A940" s="14" t="str">
        <f>CONCATENATE(B940, '4.상세코드'!A949, ", '", '4.상세코드'!B949, "', '", '4.상세코드'!C949, "', '", '4.상세코드'!D949, "',", IF(ISBLANK('4.상세코드'!E949), "NULL", CONCATENATE("'", '4.상세코드'!E949, "'")), ",", IF(ISBLANK('4.상세코드'!F949), "NULL", CONCATENATE("'", '4.상세코드'!F949, "'")), ",", '4.상세코드'!G949, ", '", '4.상세코드'!H949, "', '", '4.상세코드'!I949, "'", 상세SQL!C940)</f>
        <v>INSERT INTO SM_COMM_D (biz_seq, comm_h_cd, comm_d_cd, comm_d_nm, ref_h_cd, ref_d_cd, disp_no, disp_yn, use_yn, reg_id, reg_dt) VALUES (2, 'LABEL_PAPER_TYPE_CD', 'LB13', '라벨-13','LABEL_PAPER_DIV_CD','OL',18, 'Y', 'Y', 'administrator', getDate());</v>
      </c>
      <c r="B940" s="14" t="s">
        <v>1709</v>
      </c>
      <c r="C940" s="14" t="s">
        <v>1711</v>
      </c>
    </row>
    <row r="941" spans="1:3">
      <c r="A941" s="14" t="str">
        <f>CONCATENATE(B941, '4.상세코드'!A950, ", '", '4.상세코드'!B950, "', '", '4.상세코드'!C950, "', '", '4.상세코드'!D950, "',", IF(ISBLANK('4.상세코드'!E950), "NULL", CONCATENATE("'", '4.상세코드'!E950, "'")), ",", IF(ISBLANK('4.상세코드'!F950), "NULL", CONCATENATE("'", '4.상세코드'!F950, "'")), ",", '4.상세코드'!G950, ", '", '4.상세코드'!H950, "', '", '4.상세코드'!I950, "'", 상세SQL!C941)</f>
        <v>INSERT INTO SM_COMM_D (biz_seq, comm_h_cd, comm_d_cd, comm_d_nm, ref_h_cd, ref_d_cd, disp_no, disp_yn, use_yn, reg_id, reg_dt) VALUES (2, 'LABEL_PAPER_TYPE_CD', 'LB14', '라벨-14','LABEL_PAPER_DIV_CD','OL',19, 'Y', 'Y', 'administrator', getDate());</v>
      </c>
      <c r="B941" s="14" t="s">
        <v>1709</v>
      </c>
      <c r="C941" s="14" t="s">
        <v>1711</v>
      </c>
    </row>
    <row r="942" spans="1:3">
      <c r="A942" s="14" t="str">
        <f>CONCATENATE(B942, '4.상세코드'!A951, ", '", '4.상세코드'!B951, "', '", '4.상세코드'!C951, "', '", '4.상세코드'!D951, "',", IF(ISBLANK('4.상세코드'!E951), "NULL", CONCATENATE("'", '4.상세코드'!E951, "'")), ",", IF(ISBLANK('4.상세코드'!F951), "NULL", CONCATENATE("'", '4.상세코드'!F951, "'")), ",", '4.상세코드'!G951, ", '", '4.상세코드'!H951, "', '", '4.상세코드'!I951, "'", 상세SQL!C942)</f>
        <v>INSERT INTO SM_COMM_D (biz_seq, comm_h_cd, comm_d_cd, comm_d_nm, ref_h_cd, ref_d_cd, disp_no, disp_yn, use_yn, reg_id, reg_dt) VALUES (2, 'LABEL_PAPER_TYPE_CD', 'LB15', '라벨-15','LABEL_PAPER_DIV_CD','OL',20, 'Y', 'Y', 'administrator', getDate());</v>
      </c>
      <c r="B942" s="14" t="s">
        <v>1709</v>
      </c>
      <c r="C942" s="14" t="s">
        <v>1711</v>
      </c>
    </row>
    <row r="943" spans="1:3">
      <c r="A943" s="14" t="str">
        <f>CONCATENATE(B943, '4.상세코드'!A952, ", '", '4.상세코드'!B952, "', '", '4.상세코드'!C952, "', '", '4.상세코드'!D952, "',", IF(ISBLANK('4.상세코드'!E952), "NULL", CONCATENATE("'", '4.상세코드'!E952, "'")), ",", IF(ISBLANK('4.상세코드'!F952), "NULL", CONCATENATE("'", '4.상세코드'!F952, "'")), ",", '4.상세코드'!G952, ", '", '4.상세코드'!H952, "', '", '4.상세코드'!I952, "'", 상세SQL!C943)</f>
        <v>INSERT INTO SM_COMM_D (biz_seq, comm_h_cd, comm_d_cd, comm_d_nm, ref_h_cd, ref_d_cd, disp_no, disp_yn, use_yn, reg_id, reg_dt) VALUES (2, 'LABEL_PAPER_TYPE_CD', 'LB16', '라벨-16','LABEL_PAPER_DIV_CD','OL',21, 'Y', 'Y', 'administrator', getDate());</v>
      </c>
      <c r="B943" s="14" t="s">
        <v>1709</v>
      </c>
      <c r="C943" s="14" t="s">
        <v>1711</v>
      </c>
    </row>
    <row r="944" spans="1:3">
      <c r="A944" s="14" t="str">
        <f>CONCATENATE(B944, '4.상세코드'!A953, ", '", '4.상세코드'!B953, "', '", '4.상세코드'!C953, "', '", '4.상세코드'!D953, "',", IF(ISBLANK('4.상세코드'!E953), "NULL", CONCATENATE("'", '4.상세코드'!E953, "'")), ",", IF(ISBLANK('4.상세코드'!F953), "NULL", CONCATENATE("'", '4.상세코드'!F953, "'")), ",", '4.상세코드'!G953, ", '", '4.상세코드'!H953, "', '", '4.상세코드'!I953, "'", 상세SQL!C944)</f>
        <v>INSERT INTO SM_COMM_D (biz_seq, comm_h_cd, comm_d_cd, comm_d_nm, ref_h_cd, ref_d_cd, disp_no, disp_yn, use_yn, reg_id, reg_dt) VALUES (2, 'LABEL_PAPER_TYPE_CD', 'LB17', '라벨-17','LABEL_PAPER_DIV_CD','OL',22, 'Y', 'Y', 'administrator', getDate());</v>
      </c>
      <c r="B944" s="14" t="s">
        <v>1709</v>
      </c>
      <c r="C944" s="14" t="s">
        <v>1711</v>
      </c>
    </row>
    <row r="945" spans="1:3">
      <c r="A945" s="14" t="str">
        <f>CONCATENATE(B945, '4.상세코드'!A954, ", '", '4.상세코드'!B954, "', '", '4.상세코드'!C954, "', '", '4.상세코드'!D954, "',", IF(ISBLANK('4.상세코드'!E954), "NULL", CONCATENATE("'", '4.상세코드'!E954, "'")), ",", IF(ISBLANK('4.상세코드'!F954), "NULL", CONCATENATE("'", '4.상세코드'!F954, "'")), ",", '4.상세코드'!G954, ", '", '4.상세코드'!H954, "', '", '4.상세코드'!I954, "'", 상세SQL!C945)</f>
        <v>INSERT INTO SM_COMM_D (biz_seq, comm_h_cd, comm_d_cd, comm_d_nm, ref_h_cd, ref_d_cd, disp_no, disp_yn, use_yn, reg_id, reg_dt) VALUES (2, 'LABEL_PAPER_TYPE_CD', 'LB18', '라벨-18','LABEL_PAPER_DIV_CD','OL',23, 'Y', 'Y', 'administrator', getDate());</v>
      </c>
      <c r="B945" s="14" t="s">
        <v>1709</v>
      </c>
      <c r="C945" s="14" t="s">
        <v>1711</v>
      </c>
    </row>
    <row r="946" spans="1:3">
      <c r="A946" s="14" t="str">
        <f>CONCATENATE(B946, '4.상세코드'!A955, ", '", '4.상세코드'!B955, "', '", '4.상세코드'!C955, "', '", '4.상세코드'!D955, "',", IF(ISBLANK('4.상세코드'!E955), "NULL", CONCATENATE("'", '4.상세코드'!E955, "'")), ",", IF(ISBLANK('4.상세코드'!F955), "NULL", CONCATENATE("'", '4.상세코드'!F955, "'")), ",", '4.상세코드'!G955, ", '", '4.상세코드'!H955, "', '", '4.상세코드'!I955, "'", 상세SQL!C946)</f>
        <v>INSERT INTO SM_COMM_D (biz_seq, comm_h_cd, comm_d_cd, comm_d_nm, ref_h_cd, ref_d_cd, disp_no, disp_yn, use_yn, reg_id, reg_dt) VALUES (2, 'LABEL_PAPER_TYPE_CD', 'LB19', '라벨-19','LABEL_PAPER_DIV_CD','OL',24, 'Y', 'Y', 'administrator', getDate());</v>
      </c>
      <c r="B946" s="14" t="s">
        <v>1709</v>
      </c>
      <c r="C946" s="14" t="s">
        <v>1711</v>
      </c>
    </row>
    <row r="947" spans="1:3">
      <c r="A947" s="14" t="str">
        <f>CONCATENATE(B947, '4.상세코드'!A956, ", '", '4.상세코드'!B956, "', '", '4.상세코드'!C956, "', '", '4.상세코드'!D956, "',", IF(ISBLANK('4.상세코드'!E956), "NULL", CONCATENATE("'", '4.상세코드'!E956, "'")), ",", IF(ISBLANK('4.상세코드'!F956), "NULL", CONCATENATE("'", '4.상세코드'!F956, "'")), ",", '4.상세코드'!G956, ", '", '4.상세코드'!H956, "', '", '4.상세코드'!I956, "'", 상세SQL!C947)</f>
        <v>INSERT INTO SM_COMM_D (biz_seq, comm_h_cd, comm_d_cd, comm_d_nm, ref_h_cd, ref_d_cd, disp_no, disp_yn, use_yn, reg_id, reg_dt) VALUES (2, 'LABEL_PAPER_TYPE_CD', 'LB20', '라벨-20','LABEL_PAPER_DIV_CD','OL',25, 'Y', 'Y', 'administrator', getDate());</v>
      </c>
      <c r="B947" s="14" t="s">
        <v>1709</v>
      </c>
      <c r="C947" s="14" t="s">
        <v>1711</v>
      </c>
    </row>
    <row r="948" spans="1:3">
      <c r="A948" s="14" t="str">
        <f>CONCATENATE(B948, '4.상세코드'!A957, ", '", '4.상세코드'!B957, "', '", '4.상세코드'!C957, "', '", '4.상세코드'!D957, "',", IF(ISBLANK('4.상세코드'!E957), "NULL", CONCATENATE("'", '4.상세코드'!E957, "'")), ",", IF(ISBLANK('4.상세코드'!F957), "NULL", CONCATENATE("'", '4.상세코드'!F957, "'")), ",", '4.상세코드'!G957, ", '", '4.상세코드'!H957, "', '", '4.상세코드'!I957, "'", 상세SQL!C948)</f>
        <v>INSERT INTO SM_COMM_D (biz_seq, comm_h_cd, comm_d_cd, comm_d_nm, ref_h_cd, ref_d_cd, disp_no, disp_yn, use_yn, reg_id, reg_dt) VALUES (2, 'LABEL_PAPER_TYPE_CD', 'LB21', '라벨-21','LABEL_PAPER_DIV_CD','OL',26, 'Y', 'Y', 'administrator', getDate());</v>
      </c>
      <c r="B948" s="14" t="s">
        <v>1709</v>
      </c>
      <c r="C948" s="14" t="s">
        <v>1711</v>
      </c>
    </row>
    <row r="949" spans="1:3">
      <c r="A949" s="14" t="str">
        <f>CONCATENATE(B949, '4.상세코드'!A958, ", '", '4.상세코드'!B958, "', '", '4.상세코드'!C958, "', '", '4.상세코드'!D958, "',", IF(ISBLANK('4.상세코드'!E958), "NULL", CONCATENATE("'", '4.상세코드'!E958, "'")), ",", IF(ISBLANK('4.상세코드'!F958), "NULL", CONCATENATE("'", '4.상세코드'!F958, "'")), ",", '4.상세코드'!G958, ", '", '4.상세코드'!H958, "', '", '4.상세코드'!I958, "'", 상세SQL!C949)</f>
        <v>INSERT INTO SM_COMM_D (biz_seq, comm_h_cd, comm_d_cd, comm_d_nm, ref_h_cd, ref_d_cd, disp_no, disp_yn, use_yn, reg_id, reg_dt) VALUES (2, 'LABEL_PAPER_TYPE_CD', 'LB22', '라벨-22','LABEL_PAPER_DIV_CD','OL',27, 'Y', 'Y', 'administrator', getDate());</v>
      </c>
      <c r="B949" s="14" t="s">
        <v>1709</v>
      </c>
      <c r="C949" s="14" t="s">
        <v>1711</v>
      </c>
    </row>
    <row r="950" spans="1:3">
      <c r="A950" s="14" t="str">
        <f>CONCATENATE(B950, '4.상세코드'!A959, ", '", '4.상세코드'!B959, "', '", '4.상세코드'!C959, "', '", '4.상세코드'!D959, "',", IF(ISBLANK('4.상세코드'!E959), "NULL", CONCATENATE("'", '4.상세코드'!E959, "'")), ",", IF(ISBLANK('4.상세코드'!F959), "NULL", CONCATENATE("'", '4.상세코드'!F959, "'")), ",", '4.상세코드'!G959, ", '", '4.상세코드'!H959, "', '", '4.상세코드'!I959, "'", 상세SQL!C950)</f>
        <v>INSERT INTO SM_COMM_D (biz_seq, comm_h_cd, comm_d_cd, comm_d_nm, ref_h_cd, ref_d_cd, disp_no, disp_yn, use_yn, reg_id, reg_dt) VALUES (2, 'LABEL_PAPER_TYPE_CD', 'LB23', '라벨-23','LABEL_PAPER_DIV_CD','OL',28, 'Y', 'Y', 'administrator', getDate());</v>
      </c>
      <c r="B950" s="14" t="s">
        <v>1709</v>
      </c>
      <c r="C950" s="14" t="s">
        <v>1711</v>
      </c>
    </row>
    <row r="951" spans="1:3">
      <c r="A951" s="14" t="str">
        <f>CONCATENATE(B951, '4.상세코드'!A960, ", '", '4.상세코드'!B960, "', '", '4.상세코드'!C960, "', '", '4.상세코드'!D960, "',", IF(ISBLANK('4.상세코드'!E960), "NULL", CONCATENATE("'", '4.상세코드'!E960, "'")), ",", IF(ISBLANK('4.상세코드'!F960), "NULL", CONCATENATE("'", '4.상세코드'!F960, "'")), ",", '4.상세코드'!G960, ", '", '4.상세코드'!H960, "', '", '4.상세코드'!I960, "'", 상세SQL!C951)</f>
        <v>INSERT INTO SM_COMM_D (biz_seq, comm_h_cd, comm_d_cd, comm_d_nm, ref_h_cd, ref_d_cd, disp_no, disp_yn, use_yn, reg_id, reg_dt) VALUES (2, 'LABEL_PAPER_TYPE_CD', 'LB24', '라벨-24','LABEL_PAPER_DIV_CD','OL',29, 'Y', 'Y', 'administrator', getDate());</v>
      </c>
      <c r="B951" s="14" t="s">
        <v>1709</v>
      </c>
      <c r="C951" s="14" t="s">
        <v>1711</v>
      </c>
    </row>
    <row r="952" spans="1:3">
      <c r="A952" s="14" t="str">
        <f>CONCATENATE(B952, '4.상세코드'!A961, ", '", '4.상세코드'!B961, "', '", '4.상세코드'!C961, "', '", '4.상세코드'!D961, "',", IF(ISBLANK('4.상세코드'!E961), "NULL", CONCATENATE("'", '4.상세코드'!E961, "'")), ",", IF(ISBLANK('4.상세코드'!F961), "NULL", CONCATENATE("'", '4.상세코드'!F961, "'")), ",", '4.상세코드'!G961, ", '", '4.상세코드'!H961, "', '", '4.상세코드'!I961, "'", 상세SQL!C952)</f>
        <v>INSERT INTO SM_COMM_D (biz_seq, comm_h_cd, comm_d_cd, comm_d_nm, ref_h_cd, ref_d_cd, disp_no, disp_yn, use_yn, reg_id, reg_dt) VALUES (2, 'LABEL_PAPER_TYPE_CD', 'SINGLE', '싱글','LABEL_PAPER_DIV_CD','OL',30, 'Y', 'Y', 'administrator', getDate());</v>
      </c>
      <c r="B952" s="14" t="s">
        <v>1709</v>
      </c>
      <c r="C952" s="14" t="s">
        <v>1711</v>
      </c>
    </row>
    <row r="953" spans="1:3">
      <c r="A953" s="14" t="str">
        <f>CONCATENATE(B953, '4.상세코드'!A962, ", '", '4.상세코드'!B962, "', '", '4.상세코드'!C962, "', '", '4.상세코드'!D962, "',", IF(ISBLANK('4.상세코드'!E962), "NULL", CONCATENATE("'", '4.상세코드'!E962, "'")), ",", IF(ISBLANK('4.상세코드'!F962), "NULL", CONCATENATE("'", '4.상세코드'!F962, "'")), ",", '4.상세코드'!G962, ", '", '4.상세코드'!H962, "', '", '4.상세코드'!I962, "'", 상세SQL!C953)</f>
        <v>INSERT INTO SM_COMM_D (biz_seq, comm_h_cd, comm_d_cd, comm_d_nm, ref_h_cd, ref_d_cd, disp_no, disp_yn, use_yn, reg_id, reg_dt) VALUES (2, 'INWH_TYPE_CD', 'IW01', '국내입고','INOUT_TYPE_CD','IW',1, 'Y', 'Y', 'administrator', getDate());</v>
      </c>
      <c r="B953" s="14" t="s">
        <v>1709</v>
      </c>
      <c r="C953" s="14" t="s">
        <v>1711</v>
      </c>
    </row>
    <row r="954" spans="1:3">
      <c r="A954" s="14" t="str">
        <f>CONCATENATE(B954, '4.상세코드'!A963, ", '", '4.상세코드'!B963, "', '", '4.상세코드'!C963, "', '", '4.상세코드'!D963, "',", IF(ISBLANK('4.상세코드'!E963), "NULL", CONCATENATE("'", '4.상세코드'!E963, "'")), ",", IF(ISBLANK('4.상세코드'!F963), "NULL", CONCATENATE("'", '4.상세코드'!F963, "'")), ",", '4.상세코드'!G963, ", '", '4.상세코드'!H963, "', '", '4.상세코드'!I963, "'", 상세SQL!C954)</f>
        <v>INSERT INTO SM_COMM_D (biz_seq, comm_h_cd, comm_d_cd, comm_d_nm, ref_h_cd, ref_d_cd, disp_no, disp_yn, use_yn, reg_id, reg_dt) VALUES (2, 'INWH_TYPE_CD', 'IW03', '수입입고','INOUT_TYPE_CD','IW',2, 'Y', 'Y', 'administrator', getDate());</v>
      </c>
      <c r="B954" s="14" t="s">
        <v>1709</v>
      </c>
      <c r="C954" s="14" t="s">
        <v>1711</v>
      </c>
    </row>
    <row r="955" spans="1:3">
      <c r="A955" s="14" t="str">
        <f>CONCATENATE(B955, '4.상세코드'!A964, ", '", '4.상세코드'!B964, "', '", '4.상세코드'!C964, "', '", '4.상세코드'!D964, "',", IF(ISBLANK('4.상세코드'!E964), "NULL", CONCATENATE("'", '4.상세코드'!E964, "'")), ",", IF(ISBLANK('4.상세코드'!F964), "NULL", CONCATENATE("'", '4.상세코드'!F964, "'")), ",", '4.상세코드'!G964, ", '", '4.상세코드'!H964, "', '", '4.상세코드'!I964, "'", 상세SQL!C955)</f>
        <v>INSERT INTO SM_COMM_D (biz_seq, comm_h_cd, comm_d_cd, comm_d_nm, ref_h_cd, ref_d_cd, disp_no, disp_yn, use_yn, reg_id, reg_dt) VALUES (2, 'INWH_TYPE_CD', 'IW81', '센터입고','INOUT_TYPE_CD','IW',3, 'Y', 'Y', 'administrator', getDate());</v>
      </c>
      <c r="B955" s="14" t="s">
        <v>1709</v>
      </c>
      <c r="C955" s="14" t="s">
        <v>1711</v>
      </c>
    </row>
    <row r="956" spans="1:3">
      <c r="A956" s="14" t="str">
        <f>CONCATENATE(B956, '4.상세코드'!A965, ", '", '4.상세코드'!B965, "', '", '4.상세코드'!C965, "', '", '4.상세코드'!D965, "',", IF(ISBLANK('4.상세코드'!E965), "NULL", CONCATENATE("'", '4.상세코드'!E965, "'")), ",", IF(ISBLANK('4.상세코드'!F965), "NULL", CONCATENATE("'", '4.상세코드'!F965, "'")), ",", '4.상세코드'!G965, ", '", '4.상세코드'!H965, "', '", '4.상세코드'!I965, "'", 상세SQL!C956)</f>
        <v>INSERT INTO SM_COMM_D (biz_seq, comm_h_cd, comm_d_cd, comm_d_nm, ref_h_cd, ref_d_cd, disp_no, disp_yn, use_yn, reg_id, reg_dt) VALUES (2, 'INWH_TYPE_CD', 'IW83', '외주센터입고','INOUT_TYPE_CD','IW',4, 'Y', 'Y', 'administrator', getDate());</v>
      </c>
      <c r="B956" s="14" t="s">
        <v>1709</v>
      </c>
      <c r="C956" s="14" t="s">
        <v>1711</v>
      </c>
    </row>
    <row r="957" spans="1:3">
      <c r="A957" s="14" t="str">
        <f>CONCATENATE(B957, '4.상세코드'!A966, ", '", '4.상세코드'!B966, "', '", '4.상세코드'!C966, "', '", '4.상세코드'!D966, "',", IF(ISBLANK('4.상세코드'!E966), "NULL", CONCATENATE("'", '4.상세코드'!E966, "'")), ",", IF(ISBLANK('4.상세코드'!F966), "NULL", CONCATENATE("'", '4.상세코드'!F966, "'")), ",", '4.상세코드'!G966, ", '", '4.상세코드'!H966, "', '", '4.상세코드'!I966, "'", 상세SQL!C957)</f>
        <v>INSERT INTO SM_COMM_D (biz_seq, comm_h_cd, comm_d_cd, comm_d_nm, ref_h_cd, ref_d_cd, disp_no, disp_yn, use_yn, reg_id, reg_dt) VALUES (2, 'INWH_TYPE_CD', 'IW91', '기타입고','INOUT_TYPE_CD','IW',5, 'Y', 'Y', 'administrator', getDate());</v>
      </c>
      <c r="B957" s="14" t="s">
        <v>1709</v>
      </c>
      <c r="C957" s="14" t="s">
        <v>1711</v>
      </c>
    </row>
    <row r="958" spans="1:3">
      <c r="A958" s="14" t="str">
        <f>CONCATENATE(B958, '4.상세코드'!A967, ", '", '4.상세코드'!B967, "', '", '4.상세코드'!C967, "', '", '4.상세코드'!D967, "',", IF(ISBLANK('4.상세코드'!E967), "NULL", CONCATENATE("'", '4.상세코드'!E967, "'")), ",", IF(ISBLANK('4.상세코드'!F967), "NULL", CONCATENATE("'", '4.상세코드'!F967, "'")), ",", '4.상세코드'!G967, ", '", '4.상세코드'!H967, "', '", '4.상세코드'!I967, "'", 상세SQL!C958)</f>
        <v>INSERT INTO SM_COMM_D (biz_seq, comm_h_cd, comm_d_cd, comm_d_nm, ref_h_cd, ref_d_cd, disp_no, disp_yn, use_yn, reg_id, reg_dt) VALUES (2, 'ETC_INWH_TYPE_CD', 'I-100', '시식/광고/행사 입고',NULL,NULL,1, 'Y', 'Y', 'administrator', getDate());</v>
      </c>
      <c r="B958" s="14" t="s">
        <v>1709</v>
      </c>
      <c r="C958" s="14" t="s">
        <v>1711</v>
      </c>
    </row>
    <row r="959" spans="1:3">
      <c r="A959" s="14" t="str">
        <f>CONCATENATE(B959, '4.상세코드'!A968, ", '", '4.상세코드'!B968, "', '", '4.상세코드'!C968, "', '", '4.상세코드'!D968, "',", IF(ISBLANK('4.상세코드'!E968), "NULL", CONCATENATE("'", '4.상세코드'!E968, "'")), ",", IF(ISBLANK('4.상세코드'!F968), "NULL", CONCATENATE("'", '4.상세코드'!F968, "'")), ",", '4.상세코드'!G968, ", '", '4.상세코드'!H968, "', '", '4.상세코드'!I968, "'", 상세SQL!C959)</f>
        <v>INSERT INTO SM_COMM_D (biz_seq, comm_h_cd, comm_d_cd, comm_d_nm, ref_h_cd, ref_d_cd, disp_no, disp_yn, use_yn, reg_id, reg_dt) VALUES (2, 'ETC_INWH_TYPE_CD', 'I-101', '샘플입고',NULL,NULL,2, 'Y', 'Y', 'administrator', getDate());</v>
      </c>
      <c r="B959" s="14" t="s">
        <v>1709</v>
      </c>
      <c r="C959" s="14" t="s">
        <v>1711</v>
      </c>
    </row>
    <row r="960" spans="1:3">
      <c r="A960" s="14" t="str">
        <f>CONCATENATE(B960, '4.상세코드'!A969, ", '", '4.상세코드'!B969, "', '", '4.상세코드'!C969, "', '", '4.상세코드'!D969, "',", IF(ISBLANK('4.상세코드'!E969), "NULL", CONCATENATE("'", '4.상세코드'!E969, "'")), ",", IF(ISBLANK('4.상세코드'!F969), "NULL", CONCATENATE("'", '4.상세코드'!F969, "'")), ",", '4.상세코드'!G969, ", '", '4.상세코드'!H969, "', '", '4.상세코드'!I969, "'", 상세SQL!C960)</f>
        <v>INSERT INTO SM_COMM_D (biz_seq, comm_h_cd, comm_d_cd, comm_d_nm, ref_h_cd, ref_d_cd, disp_no, disp_yn, use_yn, reg_id, reg_dt) VALUES (2, 'ETC_INWH_TYPE_CD', 'I-201', '소분입고',NULL,NULL,3, 'Y', 'Y', 'administrator', getDate());</v>
      </c>
      <c r="B960" s="14" t="s">
        <v>1709</v>
      </c>
      <c r="C960" s="14" t="s">
        <v>1711</v>
      </c>
    </row>
    <row r="961" spans="1:3">
      <c r="A961" s="14" t="str">
        <f>CONCATENATE(B961, '4.상세코드'!A970, ", '", '4.상세코드'!B970, "', '", '4.상세코드'!C970, "', '", '4.상세코드'!D970, "',", IF(ISBLANK('4.상세코드'!E970), "NULL", CONCATENATE("'", '4.상세코드'!E970, "'")), ",", IF(ISBLANK('4.상세코드'!F970), "NULL", CONCATENATE("'", '4.상세코드'!F970, "'")), ",", '4.상세코드'!G970, ", '", '4.상세코드'!H970, "', '", '4.상세코드'!I970, "'", 상세SQL!C961)</f>
        <v>INSERT INTO SM_COMM_D (biz_seq, comm_h_cd, comm_d_cd, comm_d_nm, ref_h_cd, ref_d_cd, disp_no, disp_yn, use_yn, reg_id, reg_dt) VALUES (2, 'ETC_INWH_TYPE_CD', 'I-203', '교환입고',NULL,NULL,4, 'Y', 'Y', 'administrator', getDate());</v>
      </c>
      <c r="B961" s="14" t="s">
        <v>1709</v>
      </c>
      <c r="C961" s="14" t="s">
        <v>1711</v>
      </c>
    </row>
    <row r="962" spans="1:3">
      <c r="A962" s="14" t="str">
        <f>CONCATENATE(B962, '4.상세코드'!A971, ", '", '4.상세코드'!B971, "', '", '4.상세코드'!C971, "', '", '4.상세코드'!D971, "',", IF(ISBLANK('4.상세코드'!E971), "NULL", CONCATENATE("'", '4.상세코드'!E971, "'")), ",", IF(ISBLANK('4.상세코드'!F971), "NULL", CONCATENATE("'", '4.상세코드'!F971, "'")), ",", '4.상세코드'!G971, ", '", '4.상세코드'!H971, "', '", '4.상세코드'!I971, "'", 상세SQL!C962)</f>
        <v>INSERT INTO SM_COMM_D (biz_seq, comm_h_cd, comm_d_cd, comm_d_nm, ref_h_cd, ref_d_cd, disp_no, disp_yn, use_yn, reg_id, reg_dt) VALUES (2, 'ETC_INWH_TYPE_CD', 'I-900', '기타입고',NULL,NULL,5, 'Y', 'Y', 'administrator', getDate());</v>
      </c>
      <c r="B962" s="14" t="s">
        <v>1709</v>
      </c>
      <c r="C962" s="14" t="s">
        <v>1711</v>
      </c>
    </row>
    <row r="963" spans="1:3">
      <c r="A963" s="14" t="str">
        <f>CONCATENATE(B963, '4.상세코드'!A972, ", '", '4.상세코드'!B972, "', '", '4.상세코드'!C972, "', '", '4.상세코드'!D972, "',", IF(ISBLANK('4.상세코드'!E972), "NULL", CONCATENATE("'", '4.상세코드'!E972, "'")), ",", IF(ISBLANK('4.상세코드'!F972), "NULL", CONCATENATE("'", '4.상세코드'!F972, "'")), ",", '4.상세코드'!G972, ", '", '4.상세코드'!H972, "', '", '4.상세코드'!I972, "'", 상세SQL!C963)</f>
        <v>INSERT INTO SM_COMM_D (biz_seq, comm_h_cd, comm_d_cd, comm_d_nm, ref_h_cd, ref_d_cd, disp_no, disp_yn, use_yn, reg_id, reg_dt) VALUES (2, 'INWH_STS_CD', '11', '예정',NULL,NULL,1, 'Y', 'Y', 'administrator', getDate());</v>
      </c>
      <c r="B963" s="14" t="s">
        <v>1709</v>
      </c>
      <c r="C963" s="14" t="s">
        <v>1711</v>
      </c>
    </row>
    <row r="964" spans="1:3">
      <c r="A964" s="14" t="str">
        <f>CONCATENATE(B964, '4.상세코드'!A973, ", '", '4.상세코드'!B973, "', '", '4.상세코드'!C973, "', '", '4.상세코드'!D973, "',", IF(ISBLANK('4.상세코드'!E973), "NULL", CONCATENATE("'", '4.상세코드'!E973, "'")), ",", IF(ISBLANK('4.상세코드'!F973), "NULL", CONCATENATE("'", '4.상세코드'!F973, "'")), ",", '4.상세코드'!G973, ", '", '4.상세코드'!H973, "', '", '4.상세코드'!I973, "'", 상세SQL!C964)</f>
        <v>INSERT INTO SM_COMM_D (biz_seq, comm_h_cd, comm_d_cd, comm_d_nm, ref_h_cd, ref_d_cd, disp_no, disp_yn, use_yn, reg_id, reg_dt) VALUES (2, 'INWH_STS_CD', '55', '처리중',NULL,NULL,2, 'Y', 'Y', 'administrator', getDate());</v>
      </c>
      <c r="B964" s="14" t="s">
        <v>1709</v>
      </c>
      <c r="C964" s="14" t="s">
        <v>1711</v>
      </c>
    </row>
    <row r="965" spans="1:3">
      <c r="A965" s="14" t="str">
        <f>CONCATENATE(B965, '4.상세코드'!A974, ", '", '4.상세코드'!B974, "', '", '4.상세코드'!C974, "', '", '4.상세코드'!D974, "',", IF(ISBLANK('4.상세코드'!E974), "NULL", CONCATENATE("'", '4.상세코드'!E974, "'")), ",", IF(ISBLANK('4.상세코드'!F974), "NULL", CONCATENATE("'", '4.상세코드'!F974, "'")), ",", '4.상세코드'!G974, ", '", '4.상세코드'!H974, "', '", '4.상세코드'!I974, "'", 상세SQL!C965)</f>
        <v>INSERT INTO SM_COMM_D (biz_seq, comm_h_cd, comm_d_cd, comm_d_nm, ref_h_cd, ref_d_cd, disp_no, disp_yn, use_yn, reg_id, reg_dt) VALUES (2, 'INWH_STS_CD', '77', '확정',NULL,NULL,3, 'Y', 'Y', 'administrator', getDate());</v>
      </c>
      <c r="B965" s="14" t="s">
        <v>1709</v>
      </c>
      <c r="C965" s="14" t="s">
        <v>1711</v>
      </c>
    </row>
    <row r="966" spans="1:3">
      <c r="A966" s="14" t="str">
        <f>CONCATENATE(B966, '4.상세코드'!A975, ", '", '4.상세코드'!B975, "', '", '4.상세코드'!C975, "', '", '4.상세코드'!D975, "',", IF(ISBLANK('4.상세코드'!E975), "NULL", CONCATENATE("'", '4.상세코드'!E975, "'")), ",", IF(ISBLANK('4.상세코드'!F975), "NULL", CONCATENATE("'", '4.상세코드'!F975, "'")), ",", '4.상세코드'!G975, ", '", '4.상세코드'!H975, "', '", '4.상세코드'!I975, "'", 상세SQL!C966)</f>
        <v>INSERT INTO SM_COMM_D (biz_seq, comm_h_cd, comm_d_cd, comm_d_nm, ref_h_cd, ref_d_cd, disp_no, disp_yn, use_yn, reg_id, reg_dt) VALUES (2, 'INWH_STS_CD', '78', '강제확정',NULL,NULL,4, 'Y', 'Y', 'administrator', getDate());</v>
      </c>
      <c r="B966" s="14" t="s">
        <v>1709</v>
      </c>
      <c r="C966" s="14" t="s">
        <v>1711</v>
      </c>
    </row>
    <row r="967" spans="1:3">
      <c r="A967" s="14" t="str">
        <f>CONCATENATE(B967, '4.상세코드'!A976, ", '", '4.상세코드'!B976, "', '", '4.상세코드'!C976, "', '", '4.상세코드'!D976, "',", IF(ISBLANK('4.상세코드'!E976), "NULL", CONCATENATE("'", '4.상세코드'!E976, "'")), ",", IF(ISBLANK('4.상세코드'!F976), "NULL", CONCATENATE("'", '4.상세코드'!F976, "'")), ",", '4.상세코드'!G976, ", '", '4.상세코드'!H976, "', '", '4.상세코드'!I976, "'", 상세SQL!C967)</f>
        <v>INSERT INTO SM_COMM_D (biz_seq, comm_h_cd, comm_d_cd, comm_d_nm, ref_h_cd, ref_d_cd, disp_no, disp_yn, use_yn, reg_id, reg_dt) VALUES (2, 'INWH_STS_CD', '99', '취소',NULL,NULL,5, 'Y', 'Y', 'administrator', getDate());</v>
      </c>
      <c r="B967" s="14" t="s">
        <v>1709</v>
      </c>
      <c r="C967" s="14" t="s">
        <v>1711</v>
      </c>
    </row>
    <row r="968" spans="1:3">
      <c r="A968" s="14" t="str">
        <f>CONCATENATE(B968, '4.상세코드'!A977, ", '", '4.상세코드'!B977, "', '", '4.상세코드'!C977, "', '", '4.상세코드'!D977, "',", IF(ISBLANK('4.상세코드'!E977), "NULL", CONCATENATE("'", '4.상세코드'!E977, "'")), ",", IF(ISBLANK('4.상세코드'!F977), "NULL", CONCATENATE("'", '4.상세코드'!F977, "'")), ",", '4.상세코드'!G977, ", '", '4.상세코드'!H977, "', '", '4.상세코드'!I977, "'", 상세SQL!C968)</f>
        <v>INSERT INTO SM_COMM_D (biz_seq, comm_h_cd, comm_d_cd, comm_d_nm, ref_h_cd, ref_d_cd, disp_no, disp_yn, use_yn, reg_id, reg_dt) VALUES (2, 'INWH_PROD_STS_CD', '11', '예정',NULL,NULL,1, 'Y', 'Y', 'administrator', getDate());</v>
      </c>
      <c r="B968" s="14" t="s">
        <v>1709</v>
      </c>
      <c r="C968" s="14" t="s">
        <v>1711</v>
      </c>
    </row>
    <row r="969" spans="1:3">
      <c r="A969" s="14" t="str">
        <f>CONCATENATE(B969, '4.상세코드'!A978, ", '", '4.상세코드'!B978, "', '", '4.상세코드'!C978, "', '", '4.상세코드'!D978, "',", IF(ISBLANK('4.상세코드'!E978), "NULL", CONCATENATE("'", '4.상세코드'!E978, "'")), ",", IF(ISBLANK('4.상세코드'!F978), "NULL", CONCATENATE("'", '4.상세코드'!F978, "'")), ",", '4.상세코드'!G978, ", '", '4.상세코드'!H978, "', '", '4.상세코드'!I978, "'", 상세SQL!C969)</f>
        <v>INSERT INTO SM_COMM_D (biz_seq, comm_h_cd, comm_d_cd, comm_d_nm, ref_h_cd, ref_d_cd, disp_no, disp_yn, use_yn, reg_id, reg_dt) VALUES (2, 'INWH_PROD_STS_CD', '55', '처리중',NULL,NULL,3, 'Y', 'Y', 'administrator', getDate());</v>
      </c>
      <c r="B969" s="14" t="s">
        <v>1709</v>
      </c>
      <c r="C969" s="14" t="s">
        <v>1711</v>
      </c>
    </row>
    <row r="970" spans="1:3">
      <c r="A970" s="14" t="str">
        <f>CONCATENATE(B970, '4.상세코드'!A979, ", '", '4.상세코드'!B979, "', '", '4.상세코드'!C979, "', '", '4.상세코드'!D979, "',", IF(ISBLANK('4.상세코드'!E979), "NULL", CONCATENATE("'", '4.상세코드'!E979, "'")), ",", IF(ISBLANK('4.상세코드'!F979), "NULL", CONCATENATE("'", '4.상세코드'!F979, "'")), ",", '4.상세코드'!G979, ", '", '4.상세코드'!H979, "', '", '4.상세코드'!I979, "'", 상세SQL!C970)</f>
        <v>INSERT INTO SM_COMM_D (biz_seq, comm_h_cd, comm_d_cd, comm_d_nm, ref_h_cd, ref_d_cd, disp_no, disp_yn, use_yn, reg_id, reg_dt) VALUES (2, 'INWH_PROD_STS_CD', '77', '확정',NULL,NULL,4, 'Y', 'Y', 'administrator', getDate());</v>
      </c>
      <c r="B970" s="14" t="s">
        <v>1709</v>
      </c>
      <c r="C970" s="14" t="s">
        <v>1711</v>
      </c>
    </row>
    <row r="971" spans="1:3">
      <c r="A971" s="14" t="str">
        <f>CONCATENATE(B971, '4.상세코드'!A980, ", '", '4.상세코드'!B980, "', '", '4.상세코드'!C980, "', '", '4.상세코드'!D980, "',", IF(ISBLANK('4.상세코드'!E980), "NULL", CONCATENATE("'", '4.상세코드'!E980, "'")), ",", IF(ISBLANK('4.상세코드'!F980), "NULL", CONCATENATE("'", '4.상세코드'!F980, "'")), ",", '4.상세코드'!G980, ", '", '4.상세코드'!H980, "', '", '4.상세코드'!I980, "'", 상세SQL!C971)</f>
        <v>INSERT INTO SM_COMM_D (biz_seq, comm_h_cd, comm_d_cd, comm_d_nm, ref_h_cd, ref_d_cd, disp_no, disp_yn, use_yn, reg_id, reg_dt) VALUES (2, 'RETURN_TYPE_CD', 'RT01', '일반반품','INOUT_TYPE_CD','RT',1, 'Y', 'Y', 'administrator', getDate());</v>
      </c>
      <c r="B971" s="14" t="s">
        <v>1709</v>
      </c>
      <c r="C971" s="14" t="s">
        <v>1711</v>
      </c>
    </row>
    <row r="972" spans="1:3">
      <c r="A972" s="14" t="str">
        <f>CONCATENATE(B972, '4.상세코드'!A981, ", '", '4.상세코드'!B981, "', '", '4.상세코드'!C981, "', '", '4.상세코드'!D981, "',", IF(ISBLANK('4.상세코드'!E981), "NULL", CONCATENATE("'", '4.상세코드'!E981, "'")), ",", IF(ISBLANK('4.상세코드'!F981), "NULL", CONCATENATE("'", '4.상세코드'!F981, "'")), ",", '4.상세코드'!G981, ", '", '4.상세코드'!H981, "', '", '4.상세코드'!I981, "'", 상세SQL!C972)</f>
        <v>INSERT INTO SM_COMM_D (biz_seq, comm_h_cd, comm_d_cd, comm_d_nm, ref_h_cd, ref_d_cd, disp_no, disp_yn, use_yn, reg_id, reg_dt) VALUES (2, 'RETURN_TYPE_CD', 'RT03', '매장반품','INOUT_TYPE_CD','RT',2, 'Y', 'Y', 'administrator', getDate());</v>
      </c>
      <c r="B972" s="14" t="s">
        <v>1709</v>
      </c>
      <c r="C972" s="14" t="s">
        <v>1711</v>
      </c>
    </row>
    <row r="973" spans="1:3">
      <c r="A973" s="14" t="str">
        <f>CONCATENATE(B973, '4.상세코드'!A982, ", '", '4.상세코드'!B982, "', '", '4.상세코드'!C982, "', '", '4.상세코드'!D982, "',", IF(ISBLANK('4.상세코드'!E982), "NULL", CONCATENATE("'", '4.상세코드'!E982, "'")), ",", IF(ISBLANK('4.상세코드'!F982), "NULL", CONCATENATE("'", '4.상세코드'!F982, "'")), ",", '4.상세코드'!G982, ", '", '4.상세코드'!H982, "', '", '4.상세코드'!I982, "'", 상세SQL!C973)</f>
        <v>INSERT INTO SM_COMM_D (biz_seq, comm_h_cd, comm_d_cd, comm_d_nm, ref_h_cd, ref_d_cd, disp_no, disp_yn, use_yn, reg_id, reg_dt) VALUES (2, 'RETURN_STS_CD', '11', '예정',NULL,NULL,1, 'Y', 'Y', 'administrator', getDate());</v>
      </c>
      <c r="B973" s="14" t="s">
        <v>1709</v>
      </c>
      <c r="C973" s="14" t="s">
        <v>1711</v>
      </c>
    </row>
    <row r="974" spans="1:3">
      <c r="A974" s="14" t="str">
        <f>CONCATENATE(B974, '4.상세코드'!A983, ", '", '4.상세코드'!B983, "', '", '4.상세코드'!C983, "', '", '4.상세코드'!D983, "',", IF(ISBLANK('4.상세코드'!E983), "NULL", CONCATENATE("'", '4.상세코드'!E983, "'")), ",", IF(ISBLANK('4.상세코드'!F983), "NULL", CONCATENATE("'", '4.상세코드'!F983, "'")), ",", '4.상세코드'!G983, ", '", '4.상세코드'!H983, "', '", '4.상세코드'!I983, "'", 상세SQL!C974)</f>
        <v>INSERT INTO SM_COMM_D (biz_seq, comm_h_cd, comm_d_cd, comm_d_nm, ref_h_cd, ref_d_cd, disp_no, disp_yn, use_yn, reg_id, reg_dt) VALUES (2, 'RETURN_STS_CD', '55', '처리중',NULL,NULL,2, 'Y', 'Y', 'administrator', getDate());</v>
      </c>
      <c r="B974" s="14" t="s">
        <v>1709</v>
      </c>
      <c r="C974" s="14" t="s">
        <v>1711</v>
      </c>
    </row>
    <row r="975" spans="1:3">
      <c r="A975" s="14" t="str">
        <f>CONCATENATE(B975, '4.상세코드'!A984, ", '", '4.상세코드'!B984, "', '", '4.상세코드'!C984, "', '", '4.상세코드'!D984, "',", IF(ISBLANK('4.상세코드'!E984), "NULL", CONCATENATE("'", '4.상세코드'!E984, "'")), ",", IF(ISBLANK('4.상세코드'!F984), "NULL", CONCATENATE("'", '4.상세코드'!F984, "'")), ",", '4.상세코드'!G984, ", '", '4.상세코드'!H984, "', '", '4.상세코드'!I984, "'", 상세SQL!C975)</f>
        <v>INSERT INTO SM_COMM_D (biz_seq, comm_h_cd, comm_d_cd, comm_d_nm, ref_h_cd, ref_d_cd, disp_no, disp_yn, use_yn, reg_id, reg_dt) VALUES (2, 'RETURN_STS_CD', '77', '확정',NULL,NULL,3, 'Y', 'Y', 'administrator', getDate());</v>
      </c>
      <c r="B975" s="14" t="s">
        <v>1709</v>
      </c>
      <c r="C975" s="14" t="s">
        <v>1711</v>
      </c>
    </row>
    <row r="976" spans="1:3">
      <c r="A976" s="14" t="str">
        <f>CONCATENATE(B976, '4.상세코드'!A985, ", '", '4.상세코드'!B985, "', '", '4.상세코드'!C985, "', '", '4.상세코드'!D985, "',", IF(ISBLANK('4.상세코드'!E985), "NULL", CONCATENATE("'", '4.상세코드'!E985, "'")), ",", IF(ISBLANK('4.상세코드'!F985), "NULL", CONCATENATE("'", '4.상세코드'!F985, "'")), ",", '4.상세코드'!G985, ", '", '4.상세코드'!H985, "', '", '4.상세코드'!I985, "'", 상세SQL!C976)</f>
        <v>INSERT INTO SM_COMM_D (biz_seq, comm_h_cd, comm_d_cd, comm_d_nm, ref_h_cd, ref_d_cd, disp_no, disp_yn, use_yn, reg_id, reg_dt) VALUES (2, 'RETURN_STS_CD', '79', '마감',NULL,NULL,4, 'Y', 'Y', 'administrator', getDate());</v>
      </c>
      <c r="B976" s="14" t="s">
        <v>1709</v>
      </c>
      <c r="C976" s="14" t="s">
        <v>1711</v>
      </c>
    </row>
    <row r="977" spans="1:3">
      <c r="A977" s="14" t="str">
        <f>CONCATENATE(B977, '4.상세코드'!A986, ", '", '4.상세코드'!B986, "', '", '4.상세코드'!C986, "', '", '4.상세코드'!D986, "',", IF(ISBLANK('4.상세코드'!E986), "NULL", CONCATENATE("'", '4.상세코드'!E986, "'")), ",", IF(ISBLANK('4.상세코드'!F986), "NULL", CONCATENATE("'", '4.상세코드'!F986, "'")), ",", '4.상세코드'!G986, ", '", '4.상세코드'!H986, "', '", '4.상세코드'!I986, "'", 상세SQL!C977)</f>
        <v>INSERT INTO SM_COMM_D (biz_seq, comm_h_cd, comm_d_cd, comm_d_nm, ref_h_cd, ref_d_cd, disp_no, disp_yn, use_yn, reg_id, reg_dt) VALUES (2, 'RETURN_STS_CD', '99', '취소',NULL,NULL,5, 'Y', 'Y', 'administrator', getDate());</v>
      </c>
      <c r="B977" s="14" t="s">
        <v>1709</v>
      </c>
      <c r="C977" s="14" t="s">
        <v>1711</v>
      </c>
    </row>
    <row r="978" spans="1:3">
      <c r="A978" s="14" t="str">
        <f>CONCATENATE(B978, '4.상세코드'!A987, ", '", '4.상세코드'!B987, "', '", '4.상세코드'!C987, "', '", '4.상세코드'!D987, "',", IF(ISBLANK('4.상세코드'!E987), "NULL", CONCATENATE("'", '4.상세코드'!E987, "'")), ",", IF(ISBLANK('4.상세코드'!F987), "NULL", CONCATENATE("'", '4.상세코드'!F987, "'")), ",", '4.상세코드'!G987, ", '", '4.상세코드'!H987, "', '", '4.상세코드'!I987, "'", 상세SQL!C978)</f>
        <v>INSERT INTO SM_COMM_D (biz_seq, comm_h_cd, comm_d_cd, comm_d_nm, ref_h_cd, ref_d_cd, disp_no, disp_yn, use_yn, reg_id, reg_dt) VALUES (2, 'RETURN_PROD_STS_CD', '11', '예정',NULL,NULL,1, 'Y', 'Y', 'administrator', getDate());</v>
      </c>
      <c r="B978" s="14" t="s">
        <v>1709</v>
      </c>
      <c r="C978" s="14" t="s">
        <v>1711</v>
      </c>
    </row>
    <row r="979" spans="1:3">
      <c r="A979" s="14" t="str">
        <f>CONCATENATE(B979, '4.상세코드'!A988, ", '", '4.상세코드'!B988, "', '", '4.상세코드'!C988, "', '", '4.상세코드'!D988, "',", IF(ISBLANK('4.상세코드'!E988), "NULL", CONCATENATE("'", '4.상세코드'!E988, "'")), ",", IF(ISBLANK('4.상세코드'!F988), "NULL", CONCATENATE("'", '4.상세코드'!F988, "'")), ",", '4.상세코드'!G988, ", '", '4.상세코드'!H988, "', '", '4.상세코드'!I988, "'", 상세SQL!C979)</f>
        <v>INSERT INTO SM_COMM_D (biz_seq, comm_h_cd, comm_d_cd, comm_d_nm, ref_h_cd, ref_d_cd, disp_no, disp_yn, use_yn, reg_id, reg_dt) VALUES (2, 'RETURN_PROD_STS_CD', '55', '처리중',NULL,NULL,2, 'Y', 'Y', 'administrator', getDate());</v>
      </c>
      <c r="B979" s="14" t="s">
        <v>1709</v>
      </c>
      <c r="C979" s="14" t="s">
        <v>1711</v>
      </c>
    </row>
    <row r="980" spans="1:3">
      <c r="A980" s="14" t="str">
        <f>CONCATENATE(B980, '4.상세코드'!A989, ", '", '4.상세코드'!B989, "', '", '4.상세코드'!C989, "', '", '4.상세코드'!D989, "',", IF(ISBLANK('4.상세코드'!E989), "NULL", CONCATENATE("'", '4.상세코드'!E989, "'")), ",", IF(ISBLANK('4.상세코드'!F989), "NULL", CONCATENATE("'", '4.상세코드'!F989, "'")), ",", '4.상세코드'!G989, ", '", '4.상세코드'!H989, "', '", '4.상세코드'!I989, "'", 상세SQL!C980)</f>
        <v>INSERT INTO SM_COMM_D (biz_seq, comm_h_cd, comm_d_cd, comm_d_nm, ref_h_cd, ref_d_cd, disp_no, disp_yn, use_yn, reg_id, reg_dt) VALUES (2, 'RETURN_PROD_STS_CD', '77', '확정',NULL,NULL,3, 'Y', 'Y', 'administrator', getDate());</v>
      </c>
      <c r="B980" s="14" t="s">
        <v>1709</v>
      </c>
      <c r="C980" s="14" t="s">
        <v>1711</v>
      </c>
    </row>
    <row r="981" spans="1:3">
      <c r="A981" s="14" t="str">
        <f>CONCATENATE(B981, '4.상세코드'!A990, ", '", '4.상세코드'!B990, "', '", '4.상세코드'!C990, "', '", '4.상세코드'!D990, "',", IF(ISBLANK('4.상세코드'!E990), "NULL", CONCATENATE("'", '4.상세코드'!E990, "'")), ",", IF(ISBLANK('4.상세코드'!F990), "NULL", CONCATENATE("'", '4.상세코드'!F990, "'")), ",", '4.상세코드'!G990, ", '", '4.상세코드'!H990, "', '", '4.상세코드'!I990, "'", 상세SQL!C981)</f>
        <v>INSERT INTO SM_COMM_D (biz_seq, comm_h_cd, comm_d_cd, comm_d_nm, ref_h_cd, ref_d_cd, disp_no, disp_yn, use_yn, reg_id, reg_dt) VALUES (2, 'INOUT_TYPE_CD', 'IW', '입고',NULL,NULL,1, 'Y', 'Y', 'administrator', getDate());</v>
      </c>
      <c r="B981" s="14" t="s">
        <v>1709</v>
      </c>
      <c r="C981" s="14" t="s">
        <v>1711</v>
      </c>
    </row>
    <row r="982" spans="1:3">
      <c r="A982" s="14" t="str">
        <f>CONCATENATE(B982, '4.상세코드'!A991, ", '", '4.상세코드'!B991, "', '", '4.상세코드'!C991, "', '", '4.상세코드'!D991, "',", IF(ISBLANK('4.상세코드'!E991), "NULL", CONCATENATE("'", '4.상세코드'!E991, "'")), ",", IF(ISBLANK('4.상세코드'!F991), "NULL", CONCATENATE("'", '4.상세코드'!F991, "'")), ",", '4.상세코드'!G991, ", '", '4.상세코드'!H991, "', '", '4.상세코드'!I991, "'", 상세SQL!C982)</f>
        <v>INSERT INTO SM_COMM_D (biz_seq, comm_h_cd, comm_d_cd, comm_d_nm, ref_h_cd, ref_d_cd, disp_no, disp_yn, use_yn, reg_id, reg_dt) VALUES (2, 'INOUT_TYPE_CD', 'RT', '반품',NULL,NULL,2, 'Y', 'Y', 'administrator', getDate());</v>
      </c>
      <c r="B982" s="14" t="s">
        <v>1709</v>
      </c>
      <c r="C982" s="14" t="s">
        <v>1711</v>
      </c>
    </row>
    <row r="983" spans="1:3">
      <c r="A983" s="14" t="str">
        <f>CONCATENATE(B983, '4.상세코드'!A992, ", '", '4.상세코드'!B992, "', '", '4.상세코드'!C992, "', '", '4.상세코드'!D992, "',", IF(ISBLANK('4.상세코드'!E992), "NULL", CONCATENATE("'", '4.상세코드'!E992, "'")), ",", IF(ISBLANK('4.상세코드'!F992), "NULL", CONCATENATE("'", '4.상세코드'!F992, "'")), ",", '4.상세코드'!G992, ", '", '4.상세코드'!H992, "', '", '4.상세코드'!I992, "'", 상세SQL!C983)</f>
        <v>INSERT INTO SM_COMM_D (biz_seq, comm_h_cd, comm_d_cd, comm_d_nm, ref_h_cd, ref_d_cd, disp_no, disp_yn, use_yn, reg_id, reg_dt) VALUES (2, 'INOUT_TYPE_CD', 'OW', '출고',NULL,NULL,3, 'Y', 'Y', 'administrator', getDate());</v>
      </c>
      <c r="B983" s="14" t="s">
        <v>1709</v>
      </c>
      <c r="C983" s="14" t="s">
        <v>1711</v>
      </c>
    </row>
    <row r="984" spans="1:3">
      <c r="A984" s="14" t="str">
        <f>CONCATENATE(B984, '4.상세코드'!A993, ", '", '4.상세코드'!B993, "', '", '4.상세코드'!C993, "', '", '4.상세코드'!D993, "',", IF(ISBLANK('4.상세코드'!E993), "NULL", CONCATENATE("'", '4.상세코드'!E993, "'")), ",", IF(ISBLANK('4.상세코드'!F993), "NULL", CONCATENATE("'", '4.상세코드'!F993, "'")), ",", '4.상세코드'!G993, ", '", '4.상세코드'!H993, "', '", '4.상세코드'!I993, "'", 상세SQL!C984)</f>
        <v>INSERT INTO SM_COMM_D (biz_seq, comm_h_cd, comm_d_cd, comm_d_nm, ref_h_cd, ref_d_cd, disp_no, disp_yn, use_yn, reg_id, reg_dt) VALUES (2, 'INOUT_TYPE_CD', 'OB', '출하',NULL,NULL,4, 'Y', 'Y', 'administrator', getDate());</v>
      </c>
      <c r="B984" s="14" t="s">
        <v>1709</v>
      </c>
      <c r="C984" s="14" t="s">
        <v>1711</v>
      </c>
    </row>
    <row r="985" spans="1:3">
      <c r="A985" s="14" t="str">
        <f>CONCATENATE(B985, '4.상세코드'!A994, ", '", '4.상세코드'!B994, "', '", '4.상세코드'!C994, "', '", '4.상세코드'!D994, "',", IF(ISBLANK('4.상세코드'!E994), "NULL", CONCATENATE("'", '4.상세코드'!E994, "'")), ",", IF(ISBLANK('4.상세코드'!F994), "NULL", CONCATENATE("'", '4.상세코드'!F994, "'")), ",", '4.상세코드'!G994, ", '", '4.상세코드'!H994, "', '", '4.상세코드'!I994, "'", 상세SQL!C985)</f>
        <v>INSERT INTO SM_COMM_D (biz_seq, comm_h_cd, comm_d_cd, comm_d_nm, ref_h_cd, ref_d_cd, disp_no, disp_yn, use_yn, reg_id, reg_dt) VALUES (2, 'INOUT_TYPE_CD', 'IM', '재고이동',NULL,NULL,5, 'Y', 'Y', 'administrator', getDate());</v>
      </c>
      <c r="B985" s="14" t="s">
        <v>1709</v>
      </c>
      <c r="C985" s="14" t="s">
        <v>1711</v>
      </c>
    </row>
    <row r="986" spans="1:3">
      <c r="A986" s="14" t="str">
        <f>CONCATENATE(B986, '4.상세코드'!A995, ", '", '4.상세코드'!B995, "', '", '4.상세코드'!C995, "', '", '4.상세코드'!D995, "',", IF(ISBLANK('4.상세코드'!E995), "NULL", CONCATENATE("'", '4.상세코드'!E995, "'")), ",", IF(ISBLANK('4.상세코드'!F995), "NULL", CONCATENATE("'", '4.상세코드'!F995, "'")), ",", '4.상세코드'!G995, ", '", '4.상세코드'!H995, "', '", '4.상세코드'!I995, "'", 상세SQL!C986)</f>
        <v>INSERT INTO SM_COMM_D (biz_seq, comm_h_cd, comm_d_cd, comm_d_nm, ref_h_cd, ref_d_cd, disp_no, disp_yn, use_yn, reg_id, reg_dt) VALUES (2, 'INOUT_TYPE_CD', 'EX', '예외출고',NULL,NULL,6, 'Y', 'Y', 'administrator', getDate());</v>
      </c>
      <c r="B986" s="14" t="s">
        <v>1709</v>
      </c>
      <c r="C986" s="14" t="s">
        <v>1711</v>
      </c>
    </row>
    <row r="987" spans="1:3">
      <c r="A987" s="14" t="str">
        <f>CONCATENATE(B987, '4.상세코드'!A996, ", '", '4.상세코드'!B996, "', '", '4.상세코드'!C996, "', '", '4.상세코드'!D996, "',", IF(ISBLANK('4.상세코드'!E996), "NULL", CONCATENATE("'", '4.상세코드'!E996, "'")), ",", IF(ISBLANK('4.상세코드'!F996), "NULL", CONCATENATE("'", '4.상세코드'!F996, "'")), ",", '4.상세코드'!G996, ", '", '4.상세코드'!H996, "', '", '4.상세코드'!I996, "'", 상세SQL!C987)</f>
        <v>INSERT INTO SM_COMM_D (biz_seq, comm_h_cd, comm_d_cd, comm_d_nm, ref_h_cd, ref_d_cd, disp_no, disp_yn, use_yn, reg_id, reg_dt) VALUES (2, 'INOUT_TYPE_CD', 'AD', '재고조정',NULL,NULL,7, 'Y', 'Y', 'administrator', getDate());</v>
      </c>
      <c r="B987" s="14" t="s">
        <v>1709</v>
      </c>
      <c r="C987" s="14" t="s">
        <v>1711</v>
      </c>
    </row>
    <row r="988" spans="1:3">
      <c r="A988" s="14" t="str">
        <f>CONCATENATE(B988, '4.상세코드'!A997, ", '", '4.상세코드'!B997, "', '", '4.상세코드'!C997, "', '", '4.상세코드'!D997, "',", IF(ISBLANK('4.상세코드'!E997), "NULL", CONCATENATE("'", '4.상세코드'!E997, "'")), ",", IF(ISBLANK('4.상세코드'!F997), "NULL", CONCATENATE("'", '4.상세코드'!F997, "'")), ",", '4.상세코드'!G997, ", '", '4.상세코드'!H997, "', '", '4.상세코드'!I997, "'", 상세SQL!C988)</f>
        <v>INSERT INTO SM_COMM_D (biz_seq, comm_h_cd, comm_d_cd, comm_d_nm, ref_h_cd, ref_d_cd, disp_no, disp_yn, use_yn, reg_id, reg_dt) VALUES (2, 'INOUT_TYPE_CD', 'ST', '세트작업',NULL,NULL,8, 'Y', 'Y', 'administrator', getDate());</v>
      </c>
      <c r="B988" s="14" t="s">
        <v>1709</v>
      </c>
      <c r="C988" s="14" t="s">
        <v>1711</v>
      </c>
    </row>
    <row r="989" spans="1:3">
      <c r="A989" s="14" t="str">
        <f>CONCATENATE(B989, '4.상세코드'!A998, ", '", '4.상세코드'!B998, "', '", '4.상세코드'!C998, "', '", '4.상세코드'!D998, "',", IF(ISBLANK('4.상세코드'!E998), "NULL", CONCATENATE("'", '4.상세코드'!E998, "'")), ",", IF(ISBLANK('4.상세코드'!F998), "NULL", CONCATENATE("'", '4.상세코드'!F998, "'")), ",", '4.상세코드'!G998, ", '", '4.상세코드'!H998, "', '", '4.상세코드'!I998, "'", 상세SQL!C989)</f>
        <v>INSERT INTO SM_COMM_D (biz_seq, comm_h_cd, comm_d_cd, comm_d_nm, ref_h_cd, ref_d_cd, disp_no, disp_yn, use_yn, reg_id, reg_dt) VALUES (2, 'INOUT_TYPE_CD', 'SC', 'SKU변경',NULL,NULL,9, 'Y', 'Y', 'administrator', getDate());</v>
      </c>
      <c r="B989" s="14" t="s">
        <v>1709</v>
      </c>
      <c r="C989" s="14" t="s">
        <v>1711</v>
      </c>
    </row>
    <row r="990" spans="1:3">
      <c r="A990" s="14" t="str">
        <f>CONCATENATE(B990, '4.상세코드'!A999, ", '", '4.상세코드'!B999, "', '", '4.상세코드'!C999, "', '", '4.상세코드'!D999, "',", IF(ISBLANK('4.상세코드'!E999), "NULL", CONCATENATE("'", '4.상세코드'!E999, "'")), ",", IF(ISBLANK('4.상세코드'!F999), "NULL", CONCATENATE("'", '4.상세코드'!F999, "'")), ",", '4.상세코드'!G999, ", '", '4.상세코드'!H999, "', '", '4.상세코드'!I999, "'", 상세SQL!C990)</f>
        <v>INSERT INTO SM_COMM_D (biz_seq, comm_h_cd, comm_d_cd, comm_d_nm, ref_h_cd, ref_d_cd, disp_no, disp_yn, use_yn, reg_id, reg_dt) VALUES (2, 'MV_TYPE_CD', 'IM01', '창고이동','INOUT_TYPE_CD','IM',1, 'Y', 'Y', 'administrator', getDate());</v>
      </c>
      <c r="B990" s="14" t="s">
        <v>1709</v>
      </c>
      <c r="C990" s="14" t="s">
        <v>1711</v>
      </c>
    </row>
    <row r="991" spans="1:3">
      <c r="A991" s="14" t="str">
        <f>CONCATENATE(B991, '4.상세코드'!A1000, ", '", '4.상세코드'!B1000, "', '", '4.상세코드'!C1000, "', '", '4.상세코드'!D1000, "',", IF(ISBLANK('4.상세코드'!E1000), "NULL", CONCATENATE("'", '4.상세코드'!E1000, "'")), ",", IF(ISBLANK('4.상세코드'!F1000), "NULL", CONCATENATE("'", '4.상세코드'!F1000, "'")), ",", '4.상세코드'!G1000, ", '", '4.상세코드'!H1000, "', '", '4.상세코드'!I1000, "'", 상세SQL!C991)</f>
        <v>INSERT INTO SM_COMM_D (biz_seq, comm_h_cd, comm_d_cd, comm_d_nm, ref_h_cd, ref_d_cd, disp_no, disp_yn, use_yn, reg_id, reg_dt) VALUES (2, 'MV_TYPE_CD', 'IM03', '작업이동','INOUT_TYPE_CD','IM',2, 'Y', 'Y', 'administrator', getDate());</v>
      </c>
      <c r="B991" s="14" t="s">
        <v>1709</v>
      </c>
      <c r="C991" s="14" t="s">
        <v>1711</v>
      </c>
    </row>
    <row r="992" spans="1:3">
      <c r="A992" s="14" t="str">
        <f>CONCATENATE(B992, '4.상세코드'!A1001, ", '", '4.상세코드'!B1001, "', '", '4.상세코드'!C1001, "', '", '4.상세코드'!D1001, "',", IF(ISBLANK('4.상세코드'!E1001), "NULL", CONCATENATE("'", '4.상세코드'!E1001, "'")), ",", IF(ISBLANK('4.상세코드'!F1001), "NULL", CONCATENATE("'", '4.상세코드'!F1001, "'")), ",", '4.상세코드'!G1001, ", '", '4.상세코드'!H1001, "', '", '4.상세코드'!I1001, "'", 상세SQL!C992)</f>
        <v>INSERT INTO SM_COMM_D (biz_seq, comm_h_cd, comm_d_cd, comm_d_nm, ref_h_cd, ref_d_cd, disp_no, disp_yn, use_yn, reg_id, reg_dt) VALUES (2, 'MV_TYPE_CD', 'IM05', '보충이동','INOUT_TYPE_CD','IM',3, 'Y', 'Y', 'administrator', getDate());</v>
      </c>
      <c r="B992" s="14" t="s">
        <v>1709</v>
      </c>
      <c r="C992" s="14" t="s">
        <v>1711</v>
      </c>
    </row>
    <row r="993" spans="1:3">
      <c r="A993" s="14" t="str">
        <f>CONCATENATE(B993, '4.상세코드'!A1002, ", '", '4.상세코드'!B1002, "', '", '4.상세코드'!C1002, "', '", '4.상세코드'!D1002, "',", IF(ISBLANK('4.상세코드'!E1002), "NULL", CONCATENATE("'", '4.상세코드'!E1002, "'")), ",", IF(ISBLANK('4.상세코드'!F1002), "NULL", CONCATENATE("'", '4.상세코드'!F1002, "'")), ",", '4.상세코드'!G1002, ", '", '4.상세코드'!H1002, "', '", '4.상세코드'!I1002, "'", 상세SQL!C993)</f>
        <v>INSERT INTO SM_COMM_D (biz_seq, comm_h_cd, comm_d_cd, comm_d_nm, ref_h_cd, ref_d_cd, disp_no, disp_yn, use_yn, reg_id, reg_dt) VALUES (2, 'MV_STS_CD', '11', '예정',NULL,NULL,1, 'Y', 'Y', 'administrator', getDate());</v>
      </c>
      <c r="B993" s="14" t="s">
        <v>1709</v>
      </c>
      <c r="C993" s="14" t="s">
        <v>1711</v>
      </c>
    </row>
    <row r="994" spans="1:3">
      <c r="A994" s="14" t="str">
        <f>CONCATENATE(B994, '4.상세코드'!A1004, ", '", '4.상세코드'!B1004, "', '", '4.상세코드'!C1004, "', '", '4.상세코드'!D1004, "',", IF(ISBLANK('4.상세코드'!E1004), "NULL", CONCATENATE("'", '4.상세코드'!E1004, "'")), ",", IF(ISBLANK('4.상세코드'!F1004), "NULL", CONCATENATE("'", '4.상세코드'!F1004, "'")), ",", '4.상세코드'!G1004, ", '", '4.상세코드'!H1004, "', '", '4.상세코드'!I1004, "'", 상세SQL!C994)</f>
        <v>INSERT INTO SM_COMM_D (biz_seq, comm_h_cd, comm_d_cd, comm_d_nm, ref_h_cd, ref_d_cd, disp_no, disp_yn, use_yn, reg_id, reg_dt) VALUES (2, 'MV_STS_CD', '55', '처리중',NULL,NULL,3, 'Y', 'Y', 'administrator', getDate());</v>
      </c>
      <c r="B994" s="14" t="s">
        <v>1709</v>
      </c>
      <c r="C994" s="14" t="s">
        <v>1711</v>
      </c>
    </row>
    <row r="995" spans="1:3">
      <c r="A995" s="14" t="str">
        <f>CONCATENATE(B995, '4.상세코드'!A1005, ", '", '4.상세코드'!B1005, "', '", '4.상세코드'!C1005, "', '", '4.상세코드'!D1005, "',", IF(ISBLANK('4.상세코드'!E1005), "NULL", CONCATENATE("'", '4.상세코드'!E1005, "'")), ",", IF(ISBLANK('4.상세코드'!F1005), "NULL", CONCATENATE("'", '4.상세코드'!F1005, "'")), ",", '4.상세코드'!G1005, ", '", '4.상세코드'!H1005, "', '", '4.상세코드'!I1005, "'", 상세SQL!C995)</f>
        <v>INSERT INTO SM_COMM_D (biz_seq, comm_h_cd, comm_d_cd, comm_d_nm, ref_h_cd, ref_d_cd, disp_no, disp_yn, use_yn, reg_id, reg_dt) VALUES (2, 'MV_STS_CD', '77', '확정',NULL,NULL,4, 'Y', 'Y', 'administrator', getDate());</v>
      </c>
      <c r="B995" s="14" t="s">
        <v>1709</v>
      </c>
      <c r="C995" s="14" t="s">
        <v>1711</v>
      </c>
    </row>
    <row r="996" spans="1:3">
      <c r="A996" s="14" t="str">
        <f>CONCATENATE(B996, '4.상세코드'!A1006, ", '", '4.상세코드'!B1006, "', '", '4.상세코드'!C1006, "', '", '4.상세코드'!D1006, "',", IF(ISBLANK('4.상세코드'!E1006), "NULL", CONCATENATE("'", '4.상세코드'!E1006, "'")), ",", IF(ISBLANK('4.상세코드'!F1006), "NULL", CONCATENATE("'", '4.상세코드'!F1006, "'")), ",", '4.상세코드'!G1006, ", '", '4.상세코드'!H1006, "', '", '4.상세코드'!I1006, "'", 상세SQL!C996)</f>
        <v>INSERT INTO SM_COMM_D (biz_seq, comm_h_cd, comm_d_cd, comm_d_nm, ref_h_cd, ref_d_cd, disp_no, disp_yn, use_yn, reg_id, reg_dt) VALUES (2, 'MV_PROD_STS_CD', '11', '예정',NULL,NULL,1, 'Y', 'Y', 'administrator', getDate());</v>
      </c>
      <c r="B996" s="14" t="s">
        <v>1709</v>
      </c>
      <c r="C996" s="14" t="s">
        <v>1711</v>
      </c>
    </row>
    <row r="997" spans="1:3">
      <c r="A997" s="14" t="str">
        <f>CONCATENATE(B997, '4.상세코드'!A1007, ", '", '4.상세코드'!B1007, "', '", '4.상세코드'!C1007, "', '", '4.상세코드'!D1007, "',", IF(ISBLANK('4.상세코드'!E1007), "NULL", CONCATENATE("'", '4.상세코드'!E1007, "'")), ",", IF(ISBLANK('4.상세코드'!F1007), "NULL", CONCATENATE("'", '4.상세코드'!F1007, "'")), ",", '4.상세코드'!G1007, ", '", '4.상세코드'!H1007, "', '", '4.상세코드'!I1007, "'", 상세SQL!C997)</f>
        <v>INSERT INTO SM_COMM_D (biz_seq, comm_h_cd, comm_d_cd, comm_d_nm, ref_h_cd, ref_d_cd, disp_no, disp_yn, use_yn, reg_id, reg_dt) VALUES (2, 'MV_PROD_STS_CD', '33', '지정',NULL,NULL,2, 'Y', 'Y', 'administrator', getDate());</v>
      </c>
      <c r="B997" s="14" t="s">
        <v>1709</v>
      </c>
      <c r="C997" s="14" t="s">
        <v>1711</v>
      </c>
    </row>
    <row r="998" spans="1:3">
      <c r="A998" s="14" t="str">
        <f>CONCATENATE(B998, '4.상세코드'!A1008, ", '", '4.상세코드'!B1008, "', '", '4.상세코드'!C1008, "', '", '4.상세코드'!D1008, "',", IF(ISBLANK('4.상세코드'!E1008), "NULL", CONCATENATE("'", '4.상세코드'!E1008, "'")), ",", IF(ISBLANK('4.상세코드'!F1008), "NULL", CONCATENATE("'", '4.상세코드'!F1008, "'")), ",", '4.상세코드'!G1008, ", '", '4.상세코드'!H1008, "', '", '4.상세코드'!I1008, "'", 상세SQL!C998)</f>
        <v>INSERT INTO SM_COMM_D (biz_seq, comm_h_cd, comm_d_cd, comm_d_nm, ref_h_cd, ref_d_cd, disp_no, disp_yn, use_yn, reg_id, reg_dt) VALUES (2, 'MV_PROD_STS_CD', '55', '처리중',NULL,NULL,3, 'Y', 'Y', 'administrator', getDate());</v>
      </c>
      <c r="B998" s="14" t="s">
        <v>1709</v>
      </c>
      <c r="C998" s="14" t="s">
        <v>1711</v>
      </c>
    </row>
    <row r="999" spans="1:3">
      <c r="A999" s="14" t="str">
        <f>CONCATENATE(B999, '4.상세코드'!A1009, ", '", '4.상세코드'!B1009, "', '", '4.상세코드'!C1009, "', '", '4.상세코드'!D1009, "',", IF(ISBLANK('4.상세코드'!E1009), "NULL", CONCATENATE("'", '4.상세코드'!E1009, "'")), ",", IF(ISBLANK('4.상세코드'!F1009), "NULL", CONCATENATE("'", '4.상세코드'!F1009, "'")), ",", '4.상세코드'!G1009, ", '", '4.상세코드'!H1009, "', '", '4.상세코드'!I1009, "'", 상세SQL!C999)</f>
        <v>INSERT INTO SM_COMM_D (biz_seq, comm_h_cd, comm_d_cd, comm_d_nm, ref_h_cd, ref_d_cd, disp_no, disp_yn, use_yn, reg_id, reg_dt) VALUES (2, 'MV_PROD_STS_CD', '77', '확정',NULL,NULL,4, 'Y', 'Y', 'administrator', getDate());</v>
      </c>
      <c r="B999" s="14" t="s">
        <v>1709</v>
      </c>
      <c r="C999" s="14" t="s">
        <v>1711</v>
      </c>
    </row>
    <row r="1000" spans="1:3">
      <c r="A1000" s="14" t="str">
        <f>CONCATENATE(B1000, '4.상세코드'!A1010, ", '", '4.상세코드'!B1010, "', '", '4.상세코드'!C1010, "', '", '4.상세코드'!D1010, "',", IF(ISBLANK('4.상세코드'!E1010), "NULL", CONCATENATE("'", '4.상세코드'!E1010, "'")), ",", IF(ISBLANK('4.상세코드'!F1010), "NULL", CONCATENATE("'", '4.상세코드'!F1010, "'")), ",", '4.상세코드'!G1010, ", '", '4.상세코드'!H1010, "', '", '4.상세코드'!I1010, "'", 상세SQL!C1000)</f>
        <v>INSERT INTO SM_COMM_D (biz_seq, comm_h_cd, comm_d_cd, comm_d_nm, ref_h_cd, ref_d_cd, disp_no, disp_yn, use_yn, reg_id, reg_dt) VALUES (2, 'AD_TYPE_CD', 'AD01', '실사조정','INOUT_TYPE_CD','AD',1, 'Y', 'Y', 'administrator', getDate());</v>
      </c>
      <c r="B1000" s="14" t="s">
        <v>1709</v>
      </c>
      <c r="C1000" s="14" t="s">
        <v>1711</v>
      </c>
    </row>
    <row r="1001" spans="1:3">
      <c r="A1001" s="14" t="str">
        <f>CONCATENATE(B1001, '4.상세코드'!A1011, ", '", '4.상세코드'!B1011, "', '", '4.상세코드'!C1011, "', '", '4.상세코드'!D1011, "',", IF(ISBLANK('4.상세코드'!E1011), "NULL", CONCATENATE("'", '4.상세코드'!E1011, "'")), ",", IF(ISBLANK('4.상세코드'!F1011), "NULL", CONCATENATE("'", '4.상세코드'!F1011, "'")), ",", '4.상세코드'!G1011, ", '", '4.상세코드'!H1011, "', '", '4.상세코드'!I1011, "'", 상세SQL!C1001)</f>
        <v>INSERT INTO SM_COMM_D (biz_seq, comm_h_cd, comm_d_cd, comm_d_nm, ref_h_cd, ref_d_cd, disp_no, disp_yn, use_yn, reg_id, reg_dt) VALUES (2, 'AD_TYPE_CD', 'AD91', '기타조정','INOUT_TYPE_CD','AD',2, 'Y', 'Y', 'administrator', getDate());</v>
      </c>
      <c r="B1001" s="14" t="s">
        <v>1709</v>
      </c>
      <c r="C1001" s="14" t="s">
        <v>1711</v>
      </c>
    </row>
    <row r="1002" spans="1:3">
      <c r="A1002" s="14" t="str">
        <f>CONCATENATE(B1002, '4.상세코드'!A1012, ", '", '4.상세코드'!B1012, "', '", '4.상세코드'!C1012, "', '", '4.상세코드'!D1012, "',", IF(ISBLANK('4.상세코드'!E1012), "NULL", CONCATENATE("'", '4.상세코드'!E1012, "'")), ",", IF(ISBLANK('4.상세코드'!F1012), "NULL", CONCATENATE("'", '4.상세코드'!F1012, "'")), ",", '4.상세코드'!G1012, ", '", '4.상세코드'!H1012, "', '", '4.상세코드'!I1012, "'", 상세SQL!C1002)</f>
        <v>INSERT INTO SM_COMM_D (biz_seq, comm_h_cd, comm_d_cd, comm_d_nm, ref_h_cd, ref_d_cd, disp_no, disp_yn, use_yn, reg_id, reg_dt) VALUES (2, 'AD_STS_CD', '11', '예정',NULL,NULL,1, 'Y', 'Y', 'administrator', getDate());</v>
      </c>
      <c r="B1002" s="14" t="s">
        <v>1709</v>
      </c>
      <c r="C1002" s="14" t="s">
        <v>1711</v>
      </c>
    </row>
    <row r="1003" spans="1:3">
      <c r="A1003" s="14" t="str">
        <f>CONCATENATE(B1003, '4.상세코드'!A1013, ", '", '4.상세코드'!B1013, "', '", '4.상세코드'!C1013, "', '", '4.상세코드'!D1013, "',", IF(ISBLANK('4.상세코드'!E1013), "NULL", CONCATENATE("'", '4.상세코드'!E1013, "'")), ",", IF(ISBLANK('4.상세코드'!F1013), "NULL", CONCATENATE("'", '4.상세코드'!F1013, "'")), ",", '4.상세코드'!G1013, ", '", '4.상세코드'!H1013, "', '", '4.상세코드'!I1013, "'", 상세SQL!C1003)</f>
        <v>INSERT INTO SM_COMM_D (biz_seq, comm_h_cd, comm_d_cd, comm_d_nm, ref_h_cd, ref_d_cd, disp_no, disp_yn, use_yn, reg_id, reg_dt) VALUES (2, 'AD_STS_CD', '55', '처리중',NULL,NULL,2, 'Y', 'Y', 'administrator', getDate());</v>
      </c>
      <c r="B1003" s="14" t="s">
        <v>1709</v>
      </c>
      <c r="C1003" s="14" t="s">
        <v>1711</v>
      </c>
    </row>
    <row r="1004" spans="1:3">
      <c r="A1004" s="14" t="str">
        <f>CONCATENATE(B1004, '4.상세코드'!A1014, ", '", '4.상세코드'!B1014, "', '", '4.상세코드'!C1014, "', '", '4.상세코드'!D1014, "',", IF(ISBLANK('4.상세코드'!E1014), "NULL", CONCATENATE("'", '4.상세코드'!E1014, "'")), ",", IF(ISBLANK('4.상세코드'!F1014), "NULL", CONCATENATE("'", '4.상세코드'!F1014, "'")), ",", '4.상세코드'!G1014, ", '", '4.상세코드'!H1014, "', '", '4.상세코드'!I1014, "'", 상세SQL!C1004)</f>
        <v>INSERT INTO SM_COMM_D (biz_seq, comm_h_cd, comm_d_cd, comm_d_nm, ref_h_cd, ref_d_cd, disp_no, disp_yn, use_yn, reg_id, reg_dt) VALUES (2, 'AD_STS_CD', '77', '확정',NULL,NULL,4, 'Y', 'Y', 'administrator', getDate());</v>
      </c>
      <c r="B1004" s="14" t="s">
        <v>1709</v>
      </c>
      <c r="C1004" s="14" t="s">
        <v>1711</v>
      </c>
    </row>
    <row r="1005" spans="1:3">
      <c r="A1005" s="14" t="str">
        <f>CONCATENATE(B1005, '4.상세코드'!A1015, ", '", '4.상세코드'!B1015, "', '", '4.상세코드'!C1015, "', '", '4.상세코드'!D1015, "',", IF(ISBLANK('4.상세코드'!E1015), "NULL", CONCATENATE("'", '4.상세코드'!E1015, "'")), ",", IF(ISBLANK('4.상세코드'!F1015), "NULL", CONCATENATE("'", '4.상세코드'!F1015, "'")), ",", '4.상세코드'!G1015, ", '", '4.상세코드'!H1015, "', '", '4.상세코드'!I1015, "'", 상세SQL!C1005)</f>
        <v>INSERT INTO SM_COMM_D (biz_seq, comm_h_cd, comm_d_cd, comm_d_nm, ref_h_cd, ref_d_cd, disp_no, disp_yn, use_yn, reg_id, reg_dt) VALUES (2, 'AD_PROD_STS_CD', '11', '예정',NULL,NULL,1, 'Y', 'Y', 'administrator', getDate());</v>
      </c>
      <c r="B1005" s="14" t="s">
        <v>1709</v>
      </c>
      <c r="C1005" s="14" t="s">
        <v>1711</v>
      </c>
    </row>
    <row r="1006" spans="1:3">
      <c r="A1006" s="14" t="str">
        <f>CONCATENATE(B1006, '4.상세코드'!A1016, ", '", '4.상세코드'!B1016, "', '", '4.상세코드'!C1016, "', '", '4.상세코드'!D1016, "',", IF(ISBLANK('4.상세코드'!E1016), "NULL", CONCATENATE("'", '4.상세코드'!E1016, "'")), ",", IF(ISBLANK('4.상세코드'!F1016), "NULL", CONCATENATE("'", '4.상세코드'!F1016, "'")), ",", '4.상세코드'!G1016, ", '", '4.상세코드'!H1016, "', '", '4.상세코드'!I1016, "'", 상세SQL!C1006)</f>
        <v>INSERT INTO SM_COMM_D (biz_seq, comm_h_cd, comm_d_cd, comm_d_nm, ref_h_cd, ref_d_cd, disp_no, disp_yn, use_yn, reg_id, reg_dt) VALUES (2, 'AD_PROD_STS_CD', '55', '처리중',NULL,NULL,2, 'Y', 'Y', 'administrator', getDate());</v>
      </c>
      <c r="B1006" s="14" t="s">
        <v>1709</v>
      </c>
      <c r="C1006" s="14" t="s">
        <v>1711</v>
      </c>
    </row>
    <row r="1007" spans="1:3">
      <c r="A1007" s="14" t="str">
        <f>CONCATENATE(B1007, '4.상세코드'!A1017, ", '", '4.상세코드'!B1017, "', '", '4.상세코드'!C1017, "', '", '4.상세코드'!D1017, "',", IF(ISBLANK('4.상세코드'!E1017), "NULL", CONCATENATE("'", '4.상세코드'!E1017, "'")), ",", IF(ISBLANK('4.상세코드'!F1017), "NULL", CONCATENATE("'", '4.상세코드'!F1017, "'")), ",", '4.상세코드'!G1017, ", '", '4.상세코드'!H1017, "', '", '4.상세코드'!I1017, "'", 상세SQL!C1007)</f>
        <v>INSERT INTO SM_COMM_D (biz_seq, comm_h_cd, comm_d_cd, comm_d_nm, ref_h_cd, ref_d_cd, disp_no, disp_yn, use_yn, reg_id, reg_dt) VALUES (2, 'AD_PROD_STS_CD', '77', '확정',NULL,NULL,3, 'Y', 'Y', 'administrator', getDate());</v>
      </c>
      <c r="B1007" s="14" t="s">
        <v>1709</v>
      </c>
      <c r="C1007" s="14" t="s">
        <v>1711</v>
      </c>
    </row>
    <row r="1008" spans="1:3">
      <c r="A1008" s="14" t="str">
        <f>CONCATENATE(B1008, '4.상세코드'!A1018, ", '", '4.상세코드'!B1018, "', '", '4.상세코드'!C1018, "', '", '4.상세코드'!D1018, "',", IF(ISBLANK('4.상세코드'!E1018), "NULL", CONCATENATE("'", '4.상세코드'!E1018, "'")), ",", IF(ISBLANK('4.상세코드'!F1018), "NULL", CONCATENATE("'", '4.상세코드'!F1018, "'")), ",", '4.상세코드'!G1018, ", '", '4.상세코드'!H1018, "', '", '4.상세코드'!I1018, "'", 상세SQL!C1008)</f>
        <v>INSERT INTO SM_COMM_D (biz_seq, comm_h_cd, comm_d_cd, comm_d_nm, ref_h_cd, ref_d_cd, disp_no, disp_yn, use_yn, reg_id, reg_dt) VALUES (2, 'ETC_TYPE_CD', 'EX01', '폐기','INOUT_TYPE_CD','EX',1, 'Y', 'Y', 'administrator', getDate());</v>
      </c>
      <c r="B1008" s="14" t="s">
        <v>1709</v>
      </c>
      <c r="C1008" s="14" t="s">
        <v>1711</v>
      </c>
    </row>
    <row r="1009" spans="1:3">
      <c r="A1009" s="14" t="str">
        <f>CONCATENATE(B1009, '4.상세코드'!A1019, ", '", '4.상세코드'!B1019, "', '", '4.상세코드'!C1019, "', '", '4.상세코드'!D1019, "',", IF(ISBLANK('4.상세코드'!E1019), "NULL", CONCATENATE("'", '4.상세코드'!E1019, "'")), ",", IF(ISBLANK('4.상세코드'!F1019), "NULL", CONCATENATE("'", '4.상세코드'!F1019, "'")), ",", '4.상세코드'!G1019, ", '", '4.상세코드'!H1019, "', '", '4.상세코드'!I1019, "'", 상세SQL!C1009)</f>
        <v>INSERT INTO SM_COMM_D (biz_seq, comm_h_cd, comm_d_cd, comm_d_nm, ref_h_cd, ref_d_cd, disp_no, disp_yn, use_yn, reg_id, reg_dt) VALUES (2, 'ETC_TYPE_CD', 'EX51', '기증','INOUT_TYPE_CD','EX',2, 'Y', 'Y', 'administrator', getDate());</v>
      </c>
      <c r="B1009" s="14" t="s">
        <v>1709</v>
      </c>
      <c r="C1009" s="14" t="s">
        <v>1711</v>
      </c>
    </row>
    <row r="1010" spans="1:3">
      <c r="A1010" s="14" t="str">
        <f>CONCATENATE(B1010, '4.상세코드'!A1020, ", '", '4.상세코드'!B1020, "', '", '4.상세코드'!C1020, "', '", '4.상세코드'!D1020, "',", IF(ISBLANK('4.상세코드'!E1020), "NULL", CONCATENATE("'", '4.상세코드'!E1020, "'")), ",", IF(ISBLANK('4.상세코드'!F1020), "NULL", CONCATENATE("'", '4.상세코드'!F1020, "'")), ",", '4.상세코드'!G1020, ", '", '4.상세코드'!H1020, "', '", '4.상세코드'!I1020, "'", 상세SQL!C1010)</f>
        <v>INSERT INTO SM_COMM_D (biz_seq, comm_h_cd, comm_d_cd, comm_d_nm, ref_h_cd, ref_d_cd, disp_no, disp_yn, use_yn, reg_id, reg_dt) VALUES (2, 'ETC_TYPE_CD', 'EX91', '소분출고','INOUT_TYPE_CD','EX',3, 'Y', 'Y', 'administrator', getDate());</v>
      </c>
      <c r="B1010" s="14" t="s">
        <v>1709</v>
      </c>
      <c r="C1010" s="14" t="s">
        <v>1711</v>
      </c>
    </row>
    <row r="1011" spans="1:3">
      <c r="A1011" s="14" t="str">
        <f>CONCATENATE(B1011, '4.상세코드'!A1021, ", '", '4.상세코드'!B1021, "', '", '4.상세코드'!C1021, "', '", '4.상세코드'!D1021, "',", IF(ISBLANK('4.상세코드'!E1021), "NULL", CONCATENATE("'", '4.상세코드'!E1021, "'")), ",", IF(ISBLANK('4.상세코드'!F1021), "NULL", CONCATENATE("'", '4.상세코드'!F1021, "'")), ",", '4.상세코드'!G1021, ", '", '4.상세코드'!H1021, "', '", '4.상세코드'!I1021, "'", 상세SQL!C1011)</f>
        <v>INSERT INTO SM_COMM_D (biz_seq, comm_h_cd, comm_d_cd, comm_d_nm, ref_h_cd, ref_d_cd, disp_no, disp_yn, use_yn, reg_id, reg_dt) VALUES (2, 'ETC_TYPE_CD', 'EX93', '식약청출고','INOUT_TYPE_CD','EX',4, 'Y', 'Y', 'administrator', getDate());</v>
      </c>
      <c r="B1011" s="14" t="s">
        <v>1709</v>
      </c>
      <c r="C1011" s="14" t="s">
        <v>1711</v>
      </c>
    </row>
    <row r="1012" spans="1:3">
      <c r="A1012" s="14" t="str">
        <f>CONCATENATE(B1012, '4.상세코드'!A1022, ", '", '4.상세코드'!B1022, "', '", '4.상세코드'!C1022, "', '", '4.상세코드'!D1022, "',", IF(ISBLANK('4.상세코드'!E1022), "NULL", CONCATENATE("'", '4.상세코드'!E1022, "'")), ",", IF(ISBLANK('4.상세코드'!F1022), "NULL", CONCATENATE("'", '4.상세코드'!F1022, "'")), ",", '4.상세코드'!G1022, ", '", '4.상세코드'!H1022, "', '", '4.상세코드'!I1022, "'", 상세SQL!C1012)</f>
        <v>INSERT INTO SM_COMM_D (biz_seq, comm_h_cd, comm_d_cd, comm_d_nm, ref_h_cd, ref_d_cd, disp_no, disp_yn, use_yn, reg_id, reg_dt) VALUES (2, 'ETC_TYPE_CD', 'EX95', '구매반품','INOUT_TYPE_CD','EX',5, 'Y', 'Y', 'administrator', getDate());</v>
      </c>
      <c r="B1012" s="14" t="s">
        <v>1709</v>
      </c>
      <c r="C1012" s="14" t="s">
        <v>1711</v>
      </c>
    </row>
    <row r="1013" spans="1:3">
      <c r="A1013" s="14" t="str">
        <f>CONCATENATE(B1013, '4.상세코드'!A1023, ", '", '4.상세코드'!B1023, "', '", '4.상세코드'!C1023, "', '", '4.상세코드'!D1023, "',", IF(ISBLANK('4.상세코드'!E1023), "NULL", CONCATENATE("'", '4.상세코드'!E1023, "'")), ",", IF(ISBLANK('4.상세코드'!F1023), "NULL", CONCATENATE("'", '4.상세코드'!F1023, "'")), ",", '4.상세코드'!G1023, ", '", '4.상세코드'!H1023, "', '", '4.상세코드'!I1023, "'", 상세SQL!C1013)</f>
        <v>INSERT INTO SM_COMM_D (biz_seq, comm_h_cd, comm_d_cd, comm_d_nm, ref_h_cd, ref_d_cd, disp_no, disp_yn, use_yn, reg_id, reg_dt) VALUES (2, 'ETC_TYPE_CD', 'EX99', '기타출고','INOUT_TYPE_CD','EX',6, 'Y', 'Y', 'administrator', getDate());</v>
      </c>
      <c r="B1013" s="14" t="s">
        <v>1709</v>
      </c>
      <c r="C1013" s="14" t="s">
        <v>1711</v>
      </c>
    </row>
    <row r="1014" spans="1:3">
      <c r="A1014" s="14" t="str">
        <f>CONCATENATE(B1014, '4.상세코드'!A1024, ", '", '4.상세코드'!B1024, "', '", '4.상세코드'!C1024, "', '", '4.상세코드'!D1024, "',", IF(ISBLANK('4.상세코드'!E1024), "NULL", CONCATENATE("'", '4.상세코드'!E1024, "'")), ",", IF(ISBLANK('4.상세코드'!F1024), "NULL", CONCATENATE("'", '4.상세코드'!F1024, "'")), ",", '4.상세코드'!G1024, ", '", '4.상세코드'!H1024, "', '", '4.상세코드'!I1024, "'", 상세SQL!C1014)</f>
        <v>INSERT INTO SM_COMM_D (biz_seq, comm_h_cd, comm_d_cd, comm_d_nm, ref_h_cd, ref_d_cd, disp_no, disp_yn, use_yn, reg_id, reg_dt) VALUES (2, 'ETC_STS_CD', '11', '예정',NULL,NULL,1, 'Y', 'Y', 'administrator', getDate());</v>
      </c>
      <c r="B1014" s="14" t="s">
        <v>1709</v>
      </c>
      <c r="C1014" s="14" t="s">
        <v>1711</v>
      </c>
    </row>
    <row r="1015" spans="1:3">
      <c r="A1015" s="14" t="str">
        <f>CONCATENATE(B1015, '4.상세코드'!A1025, ", '", '4.상세코드'!B1025, "', '", '4.상세코드'!C1025, "', '", '4.상세코드'!D1025, "',", IF(ISBLANK('4.상세코드'!E1025), "NULL", CONCATENATE("'", '4.상세코드'!E1025, "'")), ",", IF(ISBLANK('4.상세코드'!F1025), "NULL", CONCATENATE("'", '4.상세코드'!F1025, "'")), ",", '4.상세코드'!G1025, ", '", '4.상세코드'!H1025, "', '", '4.상세코드'!I1025, "'", 상세SQL!C1015)</f>
        <v>INSERT INTO SM_COMM_D (biz_seq, comm_h_cd, comm_d_cd, comm_d_nm, ref_h_cd, ref_d_cd, disp_no, disp_yn, use_yn, reg_id, reg_dt) VALUES (2, 'ETC_STS_CD', '55', '처리중',NULL,NULL,3, 'Y', 'Y', 'administrator', getDate());</v>
      </c>
      <c r="B1015" s="14" t="s">
        <v>1709</v>
      </c>
      <c r="C1015" s="14" t="s">
        <v>1711</v>
      </c>
    </row>
    <row r="1016" spans="1:3">
      <c r="A1016" s="14" t="str">
        <f>CONCATENATE(B1016, '4.상세코드'!A1026, ", '", '4.상세코드'!B1026, "', '", '4.상세코드'!C1026, "', '", '4.상세코드'!D1026, "',", IF(ISBLANK('4.상세코드'!E1026), "NULL", CONCATENATE("'", '4.상세코드'!E1026, "'")), ",", IF(ISBLANK('4.상세코드'!F1026), "NULL", CONCATENATE("'", '4.상세코드'!F1026, "'")), ",", '4.상세코드'!G1026, ", '", '4.상세코드'!H1026, "', '", '4.상세코드'!I1026, "'", 상세SQL!C1016)</f>
        <v>INSERT INTO SM_COMM_D (biz_seq, comm_h_cd, comm_d_cd, comm_d_nm, ref_h_cd, ref_d_cd, disp_no, disp_yn, use_yn, reg_id, reg_dt) VALUES (2, 'ETC_STS_CD', '77', '확정',NULL,NULL,4, 'Y', 'Y', 'administrator', getDate());</v>
      </c>
      <c r="B1016" s="14" t="s">
        <v>1709</v>
      </c>
      <c r="C1016" s="14" t="s">
        <v>1711</v>
      </c>
    </row>
    <row r="1017" spans="1:3">
      <c r="A1017" s="14" t="str">
        <f>CONCATENATE(B1017, '4.상세코드'!A1027, ", '", '4.상세코드'!B1027, "', '", '4.상세코드'!C1027, "', '", '4.상세코드'!D1027, "',", IF(ISBLANK('4.상세코드'!E1027), "NULL", CONCATENATE("'", '4.상세코드'!E1027, "'")), ",", IF(ISBLANK('4.상세코드'!F1027), "NULL", CONCATENATE("'", '4.상세코드'!F1027, "'")), ",", '4.상세코드'!G1027, ", '", '4.상세코드'!H1027, "', '", '4.상세코드'!I1027, "'", 상세SQL!C1017)</f>
        <v>INSERT INTO SM_COMM_D (biz_seq, comm_h_cd, comm_d_cd, comm_d_nm, ref_h_cd, ref_d_cd, disp_no, disp_yn, use_yn, reg_id, reg_dt) VALUES (2, 'ETC_PROD_STS_CD', '11', '예정',NULL,NULL,1, 'Y', 'Y', 'administrator', getDate());</v>
      </c>
      <c r="B1017" s="14" t="s">
        <v>1709</v>
      </c>
      <c r="C1017" s="14" t="s">
        <v>1711</v>
      </c>
    </row>
    <row r="1018" spans="1:3">
      <c r="A1018" s="14" t="str">
        <f>CONCATENATE(B1018, '4.상세코드'!A1028, ", '", '4.상세코드'!B1028, "', '", '4.상세코드'!C1028, "', '", '4.상세코드'!D1028, "',", IF(ISBLANK('4.상세코드'!E1028), "NULL", CONCATENATE("'", '4.상세코드'!E1028, "'")), ",", IF(ISBLANK('4.상세코드'!F1028), "NULL", CONCATENATE("'", '4.상세코드'!F1028, "'")), ",", '4.상세코드'!G1028, ", '", '4.상세코드'!H1028, "', '", '4.상세코드'!I1028, "'", 상세SQL!C1018)</f>
        <v>INSERT INTO SM_COMM_D (biz_seq, comm_h_cd, comm_d_cd, comm_d_nm, ref_h_cd, ref_d_cd, disp_no, disp_yn, use_yn, reg_id, reg_dt) VALUES (2, 'ETC_PROD_STS_CD', '31', '지정',NULL,NULL,2, 'Y', 'Y', 'administrator', getDate());</v>
      </c>
      <c r="B1018" s="14" t="s">
        <v>1709</v>
      </c>
      <c r="C1018" s="14" t="s">
        <v>1711</v>
      </c>
    </row>
    <row r="1019" spans="1:3">
      <c r="A1019" s="14" t="str">
        <f>CONCATENATE(B1019, '4.상세코드'!A1029, ", '", '4.상세코드'!B1029, "', '", '4.상세코드'!C1029, "', '", '4.상세코드'!D1029, "',", IF(ISBLANK('4.상세코드'!E1029), "NULL", CONCATENATE("'", '4.상세코드'!E1029, "'")), ",", IF(ISBLANK('4.상세코드'!F1029), "NULL", CONCATENATE("'", '4.상세코드'!F1029, "'")), ",", '4.상세코드'!G1029, ", '", '4.상세코드'!H1029, "', '", '4.상세코드'!I1029, "'", 상세SQL!C1019)</f>
        <v>INSERT INTO SM_COMM_D (biz_seq, comm_h_cd, comm_d_cd, comm_d_nm, ref_h_cd, ref_d_cd, disp_no, disp_yn, use_yn, reg_id, reg_dt) VALUES (2, 'ETC_PROD_STS_CD', '77', '확정',NULL,NULL,3, 'Y', 'Y', 'administrator', getDate());</v>
      </c>
      <c r="B1019" s="14" t="s">
        <v>1709</v>
      </c>
      <c r="C1019" s="14" t="s">
        <v>1711</v>
      </c>
    </row>
    <row r="1020" spans="1:3">
      <c r="A1020" s="14" t="str">
        <f>CONCATENATE(B1020, '4.상세코드'!A1030, ", '", '4.상세코드'!B1030, "', '", '4.상세코드'!C1030, "', '", '4.상세코드'!D1030, "',", IF(ISBLANK('4.상세코드'!E1030), "NULL", CONCATENATE("'", '4.상세코드'!E1030, "'")), ",", IF(ISBLANK('4.상세코드'!F1030), "NULL", CONCATENATE("'", '4.상세코드'!F1030, "'")), ",", '4.상세코드'!G1030, ", '", '4.상세코드'!H1030, "', '", '4.상세코드'!I1030, "'", 상세SQL!C1020)</f>
        <v>INSERT INTO SM_COMM_D (biz_seq, comm_h_cd, comm_d_cd, comm_d_nm, ref_h_cd, ref_d_cd, disp_no, disp_yn, use_yn, reg_id, reg_dt) VALUES (2, 'DLV_CO_CD', 'NONE', '연동없음',NULL,NULL,1, 'Y', 'Y', 'administrator', getDate());</v>
      </c>
      <c r="B1020" s="14" t="s">
        <v>1709</v>
      </c>
      <c r="C1020" s="14" t="s">
        <v>1711</v>
      </c>
    </row>
    <row r="1021" spans="1:3">
      <c r="A1021" s="14" t="str">
        <f>CONCATENATE(B1021, '4.상세코드'!A1031, ", '", '4.상세코드'!B1031, "', '", '4.상세코드'!C1031, "', '", '4.상세코드'!D1031, "',", IF(ISBLANK('4.상세코드'!E1031), "NULL", CONCATENATE("'", '4.상세코드'!E1031, "'")), ",", IF(ISBLANK('4.상세코드'!F1031), "NULL", CONCATENATE("'", '4.상세코드'!F1031, "'")), ",", '4.상세코드'!G1031, ", '", '4.상세코드'!H1031, "', '", '4.상세코드'!I1031, "'", 상세SQL!C1021)</f>
        <v>INSERT INTO SM_COMM_D (biz_seq, comm_h_cd, comm_d_cd, comm_d_nm, ref_h_cd, ref_d_cd, disp_no, disp_yn, use_yn, reg_id, reg_dt) VALUES (2, 'DLV_IF_CD', 'S', '자체연동',NULL,NULL,1, 'Y', 'Y', 'administrator', getDate());</v>
      </c>
      <c r="B1021" s="14" t="s">
        <v>1709</v>
      </c>
      <c r="C1021" s="14" t="s">
        <v>1711</v>
      </c>
    </row>
    <row r="1022" spans="1:3">
      <c r="A1022" s="14" t="str">
        <f>CONCATENATE(B1022, '4.상세코드'!A1032, ", '", '4.상세코드'!B1032, "', '", '4.상세코드'!C1032, "', '", '4.상세코드'!D1032, "',", IF(ISBLANK('4.상세코드'!E1032), "NULL", CONCATENATE("'", '4.상세코드'!E1032, "'")), ",", IF(ISBLANK('4.상세코드'!F1032), "NULL", CONCATENATE("'", '4.상세코드'!F1032, "'")), ",", '4.상세코드'!G1032, ", '", '4.상세코드'!H1032, "', '", '4.상세코드'!I1032, "'", 상세SQL!C1022)</f>
        <v>INSERT INTO SM_COMM_D (biz_seq, comm_h_cd, comm_d_cd, comm_d_nm, ref_h_cd, ref_d_cd, disp_no, disp_yn, use_yn, reg_id, reg_dt) VALUES (2, 'DLV_IF_CD', 'C', '클라우드WMS',NULL,NULL,2, 'Y', 'Y', 'administrator', getDate());</v>
      </c>
      <c r="B1022" s="14" t="s">
        <v>1709</v>
      </c>
      <c r="C1022" s="14" t="s">
        <v>1711</v>
      </c>
    </row>
    <row r="1023" spans="1:3">
      <c r="A1023" s="14" t="str">
        <f>CONCATENATE(B1023, '4.상세코드'!A1033, ", '", '4.상세코드'!B1033, "', '", '4.상세코드'!C1033, "', '", '4.상세코드'!D1033, "',", IF(ISBLANK('4.상세코드'!E1033), "NULL", CONCATENATE("'", '4.상세코드'!E1033, "'")), ",", IF(ISBLANK('4.상세코드'!F1033), "NULL", CONCATENATE("'", '4.상세코드'!F1033, "'")), ",", '4.상세코드'!G1033, ", '", '4.상세코드'!H1033, "', '", '4.상세코드'!I1033, "'", 상세SQL!C1023)</f>
        <v>INSERT INTO SM_COMM_D (biz_seq, comm_h_cd, comm_d_cd, comm_d_nm, ref_h_cd, ref_d_cd, disp_no, disp_yn, use_yn, reg_id, reg_dt) VALUES (2, 'DLV_IF_CD', '3', '3PL업체',NULL,NULL,3, 'Y', 'Y', 'administrator', getDate());</v>
      </c>
      <c r="B1023" s="14" t="s">
        <v>1709</v>
      </c>
      <c r="C1023" s="14" t="s">
        <v>1711</v>
      </c>
    </row>
    <row r="1024" spans="1:3">
      <c r="A1024" s="14" t="str">
        <f>CONCATENATE(B1024, '4.상세코드'!A1034, ", '", '4.상세코드'!B1034, "', '", '4.상세코드'!C1034, "', '", '4.상세코드'!D1034, "',", IF(ISBLANK('4.상세코드'!E1034), "NULL", CONCATENATE("'", '4.상세코드'!E1034, "'")), ",", IF(ISBLANK('4.상세코드'!F1034), "NULL", CONCATENATE("'", '4.상세코드'!F1034, "'")), ",", '4.상세코드'!G1034, ", '", '4.상세코드'!H1034, "', '", '4.상세코드'!I1034, "'", 상세SQL!C1024)</f>
        <v>INSERT INTO SM_COMM_D (biz_seq, comm_h_cd, comm_d_cd, comm_d_nm, ref_h_cd, ref_d_cd, disp_no, disp_yn, use_yn, reg_id, reg_dt) VALUES (2, 'INVOICE_PACK_CD', 'S', '단포장',NULL,NULL,1, 'Y', 'Y', 'administrator', getDate());</v>
      </c>
      <c r="B1024" s="14" t="s">
        <v>1709</v>
      </c>
      <c r="C1024" s="14" t="s">
        <v>1711</v>
      </c>
    </row>
    <row r="1025" spans="1:3">
      <c r="A1025" s="14" t="str">
        <f>CONCATENATE(B1025, '4.상세코드'!A1035, ", '", '4.상세코드'!B1035, "', '", '4.상세코드'!C1035, "', '", '4.상세코드'!D1035, "',", IF(ISBLANK('4.상세코드'!E1035), "NULL", CONCATENATE("'", '4.상세코드'!E1035, "'")), ",", IF(ISBLANK('4.상세코드'!F1035), "NULL", CONCATENATE("'", '4.상세코드'!F1035, "'")), ",", '4.상세코드'!G1035, ", '", '4.상세코드'!H1035, "', '", '4.상세코드'!I1035, "'", 상세SQL!C1025)</f>
        <v>INSERT INTO SM_COMM_D (biz_seq, comm_h_cd, comm_d_cd, comm_d_nm, ref_h_cd, ref_d_cd, disp_no, disp_yn, use_yn, reg_id, reg_dt) VALUES (2, 'INVOICE_PACK_CD', 'M', '합포장',NULL,NULL,2, 'Y', 'Y', 'administrator', getDate());</v>
      </c>
      <c r="B1025" s="14" t="s">
        <v>1709</v>
      </c>
      <c r="C1025" s="14" t="s">
        <v>1711</v>
      </c>
    </row>
    <row r="1026" spans="1:3">
      <c r="A1026" s="14" t="str">
        <f>CONCATENATE(B1026, '4.상세코드'!A1036, ", '", '4.상세코드'!B1036, "', '", '4.상세코드'!C1036, "', '", '4.상세코드'!D1036, "',", IF(ISBLANK('4.상세코드'!E1036), "NULL", CONCATENATE("'", '4.상세코드'!E1036, "'")), ",", IF(ISBLANK('4.상세코드'!F1036), "NULL", CONCATENATE("'", '4.상세코드'!F1036, "'")), ",", '4.상세코드'!G1036, ", '", '4.상세코드'!H1036, "', '", '4.상세코드'!I1036, "'", 상세SQL!C1026)</f>
        <v>INSERT INTO SM_COMM_D (biz_seq, comm_h_cd, comm_d_cd, comm_d_nm, ref_h_cd, ref_d_cd, disp_no, disp_yn, use_yn, reg_id, reg_dt) VALUES (2, 'INVOICE_STS_CD', '11', '예정',NULL,NULL,1, 'Y', 'Y', 'administrator', getDate());</v>
      </c>
      <c r="B1026" s="14" t="s">
        <v>1709</v>
      </c>
      <c r="C1026" s="14" t="s">
        <v>1711</v>
      </c>
    </row>
    <row r="1027" spans="1:3">
      <c r="A1027" s="14" t="str">
        <f>CONCATENATE(B1027, '4.상세코드'!A1037, ", '", '4.상세코드'!B1037, "', '", '4.상세코드'!C1037, "', '", '4.상세코드'!D1037, "',", IF(ISBLANK('4.상세코드'!E1037), "NULL", CONCATENATE("'", '4.상세코드'!E1037, "'")), ",", IF(ISBLANK('4.상세코드'!F1037), "NULL", CONCATENATE("'", '4.상세코드'!F1037, "'")), ",", '4.상세코드'!G1037, ", '", '4.상세코드'!H1037, "', '", '4.상세코드'!I1037, "'", 상세SQL!C1027)</f>
        <v>INSERT INTO SM_COMM_D (biz_seq, comm_h_cd, comm_d_cd, comm_d_nm, ref_h_cd, ref_d_cd, disp_no, disp_yn, use_yn, reg_id, reg_dt) VALUES (2, 'INVOICE_STS_CD', '55', '처리중',NULL,NULL,2, 'Y', 'Y', 'administrator', getDate());</v>
      </c>
      <c r="B1027" s="14" t="s">
        <v>1709</v>
      </c>
      <c r="C1027" s="14" t="s">
        <v>1711</v>
      </c>
    </row>
    <row r="1028" spans="1:3">
      <c r="A1028" s="14" t="str">
        <f>CONCATENATE(B1028, '4.상세코드'!A1038, ", '", '4.상세코드'!B1038, "', '", '4.상세코드'!C1038, "', '", '4.상세코드'!D1038, "',", IF(ISBLANK('4.상세코드'!E1038), "NULL", CONCATENATE("'", '4.상세코드'!E1038, "'")), ",", IF(ISBLANK('4.상세코드'!F1038), "NULL", CONCATENATE("'", '4.상세코드'!F1038, "'")), ",", '4.상세코드'!G1038, ", '", '4.상세코드'!H1038, "', '", '4.상세코드'!I1038, "'", 상세SQL!C1028)</f>
        <v>INSERT INTO SM_COMM_D (biz_seq, comm_h_cd, comm_d_cd, comm_d_nm, ref_h_cd, ref_d_cd, disp_no, disp_yn, use_yn, reg_id, reg_dt) VALUES (2, 'INVOICE_STS_CD', '77', '확정',NULL,NULL,3, 'Y', 'Y', 'administrator', getDate());</v>
      </c>
      <c r="B1028" s="14" t="s">
        <v>1709</v>
      </c>
      <c r="C1028" s="14" t="s">
        <v>1711</v>
      </c>
    </row>
    <row r="1029" spans="1:3">
      <c r="A1029" s="14" t="str">
        <f>CONCATENATE(B1029, '4.상세코드'!A1039, ", '", '4.상세코드'!B1039, "', '", '4.상세코드'!C1039, "', '", '4.상세코드'!D1039, "',", IF(ISBLANK('4.상세코드'!E1039), "NULL", CONCATENATE("'", '4.상세코드'!E1039, "'")), ",", IF(ISBLANK('4.상세코드'!F1039), "NULL", CONCATENATE("'", '4.상세코드'!F1039, "'")), ",", '4.상세코드'!G1039, ", '", '4.상세코드'!H1039, "', '", '4.상세코드'!I1039, "'", 상세SQL!C1029)</f>
        <v>INSERT INTO SM_COMM_D (biz_seq, comm_h_cd, comm_d_cd, comm_d_nm, ref_h_cd, ref_d_cd, disp_no, disp_yn, use_yn, reg_id, reg_dt) VALUES (2, 'HOLDING_DIV_CD', 'INVEN', '예약재고',NULL,NULL,1, 'Y', 'Y', 'administrator', getDate());</v>
      </c>
      <c r="B1029" s="14" t="s">
        <v>1709</v>
      </c>
      <c r="C1029" s="14" t="s">
        <v>1711</v>
      </c>
    </row>
    <row r="1030" spans="1:3">
      <c r="A1030" s="14" t="str">
        <f>CONCATENATE(B1030, '4.상세코드'!A1040, ", '", '4.상세코드'!B1040, "', '", '4.상세코드'!C1040, "', '", '4.상세코드'!D1040, "',", IF(ISBLANK('4.상세코드'!E1040), "NULL", CONCATENATE("'", '4.상세코드'!E1040, "'")), ",", IF(ISBLANK('4.상세코드'!F1040), "NULL", CONCATENATE("'", '4.상세코드'!F1040, "'")), ",", '4.상세코드'!G1040, ", '", '4.상세코드'!H1040, "', '", '4.상세코드'!I1040, "'", 상세SQL!C1030)</f>
        <v>INSERT INTO SM_COMM_D (biz_seq, comm_h_cd, comm_d_cd, comm_d_nm, ref_h_cd, ref_d_cd, disp_no, disp_yn, use_yn, reg_id, reg_dt) VALUES (2, 'HOLDING_DIV_CD', 'PAPER', '지시서',NULL,NULL,2, 'Y', 'Y', 'administrator', getDate());</v>
      </c>
      <c r="B1030" s="14" t="s">
        <v>1709</v>
      </c>
      <c r="C1030" s="14" t="s">
        <v>1711</v>
      </c>
    </row>
    <row r="1031" spans="1:3">
      <c r="A1031" s="14" t="str">
        <f>CONCATENATE(B1031, '4.상세코드'!A1041, ", '", '4.상세코드'!B1041, "', '", '4.상세코드'!C1041, "', '", '4.상세코드'!D1041, "',", IF(ISBLANK('4.상세코드'!E1041), "NULL", CONCATENATE("'", '4.상세코드'!E1041, "'")), ",", IF(ISBLANK('4.상세코드'!F1041), "NULL", CONCATENATE("'", '4.상세코드'!F1041, "'")), ",", '4.상세코드'!G1041, ", '", '4.상세코드'!H1041, "', '", '4.상세코드'!I1041, "'", 상세SQL!C1031)</f>
        <v>INSERT INTO SM_COMM_D (biz_seq, comm_h_cd, comm_d_cd, comm_d_nm, ref_h_cd, ref_d_cd, disp_no, disp_yn, use_yn, reg_id, reg_dt) VALUES (2, 'OUTBIZ_PROC_TYPE_CD', 'C', '차량',NULL,NULL,1, 'Y', 'Y', 'administrator', getDate());</v>
      </c>
      <c r="B1031" s="14" t="s">
        <v>1709</v>
      </c>
      <c r="C1031" s="14" t="s">
        <v>1711</v>
      </c>
    </row>
    <row r="1032" spans="1:3">
      <c r="A1032" s="14" t="str">
        <f>CONCATENATE(B1032, '4.상세코드'!A1042, ", '", '4.상세코드'!B1042, "', '", '4.상세코드'!C1042, "', '", '4.상세코드'!D1042, "',", IF(ISBLANK('4.상세코드'!E1042), "NULL", CONCATENATE("'", '4.상세코드'!E1042, "'")), ",", IF(ISBLANK('4.상세코드'!F1042), "NULL", CONCATENATE("'", '4.상세코드'!F1042, "'")), ",", '4.상세코드'!G1042, ", '", '4.상세코드'!H1042, "', '", '4.상세코드'!I1042, "'", 상세SQL!C1032)</f>
        <v>INSERT INTO SM_COMM_D (biz_seq, comm_h_cd, comm_d_cd, comm_d_nm, ref_h_cd, ref_d_cd, disp_no, disp_yn, use_yn, reg_id, reg_dt) VALUES (2, 'OUTBIZ_PROC_TYPE_CD', 'D', '택배',NULL,NULL,2, 'Y', 'Y', 'administrator', getDate());</v>
      </c>
      <c r="B1032" s="14" t="s">
        <v>1709</v>
      </c>
      <c r="C1032" s="14" t="s">
        <v>1711</v>
      </c>
    </row>
    <row r="1033" spans="1:3">
      <c r="A1033" s="14" t="str">
        <f>CONCATENATE(B1033, '4.상세코드'!A1043, ", '", '4.상세코드'!B1043, "', '", '4.상세코드'!C1043, "', '", '4.상세코드'!D1043, "',", IF(ISBLANK('4.상세코드'!E1043), "NULL", CONCATENATE("'", '4.상세코드'!E1043, "'")), ",", IF(ISBLANK('4.상세코드'!F1043), "NULL", CONCATENATE("'", '4.상세코드'!F1043, "'")), ",", '4.상세코드'!G1043, ", '", '4.상세코드'!H1043, "', '", '4.상세코드'!I1043, "'", 상세SQL!C1033)</f>
        <v>INSERT INTO SM_COMM_D (biz_seq, comm_h_cd, comm_d_cd, comm_d_nm, ref_h_cd, ref_d_cd, disp_no, disp_yn, use_yn, reg_id, reg_dt) VALUES (2, 'OUTBIZ_PROC_TYPE_CD', 'N', '없음',NULL,NULL,3, 'Y', 'Y', 'administrator', getDate());</v>
      </c>
      <c r="B1033" s="14" t="s">
        <v>1709</v>
      </c>
      <c r="C1033" s="14" t="s">
        <v>1711</v>
      </c>
    </row>
    <row r="1034" spans="1:3">
      <c r="A1034" s="14" t="str">
        <f>CONCATENATE(B1034, '4.상세코드'!A1044, ", '", '4.상세코드'!B1044, "', '", '4.상세코드'!C1044, "', '", '4.상세코드'!D1044, "',", IF(ISBLANK('4.상세코드'!E1044), "NULL", CONCATENATE("'", '4.상세코드'!E1044, "'")), ",", IF(ISBLANK('4.상세코드'!F1044), "NULL", CONCATENATE("'", '4.상세코드'!F1044, "'")), ",", '4.상세코드'!G1044, ", '", '4.상세코드'!H1044, "', '", '4.상세코드'!I1044, "'", 상세SQL!C1034)</f>
        <v>INSERT INTO SM_COMM_D (biz_seq, comm_h_cd, comm_d_cd, comm_d_nm, ref_h_cd, ref_d_cd, disp_no, disp_yn, use_yn, reg_id, reg_dt) VALUES (2, 'OUTBIZ_TYPE_CD', 'OB01', '판매출하(B)','INOUT_TYPE_CD','OB',1, 'Y', 'Y', 'administrator', getDate());</v>
      </c>
      <c r="B1034" s="14" t="s">
        <v>1709</v>
      </c>
      <c r="C1034" s="14" t="s">
        <v>1711</v>
      </c>
    </row>
    <row r="1035" spans="1:3">
      <c r="A1035" s="14" t="str">
        <f>CONCATENATE(B1035, '4.상세코드'!A1045, ", '", '4.상세코드'!B1045, "', '", '4.상세코드'!C1045, "', '", '4.상세코드'!D1045, "',", IF(ISBLANK('4.상세코드'!E1045), "NULL", CONCATENATE("'", '4.상세코드'!E1045, "'")), ",", IF(ISBLANK('4.상세코드'!F1045), "NULL", CONCATENATE("'", '4.상세코드'!F1045, "'")), ",", '4.상세코드'!G1045, ", '", '4.상세코드'!H1045, "', '", '4.상세코드'!I1045, "'", 상세SQL!C1035)</f>
        <v>INSERT INTO SM_COMM_D (biz_seq, comm_h_cd, comm_d_cd, comm_d_nm, ref_h_cd, ref_d_cd, disp_no, disp_yn, use_yn, reg_id, reg_dt) VALUES (2, 'OUTBIZ_TYPE_CD', 'OB03', '판매출하(C)','INOUT_TYPE_CD','OB',2, 'Y', 'Y', 'administrator', getDate());</v>
      </c>
      <c r="B1035" s="14" t="s">
        <v>1709</v>
      </c>
      <c r="C1035" s="14" t="s">
        <v>1711</v>
      </c>
    </row>
    <row r="1036" spans="1:3">
      <c r="A1036" s="14" t="str">
        <f>CONCATENATE(B1036, '4.상세코드'!A1046, ", '", '4.상세코드'!B1046, "', '", '4.상세코드'!C1046, "', '", '4.상세코드'!D1046, "',", IF(ISBLANK('4.상세코드'!E1046), "NULL", CONCATENATE("'", '4.상세코드'!E1046, "'")), ",", IF(ISBLANK('4.상세코드'!F1046), "NULL", CONCATENATE("'", '4.상세코드'!F1046, "'")), ",", '4.상세코드'!G1046, ", '", '4.상세코드'!H1046, "', '", '4.상세코드'!I1046, "'", 상세SQL!C1036)</f>
        <v>INSERT INTO SM_COMM_D (biz_seq, comm_h_cd, comm_d_cd, comm_d_nm, ref_h_cd, ref_d_cd, disp_no, disp_yn, use_yn, reg_id, reg_dt) VALUES (2, 'OUTBIZ_TYPE_CD', 'OB53', '외주직출','INOUT_TYPE_CD','OB',3, 'Y', 'Y', 'administrator', getDate());</v>
      </c>
      <c r="B1036" s="14" t="s">
        <v>1709</v>
      </c>
      <c r="C1036" s="14" t="s">
        <v>1711</v>
      </c>
    </row>
    <row r="1037" spans="1:3">
      <c r="A1037" s="14" t="str">
        <f>CONCATENATE(B1037, '4.상세코드'!A1047, ", '", '4.상세코드'!B1047, "', '", '4.상세코드'!C1047, "', '", '4.상세코드'!D1047, "',", IF(ISBLANK('4.상세코드'!E1047), "NULL", CONCATENATE("'", '4.상세코드'!E1047, "'")), ",", IF(ISBLANK('4.상세코드'!F1047), "NULL", CONCATENATE("'", '4.상세코드'!F1047, "'")), ",", '4.상세코드'!G1047, ", '", '4.상세코드'!H1047, "', '", '4.상세코드'!I1047, "'", 상세SQL!C1037)</f>
        <v>INSERT INTO SM_COMM_D (biz_seq, comm_h_cd, comm_d_cd, comm_d_nm, ref_h_cd, ref_d_cd, disp_no, disp_yn, use_yn, reg_id, reg_dt) VALUES (2, 'OUTBIZ_TYPE_CD', 'OB81', '센터출하','INOUT_TYPE_CD','OB',4, 'Y', 'Y', 'administrator', getDate());</v>
      </c>
      <c r="B1037" s="14" t="s">
        <v>1709</v>
      </c>
      <c r="C1037" s="14" t="s">
        <v>1711</v>
      </c>
    </row>
    <row r="1038" spans="1:3">
      <c r="A1038" s="14" t="str">
        <f>CONCATENATE(B1038, '4.상세코드'!A1048, ", '", '4.상세코드'!B1048, "', '", '4.상세코드'!C1048, "', '", '4.상세코드'!D1048, "',", IF(ISBLANK('4.상세코드'!E1048), "NULL", CONCATENATE("'", '4.상세코드'!E1048, "'")), ",", IF(ISBLANK('4.상세코드'!F1048), "NULL", CONCATENATE("'", '4.상세코드'!F1048, "'")), ",", '4.상세코드'!G1048, ", '", '4.상세코드'!H1048, "', '", '4.상세코드'!I1048, "'", 상세SQL!C1038)</f>
        <v>INSERT INTO SM_COMM_D (biz_seq, comm_h_cd, comm_d_cd, comm_d_nm, ref_h_cd, ref_d_cd, disp_no, disp_yn, use_yn, reg_id, reg_dt) VALUES (2, 'OUTBIZ_TYPE_CD', 'OB83', '외주센터출하','INOUT_TYPE_CD','OB',5, 'Y', 'Y', 'administrator', getDate());</v>
      </c>
      <c r="B1038" s="14" t="s">
        <v>1709</v>
      </c>
      <c r="C1038" s="14" t="s">
        <v>1711</v>
      </c>
    </row>
    <row r="1039" spans="1:3">
      <c r="A1039" s="14" t="str">
        <f>CONCATENATE(B1039, '4.상세코드'!A1049, ", '", '4.상세코드'!B1049, "', '", '4.상세코드'!C1049, "', '", '4.상세코드'!D1049, "',", IF(ISBLANK('4.상세코드'!E1049), "NULL", CONCATENATE("'", '4.상세코드'!E1049, "'")), ",", IF(ISBLANK('4.상세코드'!F1049), "NULL", CONCATENATE("'", '4.상세코드'!F1049, "'")), ",", '4.상세코드'!G1049, ", '", '4.상세코드'!H1049, "', '", '4.상세코드'!I1049, "'", 상세SQL!C1039)</f>
        <v>INSERT INTO SM_COMM_D (biz_seq, comm_h_cd, comm_d_cd, comm_d_nm, ref_h_cd, ref_d_cd, disp_no, disp_yn, use_yn, reg_id, reg_dt) VALUES (2, 'OUTBIZ_TYPE_CD', 'OB91', '기타출하(B)','INOUT_TYPE_CD','OB',6, 'Y', 'Y', 'administrator', getDate());</v>
      </c>
      <c r="B1039" s="14" t="s">
        <v>1709</v>
      </c>
      <c r="C1039" s="14" t="s">
        <v>1711</v>
      </c>
    </row>
    <row r="1040" spans="1:3">
      <c r="A1040" s="14" t="str">
        <f>CONCATENATE(B1040, '4.상세코드'!A1050, ", '", '4.상세코드'!B1050, "', '", '4.상세코드'!C1050, "', '", '4.상세코드'!D1050, "',", IF(ISBLANK('4.상세코드'!E1050), "NULL", CONCATENATE("'", '4.상세코드'!E1050, "'")), ",", IF(ISBLANK('4.상세코드'!F1050), "NULL", CONCATENATE("'", '4.상세코드'!F1050, "'")), ",", '4.상세코드'!G1050, ", '", '4.상세코드'!H1050, "', '", '4.상세코드'!I1050, "'", 상세SQL!C1040)</f>
        <v>INSERT INTO SM_COMM_D (biz_seq, comm_h_cd, comm_d_cd, comm_d_nm, ref_h_cd, ref_d_cd, disp_no, disp_yn, use_yn, reg_id, reg_dt) VALUES (2, 'OUTBIZ_TYPE_CD', 'OB93', '기타출하(C)','INOUT_TYPE_CD','OB',7, 'Y', 'Y', 'administrator', getDate());</v>
      </c>
      <c r="B1040" s="14" t="s">
        <v>1709</v>
      </c>
      <c r="C1040" s="14" t="s">
        <v>1711</v>
      </c>
    </row>
    <row r="1041" spans="1:3">
      <c r="A1041" s="14" t="str">
        <f>CONCATENATE(B1041, '4.상세코드'!A1051, ", '", '4.상세코드'!B1051, "', '", '4.상세코드'!C1051, "', '", '4.상세코드'!D1051, "',", IF(ISBLANK('4.상세코드'!E1051), "NULL", CONCATENATE("'", '4.상세코드'!E1051, "'")), ",", IF(ISBLANK('4.상세코드'!F1051), "NULL", CONCATENATE("'", '4.상세코드'!F1051, "'")), ",", '4.상세코드'!G1051, ", '", '4.상세코드'!H1051, "', '", '4.상세코드'!I1051, "'", 상세SQL!C1041)</f>
        <v>INSERT INTO SM_COMM_D (biz_seq, comm_h_cd, comm_d_cd, comm_d_nm, ref_h_cd, ref_d_cd, disp_no, disp_yn, use_yn, reg_id, reg_dt) VALUES (2, 'OUTBIZ_STS_CD', '11', '예정',NULL,NULL,1, 'Y', 'Y', 'administrator', getDate());</v>
      </c>
      <c r="B1041" s="14" t="s">
        <v>1709</v>
      </c>
      <c r="C1041" s="14" t="s">
        <v>1711</v>
      </c>
    </row>
    <row r="1042" spans="1:3">
      <c r="A1042" s="14" t="str">
        <f>CONCATENATE(B1042, '4.상세코드'!A1052, ", '", '4.상세코드'!B1052, "', '", '4.상세코드'!C1052, "', '", '4.상세코드'!D1052, "',", IF(ISBLANK('4.상세코드'!E1052), "NULL", CONCATENATE("'", '4.상세코드'!E1052, "'")), ",", IF(ISBLANK('4.상세코드'!F1052), "NULL", CONCATENATE("'", '4.상세코드'!F1052, "'")), ",", '4.상세코드'!G1052, ", '", '4.상세코드'!H1052, "', '", '4.상세코드'!I1052, "'", 상세SQL!C1042)</f>
        <v>INSERT INTO SM_COMM_D (biz_seq, comm_h_cd, comm_d_cd, comm_d_nm, ref_h_cd, ref_d_cd, disp_no, disp_yn, use_yn, reg_id, reg_dt) VALUES (2, 'OUTBIZ_STS_CD', '17', '출하준비',NULL,NULL,2, 'Y', 'Y', 'administrator', getDate());</v>
      </c>
      <c r="B1042" s="14" t="s">
        <v>1709</v>
      </c>
      <c r="C1042" s="14" t="s">
        <v>1711</v>
      </c>
    </row>
    <row r="1043" spans="1:3">
      <c r="A1043" s="14" t="str">
        <f>CONCATENATE(B1043, '4.상세코드'!A1053, ", '", '4.상세코드'!B1053, "', '", '4.상세코드'!C1053, "', '", '4.상세코드'!D1053, "',", IF(ISBLANK('4.상세코드'!E1053), "NULL", CONCATENATE("'", '4.상세코드'!E1053, "'")), ",", IF(ISBLANK('4.상세코드'!F1053), "NULL", CONCATENATE("'", '4.상세코드'!F1053, "'")), ",", '4.상세코드'!G1053, ", '", '4.상세코드'!H1053, "', '", '4.상세코드'!I1053, "'", 상세SQL!C1043)</f>
        <v>INSERT INTO SM_COMM_D (biz_seq, comm_h_cd, comm_d_cd, comm_d_nm, ref_h_cd, ref_d_cd, disp_no, disp_yn, use_yn, reg_id, reg_dt) VALUES (2, 'OUTBIZ_STS_CD', '55', '처리중',NULL,NULL,3, 'Y', 'Y', 'administrator', getDate());</v>
      </c>
      <c r="B1043" s="14" t="s">
        <v>1709</v>
      </c>
      <c r="C1043" s="14" t="s">
        <v>1711</v>
      </c>
    </row>
    <row r="1044" spans="1:3">
      <c r="A1044" s="14" t="str">
        <f>CONCATENATE(B1044, '4.상세코드'!A1054, ", '", '4.상세코드'!B1054, "', '", '4.상세코드'!C1054, "', '", '4.상세코드'!D1054, "',", IF(ISBLANK('4.상세코드'!E1054), "NULL", CONCATENATE("'", '4.상세코드'!E1054, "'")), ",", IF(ISBLANK('4.상세코드'!F1054), "NULL", CONCATENATE("'", '4.상세코드'!F1054, "'")), ",", '4.상세코드'!G1054, ", '", '4.상세코드'!H1054, "', '", '4.상세코드'!I1054, "'", 상세SQL!C1044)</f>
        <v>INSERT INTO SM_COMM_D (biz_seq, comm_h_cd, comm_d_cd, comm_d_nm, ref_h_cd, ref_d_cd, disp_no, disp_yn, use_yn, reg_id, reg_dt) VALUES (2, 'OUTBIZ_STS_CD', '77', '확정',NULL,NULL,4, 'Y', 'Y', 'administrator', getDate());</v>
      </c>
      <c r="B1044" s="14" t="s">
        <v>1709</v>
      </c>
      <c r="C1044" s="14" t="s">
        <v>1711</v>
      </c>
    </row>
    <row r="1045" spans="1:3">
      <c r="A1045" s="14" t="str">
        <f>CONCATENATE(B1045, '4.상세코드'!A1056, ", '", '4.상세코드'!B1056, "', '", '4.상세코드'!C1056, "', '", '4.상세코드'!D1056, "',", IF(ISBLANK('4.상세코드'!E1056), "NULL", CONCATENATE("'", '4.상세코드'!E1056, "'")), ",", IF(ISBLANK('4.상세코드'!F1056), "NULL", CONCATENATE("'", '4.상세코드'!F1056, "'")), ",", '4.상세코드'!G1056, ", '", '4.상세코드'!H1056, "', '", '4.상세코드'!I1056, "'", 상세SQL!C1045)</f>
        <v>INSERT INTO SM_COMM_D (biz_seq, comm_h_cd, comm_d_cd, comm_d_nm, ref_h_cd, ref_d_cd, disp_no, disp_yn, use_yn, reg_id, reg_dt) VALUES (2, 'OUTBIZ_STS_CD', '99', '취소',NULL,NULL,6, 'Y', 'Y', 'administrator', getDate());</v>
      </c>
      <c r="B1045" s="14" t="s">
        <v>1709</v>
      </c>
      <c r="C1045" s="14" t="s">
        <v>1711</v>
      </c>
    </row>
    <row r="1046" spans="1:3">
      <c r="A1046" s="14" t="str">
        <f>CONCATENATE(B1046, '4.상세코드'!A1057, ", '", '4.상세코드'!B1057, "', '", '4.상세코드'!C1057, "', '", '4.상세코드'!D1057, "',", IF(ISBLANK('4.상세코드'!E1057), "NULL", CONCATENATE("'", '4.상세코드'!E1057, "'")), ",", IF(ISBLANK('4.상세코드'!F1057), "NULL", CONCATENATE("'", '4.상세코드'!F1057, "'")), ",", '4.상세코드'!G1057, ", '", '4.상세코드'!H1057, "', '", '4.상세코드'!I1057, "'", 상세SQL!C1046)</f>
        <v>INSERT INTO SM_COMM_D (biz_seq, comm_h_cd, comm_d_cd, comm_d_nm, ref_h_cd, ref_d_cd, disp_no, disp_yn, use_yn, reg_id, reg_dt) VALUES (2, 'OUTBIZ_PROD_STS_CD', '11', '예정',NULL,NULL,1, 'Y', 'Y', 'administrator', getDate());</v>
      </c>
      <c r="B1046" s="14" t="s">
        <v>1709</v>
      </c>
      <c r="C1046" s="14" t="s">
        <v>1711</v>
      </c>
    </row>
    <row r="1047" spans="1:3">
      <c r="A1047" s="14" t="str">
        <f>CONCATENATE(B1047, '4.상세코드'!A1058, ", '", '4.상세코드'!B1058, "', '", '4.상세코드'!C1058, "', '", '4.상세코드'!D1058, "',", IF(ISBLANK('4.상세코드'!E1058), "NULL", CONCATENATE("'", '4.상세코드'!E1058, "'")), ",", IF(ISBLANK('4.상세코드'!F1058), "NULL", CONCATENATE("'", '4.상세코드'!F1058, "'")), ",", '4.상세코드'!G1058, ", '", '4.상세코드'!H1058, "', '", '4.상세코드'!I1058, "'", 상세SQL!C1047)</f>
        <v>INSERT INTO SM_COMM_D (biz_seq, comm_h_cd, comm_d_cd, comm_d_nm, ref_h_cd, ref_d_cd, disp_no, disp_yn, use_yn, reg_id, reg_dt) VALUES (2, 'OUTBIZ_PROD_STS_CD', '55', '처리중',NULL,NULL,2, 'Y', 'Y', 'administrator', getDate());</v>
      </c>
      <c r="B1047" s="14" t="s">
        <v>1709</v>
      </c>
      <c r="C1047" s="14" t="s">
        <v>1711</v>
      </c>
    </row>
    <row r="1048" spans="1:3">
      <c r="A1048" s="14" t="str">
        <f>CONCATENATE(B1048, '4.상세코드'!A1059, ", '", '4.상세코드'!B1059, "', '", '4.상세코드'!C1059, "', '", '4.상세코드'!D1059, "',", IF(ISBLANK('4.상세코드'!E1059), "NULL", CONCATENATE("'", '4.상세코드'!E1059, "'")), ",", IF(ISBLANK('4.상세코드'!F1059), "NULL", CONCATENATE("'", '4.상세코드'!F1059, "'")), ",", '4.상세코드'!G1059, ", '", '4.상세코드'!H1059, "', '", '4.상세코드'!I1059, "'", 상세SQL!C1048)</f>
        <v>INSERT INTO SM_COMM_D (biz_seq, comm_h_cd, comm_d_cd, comm_d_nm, ref_h_cd, ref_d_cd, disp_no, disp_yn, use_yn, reg_id, reg_dt) VALUES (2, 'OUTBIZ_PROD_STS_CD', '77', '확정',NULL,NULL,3, 'Y', 'Y', 'administrator', getDate());</v>
      </c>
      <c r="B1048" s="14" t="s">
        <v>1709</v>
      </c>
      <c r="C1048" s="14" t="s">
        <v>1711</v>
      </c>
    </row>
    <row r="1049" spans="1:3">
      <c r="A1049" s="14" t="str">
        <f>CONCATENATE(B1049, '4.상세코드'!A1060, ", '", '4.상세코드'!B1060, "', '", '4.상세코드'!C1060, "', '", '4.상세코드'!D1060, "',", IF(ISBLANK('4.상세코드'!E1060), "NULL", CONCATENATE("'", '4.상세코드'!E1060, "'")), ",", IF(ISBLANK('4.상세코드'!F1060), "NULL", CONCATENATE("'", '4.상세코드'!F1060, "'")), ",", '4.상세코드'!G1060, ", '", '4.상세코드'!H1060, "', '", '4.상세코드'!I1060, "'", 상세SQL!C1049)</f>
        <v>INSERT INTO SM_COMM_D (biz_seq, comm_h_cd, comm_d_cd, comm_d_nm, ref_h_cd, ref_d_cd, disp_no, disp_yn, use_yn, reg_id, reg_dt) VALUES (2, 'OUTWH_TYPE_CD', 'OW01', '출고이동','INOUT_TYPE_CD','OW',1, 'Y', 'Y', 'administrator', getDate());</v>
      </c>
      <c r="B1049" s="14" t="s">
        <v>1709</v>
      </c>
      <c r="C1049" s="14" t="s">
        <v>1711</v>
      </c>
    </row>
    <row r="1050" spans="1:3">
      <c r="A1050" s="14" t="str">
        <f>CONCATENATE(B1050, '4.상세코드'!A1061, ", '", '4.상세코드'!B1061, "', '", '4.상세코드'!C1061, "', '", '4.상세코드'!D1061, "',", IF(ISBLANK('4.상세코드'!E1061), "NULL", CONCATENATE("'", '4.상세코드'!E1061, "'")), ",", IF(ISBLANK('4.상세코드'!F1061), "NULL", CONCATENATE("'", '4.상세코드'!F1061, "'")), ",", '4.상세코드'!G1061, ", '", '4.상세코드'!H1061, "', '", '4.상세코드'!I1061, "'", 상세SQL!C1050)</f>
        <v>INSERT INTO SM_COMM_D (biz_seq, comm_h_cd, comm_d_cd, comm_d_nm, ref_h_cd, ref_d_cd, disp_no, disp_yn, use_yn, reg_id, reg_dt) VALUES (2, 'OUTWH_STS_CD', '11', '예정',NULL,NULL,1, 'Y', 'Y', 'administrator', getDate());</v>
      </c>
      <c r="B1050" s="14" t="s">
        <v>1709</v>
      </c>
      <c r="C1050" s="14" t="s">
        <v>1711</v>
      </c>
    </row>
    <row r="1051" spans="1:3">
      <c r="A1051" s="14" t="str">
        <f>CONCATENATE(B1051, '4.상세코드'!A1062, ", '", '4.상세코드'!B1062, "', '", '4.상세코드'!C1062, "', '", '4.상세코드'!D1062, "',", IF(ISBLANK('4.상세코드'!E1062), "NULL", CONCATENATE("'", '4.상세코드'!E1062, "'")), ",", IF(ISBLANK('4.상세코드'!F1062), "NULL", CONCATENATE("'", '4.상세코드'!F1062, "'")), ",", '4.상세코드'!G1062, ", '", '4.상세코드'!H1062, "', '", '4.상세코드'!I1062, "'", 상세SQL!C1051)</f>
        <v>INSERT INTO SM_COMM_D (biz_seq, comm_h_cd, comm_d_cd, comm_d_nm, ref_h_cd, ref_d_cd, disp_no, disp_yn, use_yn, reg_id, reg_dt) VALUES (2, 'OUTWH_STS_CD', '55', '처리중',NULL,NULL,2, 'Y', 'Y', 'administrator', getDate());</v>
      </c>
      <c r="B1051" s="14" t="s">
        <v>1709</v>
      </c>
      <c r="C1051" s="14" t="s">
        <v>1711</v>
      </c>
    </row>
    <row r="1052" spans="1:3">
      <c r="A1052" s="14" t="str">
        <f>CONCATENATE(B1052, '4.상세코드'!A1063, ", '", '4.상세코드'!B1063, "', '", '4.상세코드'!C1063, "', '", '4.상세코드'!D1063, "',", IF(ISBLANK('4.상세코드'!E1063), "NULL", CONCATENATE("'", '4.상세코드'!E1063, "'")), ",", IF(ISBLANK('4.상세코드'!F1063), "NULL", CONCATENATE("'", '4.상세코드'!F1063, "'")), ",", '4.상세코드'!G1063, ", '", '4.상세코드'!H1063, "', '", '4.상세코드'!I1063, "'", 상세SQL!C1052)</f>
        <v>INSERT INTO SM_COMM_D (biz_seq, comm_h_cd, comm_d_cd, comm_d_nm, ref_h_cd, ref_d_cd, disp_no, disp_yn, use_yn, reg_id, reg_dt) VALUES (2, 'OUTWH_STS_CD', '59', '출고확정',NULL,NULL,3, 'Y', 'Y', 'administrator', getDate());</v>
      </c>
      <c r="B1052" s="14" t="s">
        <v>1709</v>
      </c>
      <c r="C1052" s="14" t="s">
        <v>1711</v>
      </c>
    </row>
    <row r="1053" spans="1:3">
      <c r="A1053" s="14" t="str">
        <f>CONCATENATE(B1053, '4.상세코드'!A1064, ", '", '4.상세코드'!B1064, "', '", '4.상세코드'!C1064, "', '", '4.상세코드'!D1064, "',", IF(ISBLANK('4.상세코드'!E1064), "NULL", CONCATENATE("'", '4.상세코드'!E1064, "'")), ",", IF(ISBLANK('4.상세코드'!F1064), "NULL", CONCATENATE("'", '4.상세코드'!F1064, "'")), ",", '4.상세코드'!G1064, ", '", '4.상세코드'!H1064, "', '", '4.상세코드'!I1064, "'", 상세SQL!C1053)</f>
        <v>INSERT INTO SM_COMM_D (biz_seq, comm_h_cd, comm_d_cd, comm_d_nm, ref_h_cd, ref_d_cd, disp_no, disp_yn, use_yn, reg_id, reg_dt) VALUES (2, 'OUTWH_STS_CD', '77', '확정',NULL,NULL,4, 'Y', 'Y', 'administrator', getDate());</v>
      </c>
      <c r="B1053" s="14" t="s">
        <v>1709</v>
      </c>
      <c r="C1053" s="14" t="s">
        <v>1711</v>
      </c>
    </row>
    <row r="1054" spans="1:3">
      <c r="A1054" s="14" t="str">
        <f>CONCATENATE(B1054, '4.상세코드'!A1065, ", '", '4.상세코드'!B1065, "', '", '4.상세코드'!C1065, "', '", '4.상세코드'!D1065, "',", IF(ISBLANK('4.상세코드'!E1065), "NULL", CONCATENATE("'", '4.상세코드'!E1065, "'")), ",", IF(ISBLANK('4.상세코드'!F1065), "NULL", CONCATENATE("'", '4.상세코드'!F1065, "'")), ",", '4.상세코드'!G1065, ", '", '4.상세코드'!H1065, "', '", '4.상세코드'!I1065, "'", 상세SQL!C1054)</f>
        <v>INSERT INTO SM_COMM_D (biz_seq, comm_h_cd, comm_d_cd, comm_d_nm, ref_h_cd, ref_d_cd, disp_no, disp_yn, use_yn, reg_id, reg_dt) VALUES (2, 'OUTWH_DIV_CD', '-', '총괄',NULL,NULL,0, 'Y', 'Y', 'administrator', getDate());</v>
      </c>
      <c r="B1054" s="14" t="s">
        <v>1709</v>
      </c>
      <c r="C1054" s="14" t="s">
        <v>1711</v>
      </c>
    </row>
    <row r="1055" spans="1:3">
      <c r="A1055" s="14" t="str">
        <f>CONCATENATE(B1055, '4.상세코드'!A1066, ", '", '4.상세코드'!B1066, "', '", '4.상세코드'!C1066, "', '", '4.상세코드'!D1066, "',", IF(ISBLANK('4.상세코드'!E1066), "NULL", CONCATENATE("'", '4.상세코드'!E1066, "'")), ",", IF(ISBLANK('4.상세코드'!F1066), "NULL", CONCATENATE("'", '4.상세코드'!F1066, "'")), ",", '4.상세코드'!G1066, ", '", '4.상세코드'!H1066, "', '", '4.상세코드'!I1066, "'", 상세SQL!C1055)</f>
        <v>INSERT INTO SM_COMM_D (biz_seq, comm_h_cd, comm_d_cd, comm_d_nm, ref_h_cd, ref_d_cd, disp_no, disp_yn, use_yn, reg_id, reg_dt) VALUES (2, 'OUTWH_DIV_CD', 'S', '단포',NULL,NULL,1, 'Y', 'Y', 'administrator', getDate());</v>
      </c>
      <c r="B1055" s="14" t="s">
        <v>1709</v>
      </c>
      <c r="C1055" s="14" t="s">
        <v>1711</v>
      </c>
    </row>
    <row r="1056" spans="1:3">
      <c r="A1056" s="14" t="str">
        <f>CONCATENATE(B1056, '4.상세코드'!A1067, ", '", '4.상세코드'!B1067, "', '", '4.상세코드'!C1067, "', '", '4.상세코드'!D1067, "',", IF(ISBLANK('4.상세코드'!E1067), "NULL", CONCATENATE("'", '4.상세코드'!E1067, "'")), ",", IF(ISBLANK('4.상세코드'!F1067), "NULL", CONCATENATE("'", '4.상세코드'!F1067, "'")), ",", '4.상세코드'!G1067, ", '", '4.상세코드'!H1067, "', '", '4.상세코드'!I1067, "'", 상세SQL!C1056)</f>
        <v>INSERT INTO SM_COMM_D (biz_seq, comm_h_cd, comm_d_cd, comm_d_nm, ref_h_cd, ref_d_cd, disp_no, disp_yn, use_yn, reg_id, reg_dt) VALUES (2, 'OUTWH_DIV_CD', 'wh', '창고별',NULL,NULL,4, 'Y', 'Y', 'administrator', getDate());</v>
      </c>
      <c r="B1056" s="14" t="s">
        <v>1709</v>
      </c>
      <c r="C1056" s="14" t="s">
        <v>1711</v>
      </c>
    </row>
    <row r="1057" spans="1:3">
      <c r="A1057" s="14" t="str">
        <f>CONCATENATE(B1057, '4.상세코드'!A1068, ", '", '4.상세코드'!B1068, "', '", '4.상세코드'!C1068, "', '", '4.상세코드'!D1068, "',", IF(ISBLANK('4.상세코드'!E1068), "NULL", CONCATENATE("'", '4.상세코드'!E1068, "'")), ",", IF(ISBLANK('4.상세코드'!F1068), "NULL", CONCATENATE("'", '4.상세코드'!F1068, "'")), ",", '4.상세코드'!G1068, ", '", '4.상세코드'!H1068, "', '", '4.상세코드'!I1068, "'", 상세SQL!C1057)</f>
        <v>INSERT INTO SM_COMM_D (biz_seq, comm_h_cd, comm_d_cd, comm_d_nm, ref_h_cd, ref_d_cd, disp_no, disp_yn, use_yn, reg_id, reg_dt) VALUES (2, 'OUTWH_DIV_CD', 'locManager', '담당자별',NULL,NULL,4, 'Y', 'Y', 'administrator', getDate());</v>
      </c>
      <c r="B1057" s="14" t="s">
        <v>1709</v>
      </c>
      <c r="C1057" s="14" t="s">
        <v>1711</v>
      </c>
    </row>
    <row r="1058" spans="1:3">
      <c r="A1058" s="14" t="str">
        <f>CONCATENATE(B1058, '4.상세코드'!A1069, ", '", '4.상세코드'!B1069, "', '", '4.상세코드'!C1069, "', '", '4.상세코드'!D1069, "',", IF(ISBLANK('4.상세코드'!E1069), "NULL", CONCATENATE("'", '4.상세코드'!E1069, "'")), ",", IF(ISBLANK('4.상세코드'!F1069), "NULL", CONCATENATE("'", '4.상세코드'!F1069, "'")), ",", '4.상세코드'!G1069, ", '", '4.상세코드'!H1069, "', '", '4.상세코드'!I1069, "'", 상세SQL!C1058)</f>
        <v>INSERT INTO SM_COMM_D (biz_seq, comm_h_cd, comm_d_cd, comm_d_nm, ref_h_cd, ref_d_cd, disp_no, disp_yn, use_yn, reg_id, reg_dt) VALUES (2, 'OUTWH_DIV_CD', 'M', '합포',NULL,NULL,7, 'Y', 'Y', 'administrator', getDate());</v>
      </c>
      <c r="B1058" s="14" t="s">
        <v>1709</v>
      </c>
      <c r="C1058" s="14" t="s">
        <v>1711</v>
      </c>
    </row>
    <row r="1059" spans="1:3">
      <c r="A1059" s="14" t="str">
        <f>CONCATENATE(B1059, '4.상세코드'!A1070, ", '", '4.상세코드'!B1070, "', '", '4.상세코드'!C1070, "', '", '4.상세코드'!D1070, "',", IF(ISBLANK('4.상세코드'!E1070), "NULL", CONCATENATE("'", '4.상세코드'!E1070, "'")), ",", IF(ISBLANK('4.상세코드'!F1070), "NULL", CONCATENATE("'", '4.상세코드'!F1070, "'")), ",", '4.상세코드'!G1070, ", '", '4.상세코드'!H1070, "', '", '4.상세코드'!I1070, "'", 상세SQL!C1059)</f>
        <v>INSERT INTO SM_COMM_D (biz_seq, comm_h_cd, comm_d_cd, comm_d_nm, ref_h_cd, ref_d_cd, disp_no, disp_yn, use_yn, reg_id, reg_dt) VALUES (2, 'OUTWH_PROD_STS_CD', '11', '예정',NULL,NULL,1, 'Y', 'Y', 'administrator', getDate());</v>
      </c>
      <c r="B1059" s="14" t="s">
        <v>1709</v>
      </c>
      <c r="C1059" s="14" t="s">
        <v>1711</v>
      </c>
    </row>
    <row r="1060" spans="1:3">
      <c r="A1060" s="14" t="str">
        <f>CONCATENATE(B1060, '4.상세코드'!A1071, ", '", '4.상세코드'!B1071, "', '", '4.상세코드'!C1071, "', '", '4.상세코드'!D1071, "',", IF(ISBLANK('4.상세코드'!E1071), "NULL", CONCATENATE("'", '4.상세코드'!E1071, "'")), ",", IF(ISBLANK('4.상세코드'!F1071), "NULL", CONCATENATE("'", '4.상세코드'!F1071, "'")), ",", '4.상세코드'!G1071, ", '", '4.상세코드'!H1071, "', '", '4.상세코드'!I1071, "'", 상세SQL!C1060)</f>
        <v>INSERT INTO SM_COMM_D (biz_seq, comm_h_cd, comm_d_cd, comm_d_nm, ref_h_cd, ref_d_cd, disp_no, disp_yn, use_yn, reg_id, reg_dt) VALUES (2, 'OUTWH_PROD_STS_CD', '55', '처리',NULL,NULL,2, 'Y', 'Y', 'administrator', getDate());</v>
      </c>
      <c r="B1060" s="14" t="s">
        <v>1709</v>
      </c>
      <c r="C1060" s="14" t="s">
        <v>1711</v>
      </c>
    </row>
    <row r="1061" spans="1:3">
      <c r="A1061" s="14" t="str">
        <f>CONCATENATE(B1061, '4.상세코드'!A1072, ", '", '4.상세코드'!B1072, "', '", '4.상세코드'!C1072, "', '", '4.상세코드'!D1072, "',", IF(ISBLANK('4.상세코드'!E1072), "NULL", CONCATENATE("'", '4.상세코드'!E1072, "'")), ",", IF(ISBLANK('4.상세코드'!F1072), "NULL", CONCATENATE("'", '4.상세코드'!F1072, "'")), ",", '4.상세코드'!G1072, ", '", '4.상세코드'!H1072, "', '", '4.상세코드'!I1072, "'", 상세SQL!C1061)</f>
        <v>INSERT INTO SM_COMM_D (biz_seq, comm_h_cd, comm_d_cd, comm_d_nm, ref_h_cd, ref_d_cd, disp_no, disp_yn, use_yn, reg_id, reg_dt) VALUES (2, 'OUTWH_PROD_STS_CD', '59', '출고확정',NULL,NULL,3, 'Y', 'Y', 'administrator', getDate());</v>
      </c>
      <c r="B1061" s="14" t="s">
        <v>1709</v>
      </c>
      <c r="C1061" s="14" t="s">
        <v>1711</v>
      </c>
    </row>
    <row r="1062" spans="1:3">
      <c r="A1062" s="14" t="str">
        <f>CONCATENATE(B1062, '4.상세코드'!A1073, ", '", '4.상세코드'!B1073, "', '", '4.상세코드'!C1073, "', '", '4.상세코드'!D1073, "',", IF(ISBLANK('4.상세코드'!E1073), "NULL", CONCATENATE("'", '4.상세코드'!E1073, "'")), ",", IF(ISBLANK('4.상세코드'!F1073), "NULL", CONCATENATE("'", '4.상세코드'!F1073, "'")), ",", '4.상세코드'!G1073, ", '", '4.상세코드'!H1073, "', '", '4.상세코드'!I1073, "'", 상세SQL!C1062)</f>
        <v>INSERT INTO SM_COMM_D (biz_seq, comm_h_cd, comm_d_cd, comm_d_nm, ref_h_cd, ref_d_cd, disp_no, disp_yn, use_yn, reg_id, reg_dt) VALUES (2, 'OUTWH_PROD_STS_CD', '77', '확정',NULL,NULL,4, 'Y', 'Y', 'administrator', getDate());</v>
      </c>
      <c r="B1062" s="14" t="s">
        <v>1709</v>
      </c>
      <c r="C1062" s="14" t="s">
        <v>1711</v>
      </c>
    </row>
    <row r="1063" spans="1:3">
      <c r="A1063" s="14" t="str">
        <f>CONCATENATE(B1063, '4.상세코드'!A1074, ", '", '4.상세코드'!B1074, "', '", '4.상세코드'!C1074, "', '", '4.상세코드'!D1074, "',", IF(ISBLANK('4.상세코드'!E1074), "NULL", CONCATENATE("'", '4.상세코드'!E1074, "'")), ",", IF(ISBLANK('4.상세코드'!F1074), "NULL", CONCATENATE("'", '4.상세코드'!F1074, "'")), ",", '4.상세코드'!G1074, ", '", '4.상세코드'!H1074, "', '", '4.상세코드'!I1074, "'", 상세SQL!C1063)</f>
        <v>INSERT INTO SM_COMM_D (biz_seq, comm_h_cd, comm_d_cd, comm_d_nm, ref_h_cd, ref_d_cd, disp_no, disp_yn, use_yn, reg_id, reg_dt) VALUES (2, 'ST_STS_CD', '11', '예정',NULL,NULL,1, 'Y', 'Y', 'administrator', getDate());</v>
      </c>
      <c r="B1063" s="14" t="s">
        <v>1709</v>
      </c>
      <c r="C1063" s="14" t="s">
        <v>1711</v>
      </c>
    </row>
    <row r="1064" spans="1:3">
      <c r="A1064" s="14" t="str">
        <f>CONCATENATE(B1064, '4.상세코드'!A1075, ", '", '4.상세코드'!B1075, "', '", '4.상세코드'!C1075, "', '", '4.상세코드'!D1075, "',", IF(ISBLANK('4.상세코드'!E1075), "NULL", CONCATENATE("'", '4.상세코드'!E1075, "'")), ",", IF(ISBLANK('4.상세코드'!F1075), "NULL", CONCATENATE("'", '4.상세코드'!F1075, "'")), ",", '4.상세코드'!G1075, ", '", '4.상세코드'!H1075, "', '", '4.상세코드'!I1075, "'", 상세SQL!C1064)</f>
        <v>INSERT INTO SM_COMM_D (biz_seq, comm_h_cd, comm_d_cd, comm_d_nm, ref_h_cd, ref_d_cd, disp_no, disp_yn, use_yn, reg_id, reg_dt) VALUES (2, 'ST_STS_CD', '55', '진행중',NULL,NULL,2, 'Y', 'Y', 'administrator', getDate());</v>
      </c>
      <c r="B1064" s="14" t="s">
        <v>1709</v>
      </c>
      <c r="C1064" s="14" t="s">
        <v>1711</v>
      </c>
    </row>
    <row r="1065" spans="1:3">
      <c r="A1065" s="14" t="str">
        <f>CONCATENATE(B1065, '4.상세코드'!A1076, ", '", '4.상세코드'!B1076, "', '", '4.상세코드'!C1076, "', '", '4.상세코드'!D1076, "',", IF(ISBLANK('4.상세코드'!E1076), "NULL", CONCATENATE("'", '4.상세코드'!E1076, "'")), ",", IF(ISBLANK('4.상세코드'!F1076), "NULL", CONCATENATE("'", '4.상세코드'!F1076, "'")), ",", '4.상세코드'!G1076, ", '", '4.상세코드'!H1076, "', '", '4.상세코드'!I1076, "'", 상세SQL!C1065)</f>
        <v>INSERT INTO SM_COMM_D (biz_seq, comm_h_cd, comm_d_cd, comm_d_nm, ref_h_cd, ref_d_cd, disp_no, disp_yn, use_yn, reg_id, reg_dt) VALUES (2, 'ST_STS_CD', '77', '완료',NULL,NULL,3, 'Y', 'Y', 'administrator', getDate());</v>
      </c>
      <c r="B1065" s="14" t="s">
        <v>1709</v>
      </c>
      <c r="C1065" s="14" t="s">
        <v>1711</v>
      </c>
    </row>
    <row r="1066" spans="1:3">
      <c r="A1066" s="14" t="str">
        <f>CONCATENATE(B1066, '4.상세코드'!A1077, ", '", '4.상세코드'!B1077, "', '", '4.상세코드'!C1077, "', '", '4.상세코드'!D1077, "',", IF(ISBLANK('4.상세코드'!E1077), "NULL", CONCATENATE("'", '4.상세코드'!E1077, "'")), ",", IF(ISBLANK('4.상세코드'!F1077), "NULL", CONCATENATE("'", '4.상세코드'!F1077, "'")), ",", '4.상세코드'!G1077, ", '", '4.상세코드'!H1077, "', '", '4.상세코드'!I1077, "'", 상세SQL!C1066)</f>
        <v>INSERT INTO SM_COMM_D (biz_seq, comm_h_cd, comm_d_cd, comm_d_nm, ref_h_cd, ref_d_cd, disp_no, disp_yn, use_yn, reg_id, reg_dt) VALUES (2, 'IF_STATUS_CD', 'RUN', '진행중',NULL,NULL,1, 'Y', 'Y', 'administrator', getDate());</v>
      </c>
      <c r="B1066" s="14" t="s">
        <v>1709</v>
      </c>
      <c r="C1066" s="14" t="s">
        <v>1711</v>
      </c>
    </row>
    <row r="1067" spans="1:3">
      <c r="A1067" s="14" t="str">
        <f>CONCATENATE(B1067, '4.상세코드'!A1078, ", '", '4.상세코드'!B1078, "', '", '4.상세코드'!C1078, "', '", '4.상세코드'!D1078, "',", IF(ISBLANK('4.상세코드'!E1078), "NULL", CONCATENATE("'", '4.상세코드'!E1078, "'")), ",", IF(ISBLANK('4.상세코드'!F1078), "NULL", CONCATENATE("'", '4.상세코드'!F1078, "'")), ",", '4.상세코드'!G1078, ", '", '4.상세코드'!H1078, "', '", '4.상세코드'!I1078, "'", 상세SQL!C1067)</f>
        <v>INSERT INTO SM_COMM_D (biz_seq, comm_h_cd, comm_d_cd, comm_d_nm, ref_h_cd, ref_d_cd, disp_no, disp_yn, use_yn, reg_id, reg_dt) VALUES (2, 'IF_STATUS_CD', 'OK', '정상',NULL,NULL,2, 'Y', 'Y', 'administrator', getDate());</v>
      </c>
      <c r="B1067" s="14" t="s">
        <v>1709</v>
      </c>
      <c r="C1067" s="14" t="s">
        <v>1711</v>
      </c>
    </row>
    <row r="1068" spans="1:3">
      <c r="A1068" s="14" t="str">
        <f>CONCATENATE(B1068, '4.상세코드'!A1079, ", '", '4.상세코드'!B1079, "', '", '4.상세코드'!C1079, "', '", '4.상세코드'!D1079, "',", IF(ISBLANK('4.상세코드'!E1079), "NULL", CONCATENATE("'", '4.상세코드'!E1079, "'")), ",", IF(ISBLANK('4.상세코드'!F1079), "NULL", CONCATENATE("'", '4.상세코드'!F1079, "'")), ",", '4.상세코드'!G1079, ", '", '4.상세코드'!H1079, "', '", '4.상세코드'!I1079, "'", 상세SQL!C1068)</f>
        <v>INSERT INTO SM_COMM_D (biz_seq, comm_h_cd, comm_d_cd, comm_d_nm, ref_h_cd, ref_d_cd, disp_no, disp_yn, use_yn, reg_id, reg_dt) VALUES (2, 'IF_STATUS_CD', 'NG', '에러',NULL,NULL,3, 'Y', 'Y', 'administrator', getDate());</v>
      </c>
      <c r="B1068" s="14" t="s">
        <v>1709</v>
      </c>
      <c r="C1068" s="14" t="s">
        <v>1711</v>
      </c>
    </row>
    <row r="1069" spans="1:3">
      <c r="A1069" s="14" t="str">
        <f>CONCATENATE(B1069, '4.상세코드'!A1080, ", '", '4.상세코드'!B1080, "', '", '4.상세코드'!C1080, "', '", '4.상세코드'!D1080, "',", IF(ISBLANK('4.상세코드'!E1080), "NULL", CONCATENATE("'", '4.상세코드'!E1080, "'")), ",", IF(ISBLANK('4.상세코드'!F1080), "NULL", CONCATENATE("'", '4.상세코드'!F1080, "'")), ",", '4.상세코드'!G1080, ", '", '4.상세코드'!H1080, "', '", '4.상세코드'!I1080, "'", 상세SQL!C1069)</f>
        <v>INSERT INTO SM_COMM_D (biz_seq, comm_h_cd, comm_d_cd, comm_d_nm, ref_h_cd, ref_d_cd, disp_no, disp_yn, use_yn, reg_id, reg_dt) VALUES (2, 'IF_TYPE_CD', 'REG', '등록',NULL,NULL,1, 'Y', 'Y', 'administrator', getDate());</v>
      </c>
      <c r="B1069" s="14" t="s">
        <v>1709</v>
      </c>
      <c r="C1069" s="14" t="s">
        <v>1711</v>
      </c>
    </row>
    <row r="1070" spans="1:3">
      <c r="A1070" s="14" t="str">
        <f>CONCATENATE(B1070, '4.상세코드'!A1081, ", '", '4.상세코드'!B1081, "', '", '4.상세코드'!C1081, "', '", '4.상세코드'!D1081, "',", IF(ISBLANK('4.상세코드'!E1081), "NULL", CONCATENATE("'", '4.상세코드'!E1081, "'")), ",", IF(ISBLANK('4.상세코드'!F1081), "NULL", CONCATENATE("'", '4.상세코드'!F1081, "'")), ",", '4.상세코드'!G1081, ", '", '4.상세코드'!H1081, "', '", '4.상세코드'!I1081, "'", 상세SQL!C1070)</f>
        <v>INSERT INTO SM_COMM_D (biz_seq, comm_h_cd, comm_d_cd, comm_d_nm, ref_h_cd, ref_d_cd, disp_no, disp_yn, use_yn, reg_id, reg_dt) VALUES (2, 'IF_TYPE_CD', 'PROC', '처리',NULL,NULL,2, 'Y', 'Y', 'administrator', getDate());</v>
      </c>
      <c r="B1070" s="14" t="s">
        <v>1709</v>
      </c>
      <c r="C1070" s="14" t="s">
        <v>1711</v>
      </c>
    </row>
    <row r="1071" spans="1:3">
      <c r="A1071" s="14" t="str">
        <f>CONCATENATE(B1071, '4.상세코드'!A1082, ", '", '4.상세코드'!B1082, "', '", '4.상세코드'!C1082, "', '", '4.상세코드'!D1082, "',", IF(ISBLANK('4.상세코드'!E1082), "NULL", CONCATENATE("'", '4.상세코드'!E1082, "'")), ",", IF(ISBLANK('4.상세코드'!F1082), "NULL", CONCATENATE("'", '4.상세코드'!F1082, "'")), ",", '4.상세코드'!G1082, ", '", '4.상세코드'!H1082, "', '", '4.상세코드'!I1082, "'", 상세SQL!C1071)</f>
        <v>INSERT INTO SM_COMM_D (biz_seq, comm_h_cd, comm_d_cd, comm_d_nm, ref_h_cd, ref_d_cd, disp_no, disp_yn, use_yn, reg_id, reg_dt) VALUES (2, 'IF_TYPE_CD', 'SCH', '조회',NULL,NULL,3, 'Y', 'Y', 'administrator', getDate());</v>
      </c>
      <c r="B1071" s="14" t="s">
        <v>1709</v>
      </c>
      <c r="C1071" s="14" t="s">
        <v>1711</v>
      </c>
    </row>
    <row r="1072" spans="1:3">
      <c r="A1072" s="14" t="str">
        <f>CONCATENATE(B1072, '4.상세코드'!A1083, ", '", '4.상세코드'!B1083, "', '", '4.상세코드'!C1083, "', '", '4.상세코드'!D1083, "',", IF(ISBLANK('4.상세코드'!E1083), "NULL", CONCATENATE("'", '4.상세코드'!E1083, "'")), ",", IF(ISBLANK('4.상세코드'!F1083), "NULL", CONCATENATE("'", '4.상세코드'!F1083, "'")), ",", '4.상세코드'!G1083, ", '", '4.상세코드'!H1083, "', '", '4.상세코드'!I1083, "'", 상세SQL!C1072)</f>
        <v>INSERT INTO SM_COMM_D (biz_seq, comm_h_cd, comm_d_cd, comm_d_nm, ref_h_cd, ref_d_cd, disp_no, disp_yn, use_yn, reg_id, reg_dt) VALUES (2, 'IF_TYPE_CD', 'N', '기타',NULL,NULL,4, 'Y', 'Y', 'administrator', getDate());</v>
      </c>
      <c r="B1072" s="14" t="s">
        <v>1709</v>
      </c>
      <c r="C1072" s="14" t="s">
        <v>1711</v>
      </c>
    </row>
    <row r="1073" spans="1:3">
      <c r="A1073" s="14" t="str">
        <f>CONCATENATE(B1073, '4.상세코드'!A1084, ", '", '4.상세코드'!B1084, "', '", '4.상세코드'!C1084, "', '", '4.상세코드'!D1084, "',", IF(ISBLANK('4.상세코드'!E1084), "NULL", CONCATENATE("'", '4.상세코드'!E1084, "'")), ",", IF(ISBLANK('4.상세코드'!F1084), "NULL", CONCATENATE("'", '4.상세코드'!F1084, "'")), ",", '4.상세코드'!G1084, ", '", '4.상세코드'!H1084, "', '", '4.상세코드'!I1084, "'", 상세SQL!C1073)</f>
        <v>INSERT INTO SM_COMM_D (biz_seq, comm_h_cd, comm_d_cd, comm_d_nm, ref_h_cd, ref_d_cd, disp_no, disp_yn, use_yn, reg_id, reg_dt) VALUES (2, 'SET_TYPE_CD', 'ST01', '세트작업',NULL,NULL,1, 'Y', 'Y', 'administrator', getDate());</v>
      </c>
      <c r="B1073" s="14" t="s">
        <v>1709</v>
      </c>
      <c r="C1073" s="14" t="s">
        <v>1711</v>
      </c>
    </row>
    <row r="1074" spans="1:3">
      <c r="A1074" s="14" t="str">
        <f>CONCATENATE(B1074, '4.상세코드'!A1085, ", '", '4.상세코드'!B1085, "', '", '4.상세코드'!C1085, "', '", '4.상세코드'!D1085, "',", IF(ISBLANK('4.상세코드'!E1085), "NULL", CONCATENATE("'", '4.상세코드'!E1085, "'")), ",", IF(ISBLANK('4.상세코드'!F1085), "NULL", CONCATENATE("'", '4.상세코드'!F1085, "'")), ",", '4.상세코드'!G1085, ", '", '4.상세코드'!H1085, "', '", '4.상세코드'!I1085, "'", 상세SQL!C1074)</f>
        <v>INSERT INTO SM_COMM_D (biz_seq, comm_h_cd, comm_d_cd, comm_d_nm, ref_h_cd, ref_d_cd, disp_no, disp_yn, use_yn, reg_id, reg_dt) VALUES (2, 'SET_STS_CD', '11', '예정',NULL,NULL,1, 'Y', 'Y', 'administrator', getDate());</v>
      </c>
      <c r="B1074" s="14" t="s">
        <v>1709</v>
      </c>
      <c r="C1074" s="14" t="s">
        <v>1711</v>
      </c>
    </row>
    <row r="1075" spans="1:3">
      <c r="A1075" s="14" t="str">
        <f>CONCATENATE(B1075, '4.상세코드'!A1086, ", '", '4.상세코드'!B1086, "', '", '4.상세코드'!C1086, "', '", '4.상세코드'!D1086, "',", IF(ISBLANK('4.상세코드'!E1086), "NULL", CONCATENATE("'", '4.상세코드'!E1086, "'")), ",", IF(ISBLANK('4.상세코드'!F1086), "NULL", CONCATENATE("'", '4.상세코드'!F1086, "'")), ",", '4.상세코드'!G1086, ", '", '4.상세코드'!H1086, "', '", '4.상세코드'!I1086, "'", 상세SQL!C1075)</f>
        <v>INSERT INTO SM_COMM_D (biz_seq, comm_h_cd, comm_d_cd, comm_d_nm, ref_h_cd, ref_d_cd, disp_no, disp_yn, use_yn, reg_id, reg_dt) VALUES (2, 'SET_STS_CD', '55', '진행중',NULL,NULL,2, 'Y', 'Y', 'administrator', getDate());</v>
      </c>
      <c r="B1075" s="14" t="s">
        <v>1709</v>
      </c>
      <c r="C1075" s="14" t="s">
        <v>1711</v>
      </c>
    </row>
    <row r="1076" spans="1:3">
      <c r="A1076" s="14" t="str">
        <f>CONCATENATE(B1076, '4.상세코드'!A1087, ", '", '4.상세코드'!B1087, "', '", '4.상세코드'!C1087, "', '", '4.상세코드'!D1087, "',", IF(ISBLANK('4.상세코드'!E1087), "NULL", CONCATENATE("'", '4.상세코드'!E1087, "'")), ",", IF(ISBLANK('4.상세코드'!F1087), "NULL", CONCATENATE("'", '4.상세코드'!F1087, "'")), ",", '4.상세코드'!G1087, ", '", '4.상세코드'!H1087, "', '", '4.상세코드'!I1087, "'", 상세SQL!C1076)</f>
        <v>INSERT INTO SM_COMM_D (biz_seq, comm_h_cd, comm_d_cd, comm_d_nm, ref_h_cd, ref_d_cd, disp_no, disp_yn, use_yn, reg_id, reg_dt) VALUES (2, 'SET_STS_CD', '77', '완료',NULL,NULL,3, 'Y', 'Y', 'administrator', getDate());</v>
      </c>
      <c r="B1076" s="14" t="s">
        <v>1709</v>
      </c>
      <c r="C1076" s="14" t="s">
        <v>1711</v>
      </c>
    </row>
    <row r="1077" spans="1:3">
      <c r="A1077" s="14" t="str">
        <f>CONCATENATE(B1077, '4.상세코드'!A1088, ", '", '4.상세코드'!B1088, "', '", '4.상세코드'!C1088, "', '", '4.상세코드'!D1088, "',", IF(ISBLANK('4.상세코드'!E1088), "NULL", CONCATENATE("'", '4.상세코드'!E1088, "'")), ",", IF(ISBLANK('4.상세코드'!F1088), "NULL", CONCATENATE("'", '4.상세코드'!F1088, "'")), ",", '4.상세코드'!G1088, ", '", '4.상세코드'!H1088, "', '", '4.상세코드'!I1088, "'", 상세SQL!C1077)</f>
        <v>INSERT INTO SM_COMM_D (biz_seq, comm_h_cd, comm_d_cd, comm_d_nm, ref_h_cd, ref_d_cd, disp_no, disp_yn, use_yn, reg_id, reg_dt) VALUES (2, 'SET_YN', 'Y', '세트품목',NULL,NULL,1, 'Y', 'Y', 'administrator', getDate());</v>
      </c>
      <c r="B1077" s="14" t="s">
        <v>1709</v>
      </c>
      <c r="C1077" s="14" t="s">
        <v>1711</v>
      </c>
    </row>
    <row r="1078" spans="1:3">
      <c r="A1078" s="14" t="str">
        <f>CONCATENATE(B1078, '4.상세코드'!A1089, ", '", '4.상세코드'!B1089, "', '", '4.상세코드'!C1089, "', '", '4.상세코드'!D1089, "',", IF(ISBLANK('4.상세코드'!E1089), "NULL", CONCATENATE("'", '4.상세코드'!E1089, "'")), ",", IF(ISBLANK('4.상세코드'!F1089), "NULL", CONCATENATE("'", '4.상세코드'!F1089, "'")), ",", '4.상세코드'!G1089, ", '", '4.상세코드'!H1089, "', '", '4.상세코드'!I1089, "'", 상세SQL!C1078)</f>
        <v>INSERT INTO SM_COMM_D (biz_seq, comm_h_cd, comm_d_cd, comm_d_nm, ref_h_cd, ref_d_cd, disp_no, disp_yn, use_yn, reg_id, reg_dt) VALUES (2, 'SET_YN', 'N', '구성품목',NULL,NULL,2, 'Y', 'Y', 'administrator', getDate());</v>
      </c>
      <c r="B1078" s="14" t="s">
        <v>1709</v>
      </c>
      <c r="C1078" s="14" t="s">
        <v>1711</v>
      </c>
    </row>
    <row r="1079" spans="1:3">
      <c r="A1079" s="14" t="str">
        <f>CONCATENATE(B1079, '4.상세코드'!A1090, ", '", '4.상세코드'!B1090, "', '", '4.상세코드'!C1090, "', '", '4.상세코드'!D1090, "',", IF(ISBLANK('4.상세코드'!E1090), "NULL", CONCATENATE("'", '4.상세코드'!E1090, "'")), ",", IF(ISBLANK('4.상세코드'!F1090), "NULL", CONCATENATE("'", '4.상세코드'!F1090, "'")), ",", '4.상세코드'!G1090, ", '", '4.상세코드'!H1090, "', '", '4.상세코드'!I1090, "'", 상세SQL!C1079)</f>
        <v>INSERT INTO SM_COMM_D (biz_seq, comm_h_cd, comm_d_cd, comm_d_nm, ref_h_cd, ref_d_cd, disp_no, disp_yn, use_yn, reg_id, reg_dt) VALUES (2, 'SET_PROD_STS_CD', '11', '예정',NULL,NULL,1, 'Y', 'Y', 'administrator', getDate());</v>
      </c>
      <c r="B1079" s="14" t="s">
        <v>1709</v>
      </c>
      <c r="C1079" s="14" t="s">
        <v>1711</v>
      </c>
    </row>
    <row r="1080" spans="1:3">
      <c r="A1080" s="14" t="str">
        <f>CONCATENATE(B1080, '4.상세코드'!A1091, ", '", '4.상세코드'!B1091, "', '", '4.상세코드'!C1091, "', '", '4.상세코드'!D1091, "',", IF(ISBLANK('4.상세코드'!E1091), "NULL", CONCATENATE("'", '4.상세코드'!E1091, "'")), ",", IF(ISBLANK('4.상세코드'!F1091), "NULL", CONCATENATE("'", '4.상세코드'!F1091, "'")), ",", '4.상세코드'!G1091, ", '", '4.상세코드'!H1091, "', '", '4.상세코드'!I1091, "'", 상세SQL!C1080)</f>
        <v>INSERT INTO SM_COMM_D (biz_seq, comm_h_cd, comm_d_cd, comm_d_nm, ref_h_cd, ref_d_cd, disp_no, disp_yn, use_yn, reg_id, reg_dt) VALUES (2, 'SET_PROD_STS_CD', '55', '진행중',NULL,NULL,2, 'Y', 'Y', 'administrator', getDate());</v>
      </c>
      <c r="B1080" s="14" t="s">
        <v>1709</v>
      </c>
      <c r="C1080" s="14" t="s">
        <v>1711</v>
      </c>
    </row>
    <row r="1081" spans="1:3">
      <c r="A1081" s="14" t="str">
        <f>CONCATENATE(B1081, '4.상세코드'!A1092, ", '", '4.상세코드'!B1092, "', '", '4.상세코드'!C1092, "', '", '4.상세코드'!D1092, "',", IF(ISBLANK('4.상세코드'!E1092), "NULL", CONCATENATE("'", '4.상세코드'!E1092, "'")), ",", IF(ISBLANK('4.상세코드'!F1092), "NULL", CONCATENATE("'", '4.상세코드'!F1092, "'")), ",", '4.상세코드'!G1092, ", '", '4.상세코드'!H1092, "', '", '4.상세코드'!I1092, "'", 상세SQL!C1081)</f>
        <v>INSERT INTO SM_COMM_D (biz_seq, comm_h_cd, comm_d_cd, comm_d_nm, ref_h_cd, ref_d_cd, disp_no, disp_yn, use_yn, reg_id, reg_dt) VALUES (2, 'SET_PROD_STS_CD', '77', '완료',NULL,NULL,3, 'Y', 'Y', 'administrator', getDate());</v>
      </c>
      <c r="B1081" s="14" t="s">
        <v>1709</v>
      </c>
      <c r="C1081" s="14" t="s">
        <v>1711</v>
      </c>
    </row>
    <row r="1082" spans="1:3">
      <c r="A1082" s="14" t="str">
        <f>CONCATENATE(B1082, '4.상세코드'!A1093, ", '", '4.상세코드'!B1093, "', '", '4.상세코드'!C1093, "', '", '4.상세코드'!D1093, "',", IF(ISBLANK('4.상세코드'!E1093), "NULL", CONCATENATE("'", '4.상세코드'!E1093, "'")), ",", IF(ISBLANK('4.상세코드'!F1093), "NULL", CONCATENATE("'", '4.상세코드'!F1093, "'")), ",", '4.상세코드'!G1093, ", '", '4.상세코드'!H1093, "', '", '4.상세코드'!I1093, "'", 상세SQL!C1082)</f>
        <v>INSERT INTO SM_COMM_D (biz_seq, comm_h_cd, comm_d_cd, comm_d_nm, ref_h_cd, ref_d_cd, disp_no, disp_yn, use_yn, reg_id, reg_dt) VALUES (2, 'LARGE_CD', '110', '과자류(110)',NULL,NULL,1, 'Y', 'Y', 'administrator', getDate());</v>
      </c>
      <c r="B1082" s="14" t="s">
        <v>1709</v>
      </c>
      <c r="C1082" s="14" t="s">
        <v>1711</v>
      </c>
    </row>
    <row r="1083" spans="1:3">
      <c r="A1083" s="14" t="str">
        <f>CONCATENATE(B1083, '4.상세코드'!A1094, ", '", '4.상세코드'!B1094, "', '", '4.상세코드'!C1094, "', '", '4.상세코드'!D1094, "',", IF(ISBLANK('4.상세코드'!E1094), "NULL", CONCATENATE("'", '4.상세코드'!E1094, "'")), ",", IF(ISBLANK('4.상세코드'!F1094), "NULL", CONCATENATE("'", '4.상세코드'!F1094, "'")), ",", '4.상세코드'!G1094, ", '", '4.상세코드'!H1094, "', '", '4.상세코드'!I1094, "'", 상세SQL!C1083)</f>
        <v>INSERT INTO SM_COMM_D (biz_seq, comm_h_cd, comm_d_cd, comm_d_nm, ref_h_cd, ref_d_cd, disp_no, disp_yn, use_yn, reg_id, reg_dt) VALUES (2, 'LARGE_CD', '111', '빵류(111)',NULL,NULL,2, 'Y', 'Y', 'administrator', getDate());</v>
      </c>
      <c r="B1083" s="14" t="s">
        <v>1709</v>
      </c>
      <c r="C1083" s="14" t="s">
        <v>1711</v>
      </c>
    </row>
    <row r="1084" spans="1:3">
      <c r="A1084" s="14" t="str">
        <f>CONCATENATE(B1084, '4.상세코드'!A1095, ", '", '4.상세코드'!B1095, "', '", '4.상세코드'!C1095, "', '", '4.상세코드'!D1095, "',", IF(ISBLANK('4.상세코드'!E1095), "NULL", CONCATENATE("'", '4.상세코드'!E1095, "'")), ",", IF(ISBLANK('4.상세코드'!F1095), "NULL", CONCATENATE("'", '4.상세코드'!F1095, "'")), ",", '4.상세코드'!G1095, ", '", '4.상세코드'!H1095, "', '", '4.상세코드'!I1095, "'", 상세SQL!C1084)</f>
        <v>INSERT INTO SM_COMM_D (biz_seq, comm_h_cd, comm_d_cd, comm_d_nm, ref_h_cd, ref_d_cd, disp_no, disp_yn, use_yn, reg_id, reg_dt) VALUES (2, 'LARGE_CD', '112', '코코아가공품(112)',NULL,NULL,3, 'Y', 'Y', 'administrator', getDate());</v>
      </c>
      <c r="B1084" s="14" t="s">
        <v>1709</v>
      </c>
      <c r="C1084" s="14" t="s">
        <v>1711</v>
      </c>
    </row>
    <row r="1085" spans="1:3">
      <c r="A1085" s="14" t="str">
        <f>CONCATENATE(B1085, '4.상세코드'!A1096, ", '", '4.상세코드'!B1096, "', '", '4.상세코드'!C1096, "', '", '4.상세코드'!D1096, "',", IF(ISBLANK('4.상세코드'!E1096), "NULL", CONCATENATE("'", '4.상세코드'!E1096, "'")), ",", IF(ISBLANK('4.상세코드'!F1096), "NULL", CONCATENATE("'", '4.상세코드'!F1096, "'")), ",", '4.상세코드'!G1096, ", '", '4.상세코드'!H1096, "', '", '4.상세코드'!I1096, "'", 상세SQL!C1085)</f>
        <v>INSERT INTO SM_COMM_D (biz_seq, comm_h_cd, comm_d_cd, comm_d_nm, ref_h_cd, ref_d_cd, disp_no, disp_yn, use_yn, reg_id, reg_dt) VALUES (2, 'LARGE_CD', '113', '초콜릿류(113)',NULL,NULL,4, 'Y', 'Y', 'administrator', getDate());</v>
      </c>
      <c r="B1085" s="14" t="s">
        <v>1709</v>
      </c>
      <c r="C1085" s="14" t="s">
        <v>1711</v>
      </c>
    </row>
    <row r="1086" spans="1:3">
      <c r="A1086" s="14" t="str">
        <f>CONCATENATE(B1086, '4.상세코드'!A1097, ", '", '4.상세코드'!B1097, "', '", '4.상세코드'!C1097, "', '", '4.상세코드'!D1097, "',", IF(ISBLANK('4.상세코드'!E1097), "NULL", CONCATENATE("'", '4.상세코드'!E1097, "'")), ",", IF(ISBLANK('4.상세코드'!F1097), "NULL", CONCATENATE("'", '4.상세코드'!F1097, "'")), ",", '4.상세코드'!G1097, ", '", '4.상세코드'!H1097, "', '", '4.상세코드'!I1097, "'", 상세SQL!C1086)</f>
        <v>INSERT INTO SM_COMM_D (biz_seq, comm_h_cd, comm_d_cd, comm_d_nm, ref_h_cd, ref_d_cd, disp_no, disp_yn, use_yn, reg_id, reg_dt) VALUES (2, 'LARGE_CD', '114', '잼류(114)',NULL,NULL,5, 'Y', 'Y', 'administrator', getDate());</v>
      </c>
      <c r="B1086" s="14" t="s">
        <v>1709</v>
      </c>
      <c r="C1086" s="14" t="s">
        <v>1711</v>
      </c>
    </row>
    <row r="1087" spans="1:3">
      <c r="A1087" s="14" t="str">
        <f>CONCATENATE(B1087, '4.상세코드'!A1098, ", '", '4.상세코드'!B1098, "', '", '4.상세코드'!C1098, "', '", '4.상세코드'!D1098, "',", IF(ISBLANK('4.상세코드'!E1098), "NULL", CONCATENATE("'", '4.상세코드'!E1098, "'")), ",", IF(ISBLANK('4.상세코드'!F1098), "NULL", CONCATENATE("'", '4.상세코드'!F1098, "'")), ",", '4.상세코드'!G1098, ", '", '4.상세코드'!H1098, "', '", '4.상세코드'!I1098, "'", 상세SQL!C1087)</f>
        <v>INSERT INTO SM_COMM_D (biz_seq, comm_h_cd, comm_d_cd, comm_d_nm, ref_h_cd, ref_d_cd, disp_no, disp_yn, use_yn, reg_id, reg_dt) VALUES (2, 'LARGE_CD', '115', '식용유지류(115)',NULL,NULL,6, 'Y', 'Y', 'administrator', getDate());</v>
      </c>
      <c r="B1087" s="14" t="s">
        <v>1709</v>
      </c>
      <c r="C1087" s="14" t="s">
        <v>1711</v>
      </c>
    </row>
    <row r="1088" spans="1:3">
      <c r="A1088" s="14" t="str">
        <f>CONCATENATE(B1088, '4.상세코드'!A1099, ", '", '4.상세코드'!B1099, "', '", '4.상세코드'!C1099, "', '", '4.상세코드'!D1099, "',", IF(ISBLANK('4.상세코드'!E1099), "NULL", CONCATENATE("'", '4.상세코드'!E1099, "'")), ",", IF(ISBLANK('4.상세코드'!F1099), "NULL", CONCATENATE("'", '4.상세코드'!F1099, "'")), ",", '4.상세코드'!G1099, ", '", '4.상세코드'!H1099, "', '", '4.상세코드'!I1099, "'", 상세SQL!C1088)</f>
        <v>INSERT INTO SM_COMM_D (biz_seq, comm_h_cd, comm_d_cd, comm_d_nm, ref_h_cd, ref_d_cd, disp_no, disp_yn, use_yn, reg_id, reg_dt) VALUES (2, 'LARGE_CD', '116', '면류(116)',NULL,NULL,7, 'Y', 'Y', 'administrator', getDate());</v>
      </c>
      <c r="B1088" s="14" t="s">
        <v>1709</v>
      </c>
      <c r="C1088" s="14" t="s">
        <v>1711</v>
      </c>
    </row>
    <row r="1089" spans="1:3">
      <c r="A1089" s="14" t="str">
        <f>CONCATENATE(B1089, '4.상세코드'!A1100, ", '", '4.상세코드'!B1100, "', '", '4.상세코드'!C1100, "', '", '4.상세코드'!D1100, "',", IF(ISBLANK('4.상세코드'!E1100), "NULL", CONCATENATE("'", '4.상세코드'!E1100, "'")), ",", IF(ISBLANK('4.상세코드'!F1100), "NULL", CONCATENATE("'", '4.상세코드'!F1100, "'")), ",", '4.상세코드'!G1100, ", '", '4.상세코드'!H1100, "', '", '4.상세코드'!I1100, "'", 상세SQL!C1089)</f>
        <v>INSERT INTO SM_COMM_D (biz_seq, comm_h_cd, comm_d_cd, comm_d_nm, ref_h_cd, ref_d_cd, disp_no, disp_yn, use_yn, reg_id, reg_dt) VALUES (2, 'LARGE_CD', '117', '다류(117)',NULL,NULL,8, 'Y', 'Y', 'administrator', getDate());</v>
      </c>
      <c r="B1089" s="14" t="s">
        <v>1709</v>
      </c>
      <c r="C1089" s="14" t="s">
        <v>1711</v>
      </c>
    </row>
    <row r="1090" spans="1:3">
      <c r="A1090" s="14" t="str">
        <f>CONCATENATE(B1090, '4.상세코드'!A1101, ", '", '4.상세코드'!B1101, "', '", '4.상세코드'!C1101, "', '", '4.상세코드'!D1101, "',", IF(ISBLANK('4.상세코드'!E1101), "NULL", CONCATENATE("'", '4.상세코드'!E1101, "'")), ",", IF(ISBLANK('4.상세코드'!F1101), "NULL", CONCATENATE("'", '4.상세코드'!F1101, "'")), ",", '4.상세코드'!G1101, ", '", '4.상세코드'!H1101, "', '", '4.상세코드'!I1101, "'", 상세SQL!C1090)</f>
        <v>INSERT INTO SM_COMM_D (biz_seq, comm_h_cd, comm_d_cd, comm_d_nm, ref_h_cd, ref_d_cd, disp_no, disp_yn, use_yn, reg_id, reg_dt) VALUES (2, 'LARGE_CD', '118', '커피(118)',NULL,NULL,9, 'Y', 'Y', 'administrator', getDate());</v>
      </c>
      <c r="B1090" s="14" t="s">
        <v>1709</v>
      </c>
      <c r="C1090" s="14" t="s">
        <v>1711</v>
      </c>
    </row>
    <row r="1091" spans="1:3">
      <c r="A1091" s="14" t="str">
        <f>CONCATENATE(B1091, '4.상세코드'!A1102, ", '", '4.상세코드'!B1102, "', '", '4.상세코드'!C1102, "', '", '4.상세코드'!D1102, "',", IF(ISBLANK('4.상세코드'!E1102), "NULL", CONCATENATE("'", '4.상세코드'!E1102, "'")), ",", IF(ISBLANK('4.상세코드'!F1102), "NULL", CONCATENATE("'", '4.상세코드'!F1102, "'")), ",", '4.상세코드'!G1102, ", '", '4.상세코드'!H1102, "', '", '4.상세코드'!I1102, "'", 상세SQL!C1091)</f>
        <v>INSERT INTO SM_COMM_D (biz_seq, comm_h_cd, comm_d_cd, comm_d_nm, ref_h_cd, ref_d_cd, disp_no, disp_yn, use_yn, reg_id, reg_dt) VALUES (2, 'LARGE_CD', '119', '음료류(119)',NULL,NULL,10, 'Y', 'Y', 'administrator', getDate());</v>
      </c>
      <c r="B1091" s="14" t="s">
        <v>1709</v>
      </c>
      <c r="C1091" s="14" t="s">
        <v>1711</v>
      </c>
    </row>
    <row r="1092" spans="1:3">
      <c r="A1092" s="14" t="str">
        <f>CONCATENATE(B1092, '4.상세코드'!A1103, ", '", '4.상세코드'!B1103, "', '", '4.상세코드'!C1103, "', '", '4.상세코드'!D1103, "',", IF(ISBLANK('4.상세코드'!E1103), "NULL", CONCATENATE("'", '4.상세코드'!E1103, "'")), ",", IF(ISBLANK('4.상세코드'!F1103), "NULL", CONCATENATE("'", '4.상세코드'!F1103, "'")), ",", '4.상세코드'!G1103, ", '", '4.상세코드'!H1103, "', '", '4.상세코드'!I1103, "'", 상세SQL!C1092)</f>
        <v>INSERT INTO SM_COMM_D (biz_seq, comm_h_cd, comm_d_cd, comm_d_nm, ref_h_cd, ref_d_cd, disp_no, disp_yn, use_yn, reg_id, reg_dt) VALUES (2, 'LARGE_CD', '120', '장류(120)',NULL,NULL,11, 'Y', 'Y', 'administrator', getDate());</v>
      </c>
      <c r="B1092" s="14" t="s">
        <v>1709</v>
      </c>
      <c r="C1092" s="14" t="s">
        <v>1711</v>
      </c>
    </row>
    <row r="1093" spans="1:3">
      <c r="A1093" s="14" t="str">
        <f>CONCATENATE(B1093, '4.상세코드'!A1104, ", '", '4.상세코드'!B1104, "', '", '4.상세코드'!C1104, "', '", '4.상세코드'!D1104, "',", IF(ISBLANK('4.상세코드'!E1104), "NULL", CONCATENATE("'", '4.상세코드'!E1104, "'")), ",", IF(ISBLANK('4.상세코드'!F1104), "NULL", CONCATENATE("'", '4.상세코드'!F1104, "'")), ",", '4.상세코드'!G1104, ", '", '4.상세코드'!H1104, "', '", '4.상세코드'!I1104, "'", 상세SQL!C1093)</f>
        <v>INSERT INTO SM_COMM_D (biz_seq, comm_h_cd, comm_d_cd, comm_d_nm, ref_h_cd, ref_d_cd, disp_no, disp_yn, use_yn, reg_id, reg_dt) VALUES (2, 'LARGE_CD', '121', '조미류(121)',NULL,NULL,12, 'Y', 'Y', 'administrator', getDate());</v>
      </c>
      <c r="B1093" s="14" t="s">
        <v>1709</v>
      </c>
      <c r="C1093" s="14" t="s">
        <v>1711</v>
      </c>
    </row>
    <row r="1094" spans="1:3">
      <c r="A1094" s="14" t="str">
        <f>CONCATENATE(B1094, '4.상세코드'!A1105, ", '", '4.상세코드'!B1105, "', '", '4.상세코드'!C1105, "', '", '4.상세코드'!D1105, "',", IF(ISBLANK('4.상세코드'!E1105), "NULL", CONCATENATE("'", '4.상세코드'!E1105, "'")), ",", IF(ISBLANK('4.상세코드'!F1105), "NULL", CONCATENATE("'", '4.상세코드'!F1105, "'")), ",", '4.상세코드'!G1105, ", '", '4.상세코드'!H1105, "', '", '4.상세코드'!I1105, "'", 상세SQL!C1094)</f>
        <v>INSERT INTO SM_COMM_D (biz_seq, comm_h_cd, comm_d_cd, comm_d_nm, ref_h_cd, ref_d_cd, disp_no, disp_yn, use_yn, reg_id, reg_dt) VALUES (2, 'LARGE_CD', '122', '드레싱류(122)',NULL,NULL,13, 'Y', 'Y', 'administrator', getDate());</v>
      </c>
      <c r="B1094" s="14" t="s">
        <v>1709</v>
      </c>
      <c r="C1094" s="14" t="s">
        <v>1711</v>
      </c>
    </row>
    <row r="1095" spans="1:3">
      <c r="A1095" s="14" t="str">
        <f>CONCATENATE(B1095, '4.상세코드'!A1106, ", '", '4.상세코드'!B1106, "', '", '4.상세코드'!C1106, "', '", '4.상세코드'!D1106, "',", IF(ISBLANK('4.상세코드'!E1106), "NULL", CONCATENATE("'", '4.상세코드'!E1106, "'")), ",", IF(ISBLANK('4.상세코드'!F1106), "NULL", CONCATENATE("'", '4.상세코드'!F1106, "'")), ",", '4.상세코드'!G1106, ", '", '4.상세코드'!H1106, "', '", '4.상세코드'!I1106, "'", 상세SQL!C1095)</f>
        <v>INSERT INTO SM_COMM_D (biz_seq, comm_h_cd, comm_d_cd, comm_d_nm, ref_h_cd, ref_d_cd, disp_no, disp_yn, use_yn, reg_id, reg_dt) VALUES (2, 'LARGE_CD', '123', '절임식품(123)',NULL,NULL,14, 'Y', 'Y', 'administrator', getDate());</v>
      </c>
      <c r="B1095" s="14" t="s">
        <v>1709</v>
      </c>
      <c r="C1095" s="14" t="s">
        <v>1711</v>
      </c>
    </row>
    <row r="1096" spans="1:3">
      <c r="A1096" s="14" t="str">
        <f>CONCATENATE(B1096, '4.상세코드'!A1107, ", '", '4.상세코드'!B1107, "', '", '4.상세코드'!C1107, "', '", '4.상세코드'!D1107, "',", IF(ISBLANK('4.상세코드'!E1107), "NULL", CONCATENATE("'", '4.상세코드'!E1107, "'")), ",", IF(ISBLANK('4.상세코드'!F1107), "NULL", CONCATENATE("'", '4.상세코드'!F1107, "'")), ",", '4.상세코드'!G1107, ", '", '4.상세코드'!H1107, "', '", '4.상세코드'!I1107, "'", 상세SQL!C1096)</f>
        <v>INSERT INTO SM_COMM_D (biz_seq, comm_h_cd, comm_d_cd, comm_d_nm, ref_h_cd, ref_d_cd, disp_no, disp_yn, use_yn, reg_id, reg_dt) VALUES (2, 'LARGE_CD', '124', '조림식품(124)',NULL,NULL,15, 'Y', 'Y', 'administrator', getDate());</v>
      </c>
      <c r="B1096" s="14" t="s">
        <v>1709</v>
      </c>
      <c r="C1096" s="14" t="s">
        <v>1711</v>
      </c>
    </row>
    <row r="1097" spans="1:3">
      <c r="A1097" s="14" t="str">
        <f>CONCATENATE(B1097, '4.상세코드'!A1108, ", '", '4.상세코드'!B1108, "', '", '4.상세코드'!C1108, "', '", '4.상세코드'!D1108, "',", IF(ISBLANK('4.상세코드'!E1108), "NULL", CONCATENATE("'", '4.상세코드'!E1108, "'")), ",", IF(ISBLANK('4.상세코드'!F1108), "NULL", CONCATENATE("'", '4.상세코드'!F1108, "'")), ",", '4.상세코드'!G1108, ", '", '4.상세코드'!H1108, "', '", '4.상세코드'!I1108, "'", 상세SQL!C1097)</f>
        <v>INSERT INTO SM_COMM_D (biz_seq, comm_h_cd, comm_d_cd, comm_d_nm, ref_h_cd, ref_d_cd, disp_no, disp_yn, use_yn, reg_id, reg_dt) VALUES (2, 'LARGE_CD', '125', '건포류(125)',NULL,NULL,16, 'Y', 'Y', 'administrator', getDate());</v>
      </c>
      <c r="B1097" s="14" t="s">
        <v>1709</v>
      </c>
      <c r="C1097" s="14" t="s">
        <v>1711</v>
      </c>
    </row>
    <row r="1098" spans="1:3">
      <c r="A1098" s="14" t="str">
        <f>CONCATENATE(B1098, '4.상세코드'!A1109, ", '", '4.상세코드'!B1109, "', '", '4.상세코드'!C1109, "', '", '4.상세코드'!D1109, "',", IF(ISBLANK('4.상세코드'!E1109), "NULL", CONCATENATE("'", '4.상세코드'!E1109, "'")), ",", IF(ISBLANK('4.상세코드'!F1109), "NULL", CONCATENATE("'", '4.상세코드'!F1109, "'")), ",", '4.상세코드'!G1109, ", '", '4.상세코드'!H1109, "', '", '4.상세코드'!I1109, "'", 상세SQL!C1098)</f>
        <v>INSERT INTO SM_COMM_D (biz_seq, comm_h_cd, comm_d_cd, comm_d_nm, ref_h_cd, ref_d_cd, disp_no, disp_yn, use_yn, reg_id, reg_dt) VALUES (2, 'LARGE_CD', '126', '기타(126)',NULL,NULL,17, 'Y', 'Y', 'administrator', getDate());</v>
      </c>
      <c r="B1098" s="14" t="s">
        <v>1709</v>
      </c>
      <c r="C1098" s="14" t="s">
        <v>1711</v>
      </c>
    </row>
    <row r="1099" spans="1:3">
      <c r="A1099" s="14" t="str">
        <f>CONCATENATE(B1099, '4.상세코드'!A1110, ", '", '4.상세코드'!B1110, "', '", '4.상세코드'!C1110, "', '", '4.상세코드'!D1110, "',", IF(ISBLANK('4.상세코드'!E1110), "NULL", CONCATENATE("'", '4.상세코드'!E1110, "'")), ",", IF(ISBLANK('4.상세코드'!F1110), "NULL", CONCATENATE("'", '4.상세코드'!F1110, "'")), ",", '4.상세코드'!G1110, ", '", '4.상세코드'!H1110, "', '", '4.상세코드'!I1110, "'", 상세SQL!C1099)</f>
        <v>INSERT INTO SM_COMM_D (biz_seq, comm_h_cd, comm_d_cd, comm_d_nm, ref_h_cd, ref_d_cd, disp_no, disp_yn, use_yn, reg_id, reg_dt) VALUES (2, 'LARGE_CD', '127', '농산품(127)',NULL,NULL,18, 'Y', 'Y', 'administrator', getDate());</v>
      </c>
      <c r="B1099" s="14" t="s">
        <v>1709</v>
      </c>
      <c r="C1099" s="14" t="s">
        <v>1711</v>
      </c>
    </row>
    <row r="1100" spans="1:3">
      <c r="A1100" s="14" t="str">
        <f>CONCATENATE(B1100, '4.상세코드'!A1111, ", '", '4.상세코드'!B1111, "', '", '4.상세코드'!C1111, "', '", '4.상세코드'!D1111, "',", IF(ISBLANK('4.상세코드'!E1111), "NULL", CONCATENATE("'", '4.상세코드'!E1111, "'")), ",", IF(ISBLANK('4.상세코드'!F1111), "NULL", CONCATENATE("'", '4.상세코드'!F1111, "'")), ",", '4.상세코드'!G1111, ", '", '4.상세코드'!H1111, "', '", '4.상세코드'!I1111, "'", 상세SQL!C1100)</f>
        <v>INSERT INTO SM_COMM_D (biz_seq, comm_h_cd, comm_d_cd, comm_d_nm, ref_h_cd, ref_d_cd, disp_no, disp_yn, use_yn, reg_id, reg_dt) VALUES (2, 'LARGE_CD', '128', '축산품(128)',NULL,NULL,19, 'Y', 'Y', 'administrator', getDate());</v>
      </c>
      <c r="B1100" s="14" t="s">
        <v>1709</v>
      </c>
      <c r="C1100" s="14" t="s">
        <v>1711</v>
      </c>
    </row>
    <row r="1101" spans="1:3">
      <c r="A1101" s="14" t="str">
        <f>CONCATENATE(B1101, '4.상세코드'!A1112, ", '", '4.상세코드'!B1112, "', '", '4.상세코드'!C1112, "', '", '4.상세코드'!D1112, "',", IF(ISBLANK('4.상세코드'!E1112), "NULL", CONCATENATE("'", '4.상세코드'!E1112, "'")), ",", IF(ISBLANK('4.상세코드'!F1112), "NULL", CONCATENATE("'", '4.상세코드'!F1112, "'")), ",", '4.상세코드'!G1112, ", '", '4.상세코드'!H1112, "', '", '4.상세코드'!I1112, "'", 상세SQL!C1101)</f>
        <v>INSERT INTO SM_COMM_D (biz_seq, comm_h_cd, comm_d_cd, comm_d_nm, ref_h_cd, ref_d_cd, disp_no, disp_yn, use_yn, reg_id, reg_dt) VALUES (2, 'LARGE_CD', '129', '당시럽류(129)',NULL,NULL,20, 'Y', 'Y', 'administrator', getDate());</v>
      </c>
      <c r="B1101" s="14" t="s">
        <v>1709</v>
      </c>
      <c r="C1101" s="14" t="s">
        <v>1711</v>
      </c>
    </row>
    <row r="1102" spans="1:3">
      <c r="A1102" s="14" t="str">
        <f>CONCATENATE(B1102, '4.상세코드'!A1113, ", '", '4.상세코드'!B1113, "', '", '4.상세코드'!C1113, "', '", '4.상세코드'!D1113, "',", IF(ISBLANK('4.상세코드'!E1113), "NULL", CONCATENATE("'", '4.상세코드'!E1113, "'")), ",", IF(ISBLANK('4.상세코드'!F1113), "NULL", CONCATENATE("'", '4.상세코드'!F1113, "'")), ",", '4.상세코드'!G1113, ", '", '4.상세코드'!H1113, "', '", '4.상세코드'!I1113, "'", 상세SQL!C1102)</f>
        <v>INSERT INTO SM_COMM_D (biz_seq, comm_h_cd, comm_d_cd, comm_d_nm, ref_h_cd, ref_d_cd, disp_no, disp_yn, use_yn, reg_id, reg_dt) VALUES (2, 'LARGE_CD', '210', '과자류(210)',NULL,NULL,21, 'Y', 'Y', 'administrator', getDate());</v>
      </c>
      <c r="B1102" s="14" t="s">
        <v>1709</v>
      </c>
      <c r="C1102" s="14" t="s">
        <v>1711</v>
      </c>
    </row>
    <row r="1103" spans="1:3">
      <c r="A1103" s="14" t="str">
        <f>CONCATENATE(B1103, '4.상세코드'!A1114, ", '", '4.상세코드'!B1114, "', '", '4.상세코드'!C1114, "', '", '4.상세코드'!D1114, "',", IF(ISBLANK('4.상세코드'!E1114), "NULL", CONCATENATE("'", '4.상세코드'!E1114, "'")), ",", IF(ISBLANK('4.상세코드'!F1114), "NULL", CONCATENATE("'", '4.상세코드'!F1114, "'")), ",", '4.상세코드'!G1114, ", '", '4.상세코드'!H1114, "', '", '4.상세코드'!I1114, "'", 상세SQL!C1103)</f>
        <v>INSERT INTO SM_COMM_D (biz_seq, comm_h_cd, comm_d_cd, comm_d_nm, ref_h_cd, ref_d_cd, disp_no, disp_yn, use_yn, reg_id, reg_dt) VALUES (2, 'LARGE_CD', '211', '빵류(211)',NULL,NULL,22, 'Y', 'Y', 'administrator', getDate());</v>
      </c>
      <c r="B1103" s="14" t="s">
        <v>1709</v>
      </c>
      <c r="C1103" s="14" t="s">
        <v>1711</v>
      </c>
    </row>
    <row r="1104" spans="1:3">
      <c r="A1104" s="14" t="str">
        <f>CONCATENATE(B1104, '4.상세코드'!A1115, ", '", '4.상세코드'!B1115, "', '", '4.상세코드'!C1115, "', '", '4.상세코드'!D1115, "',", IF(ISBLANK('4.상세코드'!E1115), "NULL", CONCATENATE("'", '4.상세코드'!E1115, "'")), ",", IF(ISBLANK('4.상세코드'!F1115), "NULL", CONCATENATE("'", '4.상세코드'!F1115, "'")), ",", '4.상세코드'!G1115, ", '", '4.상세코드'!H1115, "', '", '4.상세코드'!I1115, "'", 상세SQL!C1104)</f>
        <v>INSERT INTO SM_COMM_D (biz_seq, comm_h_cd, comm_d_cd, comm_d_nm, ref_h_cd, ref_d_cd, disp_no, disp_yn, use_yn, reg_id, reg_dt) VALUES (2, 'LARGE_CD', '212', '코코아가공품(212)',NULL,NULL,23, 'Y', 'Y', 'administrator', getDate());</v>
      </c>
      <c r="B1104" s="14" t="s">
        <v>1709</v>
      </c>
      <c r="C1104" s="14" t="s">
        <v>1711</v>
      </c>
    </row>
    <row r="1105" spans="1:3">
      <c r="A1105" s="14" t="str">
        <f>CONCATENATE(B1105, '4.상세코드'!A1116, ", '", '4.상세코드'!B1116, "', '", '4.상세코드'!C1116, "', '", '4.상세코드'!D1116, "',", IF(ISBLANK('4.상세코드'!E1116), "NULL", CONCATENATE("'", '4.상세코드'!E1116, "'")), ",", IF(ISBLANK('4.상세코드'!F1116), "NULL", CONCATENATE("'", '4.상세코드'!F1116, "'")), ",", '4.상세코드'!G1116, ", '", '4.상세코드'!H1116, "', '", '4.상세코드'!I1116, "'", 상세SQL!C1105)</f>
        <v>INSERT INTO SM_COMM_D (biz_seq, comm_h_cd, comm_d_cd, comm_d_nm, ref_h_cd, ref_d_cd, disp_no, disp_yn, use_yn, reg_id, reg_dt) VALUES (2, 'LARGE_CD', '213', '초콜릿류(213)',NULL,NULL,24, 'Y', 'Y', 'administrator', getDate());</v>
      </c>
      <c r="B1105" s="14" t="s">
        <v>1709</v>
      </c>
      <c r="C1105" s="14" t="s">
        <v>1711</v>
      </c>
    </row>
    <row r="1106" spans="1:3">
      <c r="A1106" s="14" t="str">
        <f>CONCATENATE(B1106, '4.상세코드'!A1117, ", '", '4.상세코드'!B1117, "', '", '4.상세코드'!C1117, "', '", '4.상세코드'!D1117, "',", IF(ISBLANK('4.상세코드'!E1117), "NULL", CONCATENATE("'", '4.상세코드'!E1117, "'")), ",", IF(ISBLANK('4.상세코드'!F1117), "NULL", CONCATENATE("'", '4.상세코드'!F1117, "'")), ",", '4.상세코드'!G1117, ", '", '4.상세코드'!H1117, "', '", '4.상세코드'!I1117, "'", 상세SQL!C1106)</f>
        <v>INSERT INTO SM_COMM_D (biz_seq, comm_h_cd, comm_d_cd, comm_d_nm, ref_h_cd, ref_d_cd, disp_no, disp_yn, use_yn, reg_id, reg_dt) VALUES (2, 'LARGE_CD', '214', '잼류(214)',NULL,NULL,25, 'Y', 'Y', 'administrator', getDate());</v>
      </c>
      <c r="B1106" s="14" t="s">
        <v>1709</v>
      </c>
      <c r="C1106" s="14" t="s">
        <v>1711</v>
      </c>
    </row>
    <row r="1107" spans="1:3">
      <c r="A1107" s="14" t="str">
        <f>CONCATENATE(B1107, '4.상세코드'!A1118, ", '", '4.상세코드'!B1118, "', '", '4.상세코드'!C1118, "', '", '4.상세코드'!D1118, "',", IF(ISBLANK('4.상세코드'!E1118), "NULL", CONCATENATE("'", '4.상세코드'!E1118, "'")), ",", IF(ISBLANK('4.상세코드'!F1118), "NULL", CONCATENATE("'", '4.상세코드'!F1118, "'")), ",", '4.상세코드'!G1118, ", '", '4.상세코드'!H1118, "', '", '4.상세코드'!I1118, "'", 상세SQL!C1107)</f>
        <v>INSERT INTO SM_COMM_D (biz_seq, comm_h_cd, comm_d_cd, comm_d_nm, ref_h_cd, ref_d_cd, disp_no, disp_yn, use_yn, reg_id, reg_dt) VALUES (2, 'LARGE_CD', '215', '식용유지류(215)',NULL,NULL,26, 'Y', 'Y', 'administrator', getDate());</v>
      </c>
      <c r="B1107" s="14" t="s">
        <v>1709</v>
      </c>
      <c r="C1107" s="14" t="s">
        <v>1711</v>
      </c>
    </row>
    <row r="1108" spans="1:3">
      <c r="A1108" s="14" t="str">
        <f>CONCATENATE(B1108, '4.상세코드'!A1119, ", '", '4.상세코드'!B1119, "', '", '4.상세코드'!C1119, "', '", '4.상세코드'!D1119, "',", IF(ISBLANK('4.상세코드'!E1119), "NULL", CONCATENATE("'", '4.상세코드'!E1119, "'")), ",", IF(ISBLANK('4.상세코드'!F1119), "NULL", CONCATENATE("'", '4.상세코드'!F1119, "'")), ",", '4.상세코드'!G1119, ", '", '4.상세코드'!H1119, "', '", '4.상세코드'!I1119, "'", 상세SQL!C1108)</f>
        <v>INSERT INTO SM_COMM_D (biz_seq, comm_h_cd, comm_d_cd, comm_d_nm, ref_h_cd, ref_d_cd, disp_no, disp_yn, use_yn, reg_id, reg_dt) VALUES (2, 'LARGE_CD', '216', '면류(216)',NULL,NULL,27, 'Y', 'Y', 'administrator', getDate());</v>
      </c>
      <c r="B1108" s="14" t="s">
        <v>1709</v>
      </c>
      <c r="C1108" s="14" t="s">
        <v>1711</v>
      </c>
    </row>
    <row r="1109" spans="1:3">
      <c r="A1109" s="14" t="str">
        <f>CONCATENATE(B1109, '4.상세코드'!A1120, ", '", '4.상세코드'!B1120, "', '", '4.상세코드'!C1120, "', '", '4.상세코드'!D1120, "',", IF(ISBLANK('4.상세코드'!E1120), "NULL", CONCATENATE("'", '4.상세코드'!E1120, "'")), ",", IF(ISBLANK('4.상세코드'!F1120), "NULL", CONCATENATE("'", '4.상세코드'!F1120, "'")), ",", '4.상세코드'!G1120, ", '", '4.상세코드'!H1120, "', '", '4.상세코드'!I1120, "'", 상세SQL!C1109)</f>
        <v>INSERT INTO SM_COMM_D (biz_seq, comm_h_cd, comm_d_cd, comm_d_nm, ref_h_cd, ref_d_cd, disp_no, disp_yn, use_yn, reg_id, reg_dt) VALUES (2, 'LARGE_CD', '217', '다류(217)',NULL,NULL,28, 'Y', 'Y', 'administrator', getDate());</v>
      </c>
      <c r="B1109" s="14" t="s">
        <v>1709</v>
      </c>
      <c r="C1109" s="14" t="s">
        <v>1711</v>
      </c>
    </row>
    <row r="1110" spans="1:3">
      <c r="A1110" s="14" t="str">
        <f>CONCATENATE(B1110, '4.상세코드'!A1121, ", '", '4.상세코드'!B1121, "', '", '4.상세코드'!C1121, "', '", '4.상세코드'!D1121, "',", IF(ISBLANK('4.상세코드'!E1121), "NULL", CONCATENATE("'", '4.상세코드'!E1121, "'")), ",", IF(ISBLANK('4.상세코드'!F1121), "NULL", CONCATENATE("'", '4.상세코드'!F1121, "'")), ",", '4.상세코드'!G1121, ", '", '4.상세코드'!H1121, "', '", '4.상세코드'!I1121, "'", 상세SQL!C1110)</f>
        <v>INSERT INTO SM_COMM_D (biz_seq, comm_h_cd, comm_d_cd, comm_d_nm, ref_h_cd, ref_d_cd, disp_no, disp_yn, use_yn, reg_id, reg_dt) VALUES (2, 'LARGE_CD', '218', '커피(218)',NULL,NULL,29, 'Y', 'Y', 'administrator', getDate());</v>
      </c>
      <c r="B1110" s="14" t="s">
        <v>1709</v>
      </c>
      <c r="C1110" s="14" t="s">
        <v>1711</v>
      </c>
    </row>
    <row r="1111" spans="1:3">
      <c r="A1111" s="14" t="str">
        <f>CONCATENATE(B1111, '4.상세코드'!A1122, ", '", '4.상세코드'!B1122, "', '", '4.상세코드'!C1122, "', '", '4.상세코드'!D1122, "',", IF(ISBLANK('4.상세코드'!E1122), "NULL", CONCATENATE("'", '4.상세코드'!E1122, "'")), ",", IF(ISBLANK('4.상세코드'!F1122), "NULL", CONCATENATE("'", '4.상세코드'!F1122, "'")), ",", '4.상세코드'!G1122, ", '", '4.상세코드'!H1122, "', '", '4.상세코드'!I1122, "'", 상세SQL!C1111)</f>
        <v>INSERT INTO SM_COMM_D (biz_seq, comm_h_cd, comm_d_cd, comm_d_nm, ref_h_cd, ref_d_cd, disp_no, disp_yn, use_yn, reg_id, reg_dt) VALUES (2, 'LARGE_CD', '219', '음료류(219)',NULL,NULL,30, 'Y', 'Y', 'administrator', getDate());</v>
      </c>
      <c r="B1111" s="14" t="s">
        <v>1709</v>
      </c>
      <c r="C1111" s="14" t="s">
        <v>1711</v>
      </c>
    </row>
    <row r="1112" spans="1:3">
      <c r="A1112" s="14" t="str">
        <f>CONCATENATE(B1112, '4.상세코드'!A1123, ", '", '4.상세코드'!B1123, "', '", '4.상세코드'!C1123, "', '", '4.상세코드'!D1123, "',", IF(ISBLANK('4.상세코드'!E1123), "NULL", CONCATENATE("'", '4.상세코드'!E1123, "'")), ",", IF(ISBLANK('4.상세코드'!F1123), "NULL", CONCATENATE("'", '4.상세코드'!F1123, "'")), ",", '4.상세코드'!G1123, ", '", '4.상세코드'!H1123, "', '", '4.상세코드'!I1123, "'", 상세SQL!C1112)</f>
        <v>INSERT INTO SM_COMM_D (biz_seq, comm_h_cd, comm_d_cd, comm_d_nm, ref_h_cd, ref_d_cd, disp_no, disp_yn, use_yn, reg_id, reg_dt) VALUES (2, 'LARGE_CD', '220', '장류(220)',NULL,NULL,31, 'Y', 'Y', 'administrator', getDate());</v>
      </c>
      <c r="B1112" s="14" t="s">
        <v>1709</v>
      </c>
      <c r="C1112" s="14" t="s">
        <v>1711</v>
      </c>
    </row>
    <row r="1113" spans="1:3">
      <c r="A1113" s="14" t="str">
        <f>CONCATENATE(B1113, '4.상세코드'!A1124, ", '", '4.상세코드'!B1124, "', '", '4.상세코드'!C1124, "', '", '4.상세코드'!D1124, "',", IF(ISBLANK('4.상세코드'!E1124), "NULL", CONCATENATE("'", '4.상세코드'!E1124, "'")), ",", IF(ISBLANK('4.상세코드'!F1124), "NULL", CONCATENATE("'", '4.상세코드'!F1124, "'")), ",", '4.상세코드'!G1124, ", '", '4.상세코드'!H1124, "', '", '4.상세코드'!I1124, "'", 상세SQL!C1113)</f>
        <v>INSERT INTO SM_COMM_D (biz_seq, comm_h_cd, comm_d_cd, comm_d_nm, ref_h_cd, ref_d_cd, disp_no, disp_yn, use_yn, reg_id, reg_dt) VALUES (2, 'LARGE_CD', '221', '조미류(221)',NULL,NULL,32, 'Y', 'Y', 'administrator', getDate());</v>
      </c>
      <c r="B1113" s="14" t="s">
        <v>1709</v>
      </c>
      <c r="C1113" s="14" t="s">
        <v>1711</v>
      </c>
    </row>
    <row r="1114" spans="1:3">
      <c r="A1114" s="14" t="str">
        <f>CONCATENATE(B1114, '4.상세코드'!A1125, ", '", '4.상세코드'!B1125, "', '", '4.상세코드'!C1125, "', '", '4.상세코드'!D1125, "',", IF(ISBLANK('4.상세코드'!E1125), "NULL", CONCATENATE("'", '4.상세코드'!E1125, "'")), ",", IF(ISBLANK('4.상세코드'!F1125), "NULL", CONCATENATE("'", '4.상세코드'!F1125, "'")), ",", '4.상세코드'!G1125, ", '", '4.상세코드'!H1125, "', '", '4.상세코드'!I1125, "'", 상세SQL!C1114)</f>
        <v>INSERT INTO SM_COMM_D (biz_seq, comm_h_cd, comm_d_cd, comm_d_nm, ref_h_cd, ref_d_cd, disp_no, disp_yn, use_yn, reg_id, reg_dt) VALUES (2, 'LARGE_CD', '222', '드레싱류(222)',NULL,NULL,33, 'Y', 'Y', 'administrator', getDate());</v>
      </c>
      <c r="B1114" s="14" t="s">
        <v>1709</v>
      </c>
      <c r="C1114" s="14" t="s">
        <v>1711</v>
      </c>
    </row>
    <row r="1115" spans="1:3">
      <c r="A1115" s="14" t="str">
        <f>CONCATENATE(B1115, '4.상세코드'!A1126, ", '", '4.상세코드'!B1126, "', '", '4.상세코드'!C1126, "', '", '4.상세코드'!D1126, "',", IF(ISBLANK('4.상세코드'!E1126), "NULL", CONCATENATE("'", '4.상세코드'!E1126, "'")), ",", IF(ISBLANK('4.상세코드'!F1126), "NULL", CONCATENATE("'", '4.상세코드'!F1126, "'")), ",", '4.상세코드'!G1126, ", '", '4.상세코드'!H1126, "', '", '4.상세코드'!I1126, "'", 상세SQL!C1115)</f>
        <v>INSERT INTO SM_COMM_D (biz_seq, comm_h_cd, comm_d_cd, comm_d_nm, ref_h_cd, ref_d_cd, disp_no, disp_yn, use_yn, reg_id, reg_dt) VALUES (2, 'LARGE_CD', '223', '절임식품(223)',NULL,NULL,34, 'Y', 'Y', 'administrator', getDate());</v>
      </c>
      <c r="B1115" s="14" t="s">
        <v>1709</v>
      </c>
      <c r="C1115" s="14" t="s">
        <v>1711</v>
      </c>
    </row>
    <row r="1116" spans="1:3">
      <c r="A1116" s="14" t="str">
        <f>CONCATENATE(B1116, '4.상세코드'!A1127, ", '", '4.상세코드'!B1127, "', '", '4.상세코드'!C1127, "', '", '4.상세코드'!D1127, "',", IF(ISBLANK('4.상세코드'!E1127), "NULL", CONCATENATE("'", '4.상세코드'!E1127, "'")), ",", IF(ISBLANK('4.상세코드'!F1127), "NULL", CONCATENATE("'", '4.상세코드'!F1127, "'")), ",", '4.상세코드'!G1127, ", '", '4.상세코드'!H1127, "', '", '4.상세코드'!I1127, "'", 상세SQL!C1116)</f>
        <v>INSERT INTO SM_COMM_D (biz_seq, comm_h_cd, comm_d_cd, comm_d_nm, ref_h_cd, ref_d_cd, disp_no, disp_yn, use_yn, reg_id, reg_dt) VALUES (2, 'LARGE_CD', '224', '조림식품(224)',NULL,NULL,35, 'Y', 'Y', 'administrator', getDate());</v>
      </c>
      <c r="B1116" s="14" t="s">
        <v>1709</v>
      </c>
      <c r="C1116" s="14" t="s">
        <v>1711</v>
      </c>
    </row>
    <row r="1117" spans="1:3">
      <c r="A1117" s="14" t="str">
        <f>CONCATENATE(B1117, '4.상세코드'!A1128, ", '", '4.상세코드'!B1128, "', '", '4.상세코드'!C1128, "', '", '4.상세코드'!D1128, "',", IF(ISBLANK('4.상세코드'!E1128), "NULL", CONCATENATE("'", '4.상세코드'!E1128, "'")), ",", IF(ISBLANK('4.상세코드'!F1128), "NULL", CONCATENATE("'", '4.상세코드'!F1128, "'")), ",", '4.상세코드'!G1128, ", '", '4.상세코드'!H1128, "', '", '4.상세코드'!I1128, "'", 상세SQL!C1117)</f>
        <v>INSERT INTO SM_COMM_D (biz_seq, comm_h_cd, comm_d_cd, comm_d_nm, ref_h_cd, ref_d_cd, disp_no, disp_yn, use_yn, reg_id, reg_dt) VALUES (2, 'LARGE_CD', '225', '건포류(225)',NULL,NULL,36, 'Y', 'Y', 'administrator', getDate());</v>
      </c>
      <c r="B1117" s="14" t="s">
        <v>1709</v>
      </c>
      <c r="C1117" s="14" t="s">
        <v>1711</v>
      </c>
    </row>
    <row r="1118" spans="1:3">
      <c r="A1118" s="14" t="str">
        <f>CONCATENATE(B1118, '4.상세코드'!A1129, ", '", '4.상세코드'!B1129, "', '", '4.상세코드'!C1129, "', '", '4.상세코드'!D1129, "',", IF(ISBLANK('4.상세코드'!E1129), "NULL", CONCATENATE("'", '4.상세코드'!E1129, "'")), ",", IF(ISBLANK('4.상세코드'!F1129), "NULL", CONCATENATE("'", '4.상세코드'!F1129, "'")), ",", '4.상세코드'!G1129, ", '", '4.상세코드'!H1129, "', '", '4.상세코드'!I1129, "'", 상세SQL!C1118)</f>
        <v>INSERT INTO SM_COMM_D (biz_seq, comm_h_cd, comm_d_cd, comm_d_nm, ref_h_cd, ref_d_cd, disp_no, disp_yn, use_yn, reg_id, reg_dt) VALUES (2, 'LARGE_CD', '226', '기타(226)',NULL,NULL,37, 'Y', 'Y', 'administrator', getDate());</v>
      </c>
      <c r="B1118" s="14" t="s">
        <v>1709</v>
      </c>
      <c r="C1118" s="14" t="s">
        <v>1711</v>
      </c>
    </row>
    <row r="1119" spans="1:3">
      <c r="A1119" s="14" t="str">
        <f>CONCATENATE(B1119, '4.상세코드'!A1130, ", '", '4.상세코드'!B1130, "', '", '4.상세코드'!C1130, "', '", '4.상세코드'!D1130, "',", IF(ISBLANK('4.상세코드'!E1130), "NULL", CONCATENATE("'", '4.상세코드'!E1130, "'")), ",", IF(ISBLANK('4.상세코드'!F1130), "NULL", CONCATENATE("'", '4.상세코드'!F1130, "'")), ",", '4.상세코드'!G1130, ", '", '4.상세코드'!H1130, "', '", '4.상세코드'!I1130, "'", 상세SQL!C1119)</f>
        <v>INSERT INTO SM_COMM_D (biz_seq, comm_h_cd, comm_d_cd, comm_d_nm, ref_h_cd, ref_d_cd, disp_no, disp_yn, use_yn, reg_id, reg_dt) VALUES (2, 'LARGE_CD', '227', '농산품(227)',NULL,NULL,38, 'Y', 'Y', 'administrator', getDate());</v>
      </c>
      <c r="B1119" s="14" t="s">
        <v>1709</v>
      </c>
      <c r="C1119" s="14" t="s">
        <v>1711</v>
      </c>
    </row>
    <row r="1120" spans="1:3">
      <c r="A1120" s="14" t="str">
        <f>CONCATENATE(B1120, '4.상세코드'!A1131, ", '", '4.상세코드'!B1131, "', '", '4.상세코드'!C1131, "', '", '4.상세코드'!D1131, "',", IF(ISBLANK('4.상세코드'!E1131), "NULL", CONCATENATE("'", '4.상세코드'!E1131, "'")), ",", IF(ISBLANK('4.상세코드'!F1131), "NULL", CONCATENATE("'", '4.상세코드'!F1131, "'")), ",", '4.상세코드'!G1131, ", '", '4.상세코드'!H1131, "', '", '4.상세코드'!I1131, "'", 상세SQL!C1120)</f>
        <v>INSERT INTO SM_COMM_D (biz_seq, comm_h_cd, comm_d_cd, comm_d_nm, ref_h_cd, ref_d_cd, disp_no, disp_yn, use_yn, reg_id, reg_dt) VALUES (2, 'LARGE_CD', '228', '축산품(228)',NULL,NULL,39, 'Y', 'Y', 'administrator', getDate());</v>
      </c>
      <c r="B1120" s="14" t="s">
        <v>1709</v>
      </c>
      <c r="C1120" s="14" t="s">
        <v>1711</v>
      </c>
    </row>
    <row r="1121" spans="1:3">
      <c r="A1121" s="14" t="str">
        <f>CONCATENATE(B1121, '4.상세코드'!A1132, ", '", '4.상세코드'!B1132, "', '", '4.상세코드'!C1132, "', '", '4.상세코드'!D1132, "',", IF(ISBLANK('4.상세코드'!E1132), "NULL", CONCATENATE("'", '4.상세코드'!E1132, "'")), ",", IF(ISBLANK('4.상세코드'!F1132), "NULL", CONCATENATE("'", '4.상세코드'!F1132, "'")), ",", '4.상세코드'!G1132, ", '", '4.상세코드'!H1132, "', '", '4.상세코드'!I1132, "'", 상세SQL!C1121)</f>
        <v>INSERT INTO SM_COMM_D (biz_seq, comm_h_cd, comm_d_cd, comm_d_nm, ref_h_cd, ref_d_cd, disp_no, disp_yn, use_yn, reg_id, reg_dt) VALUES (2, 'LARGE_CD', '229', '당시럽류(229)',NULL,NULL,40, 'Y', 'Y', 'administrator', getDate());</v>
      </c>
      <c r="B1121" s="14" t="s">
        <v>1709</v>
      </c>
      <c r="C1121" s="14" t="s">
        <v>1711</v>
      </c>
    </row>
    <row r="1122" spans="1:3">
      <c r="A1122" s="14" t="str">
        <f>CONCATENATE(B1122, '4.상세코드'!A1133, ", '", '4.상세코드'!B1133, "', '", '4.상세코드'!C1133, "', '", '4.상세코드'!D1133, "',", IF(ISBLANK('4.상세코드'!E1133), "NULL", CONCATENATE("'", '4.상세코드'!E1133, "'")), ",", IF(ISBLANK('4.상세코드'!F1133), "NULL", CONCATENATE("'", '4.상세코드'!F1133, "'")), ",", '4.상세코드'!G1133, ", '", '4.상세코드'!H1133, "', '", '4.상세코드'!I1133, "'", 상세SQL!C1122)</f>
        <v>INSERT INTO SM_COMM_D (biz_seq, comm_h_cd, comm_d_cd, comm_d_nm, ref_h_cd, ref_d_cd, disp_no, disp_yn, use_yn, reg_id, reg_dt) VALUES (2, 'LARGE_CD', '410', '박스(물류)(410)',NULL,NULL,41, 'Y', 'Y', 'administrator', getDate());</v>
      </c>
      <c r="B1122" s="14" t="s">
        <v>1709</v>
      </c>
      <c r="C1122" s="14" t="s">
        <v>1711</v>
      </c>
    </row>
    <row r="1123" spans="1:3">
      <c r="A1123" s="14" t="str">
        <f>CONCATENATE(B1123, '4.상세코드'!A1134, ", '", '4.상세코드'!B1134, "', '", '4.상세코드'!C1134, "', '", '4.상세코드'!D1134, "',", IF(ISBLANK('4.상세코드'!E1134), "NULL", CONCATENATE("'", '4.상세코드'!E1134, "'")), ",", IF(ISBLANK('4.상세코드'!F1134), "NULL", CONCATENATE("'", '4.상세코드'!F1134, "'")), ",", '4.상세코드'!G1134, ", '", '4.상세코드'!H1134, "', '", '4.상세코드'!I1134, "'", 상세SQL!C1123)</f>
        <v>INSERT INTO SM_COMM_D (biz_seq, comm_h_cd, comm_d_cd, comm_d_nm, ref_h_cd, ref_d_cd, disp_no, disp_yn, use_yn, reg_id, reg_dt) VALUES (2, 'LARGE_CD', '420', '박스(기타)(420)',NULL,NULL,42, 'Y', 'Y', 'administrator', getDate());</v>
      </c>
      <c r="B1123" s="14" t="s">
        <v>1709</v>
      </c>
      <c r="C1123" s="14" t="s">
        <v>1711</v>
      </c>
    </row>
    <row r="1124" spans="1:3">
      <c r="A1124" s="14" t="str">
        <f>CONCATENATE(B1124, '4.상세코드'!A1135, ", '", '4.상세코드'!B1135, "', '", '4.상세코드'!C1135, "', '", '4.상세코드'!D1135, "',", IF(ISBLANK('4.상세코드'!E1135), "NULL", CONCATENATE("'", '4.상세코드'!E1135, "'")), ",", IF(ISBLANK('4.상세코드'!F1135), "NULL", CONCATENATE("'", '4.상세코드'!F1135, "'")), ",", '4.상세코드'!G1135, ", '", '4.상세코드'!H1135, "', '", '4.상세코드'!I1135, "'", 상세SQL!C1124)</f>
        <v>INSERT INTO SM_COMM_D (biz_seq, comm_h_cd, comm_d_cd, comm_d_nm, ref_h_cd, ref_d_cd, disp_no, disp_yn, use_yn, reg_id, reg_dt) VALUES (2, 'LARGE_CD', '430', '상품포장재(소분)(430)',NULL,NULL,43, 'Y', 'Y', 'administrator', getDate());</v>
      </c>
      <c r="B1124" s="14" t="s">
        <v>1709</v>
      </c>
      <c r="C1124" s="14" t="s">
        <v>1711</v>
      </c>
    </row>
    <row r="1125" spans="1:3">
      <c r="A1125" s="14" t="str">
        <f>CONCATENATE(B1125, '4.상세코드'!A1136, ", '", '4.상세코드'!B1136, "', '", '4.상세코드'!C1136, "', '", '4.상세코드'!D1136, "',", IF(ISBLANK('4.상세코드'!E1136), "NULL", CONCATENATE("'", '4.상세코드'!E1136, "'")), ",", IF(ISBLANK('4.상세코드'!F1136), "NULL", CONCATENATE("'", '4.상세코드'!F1136, "'")), ",", '4.상세코드'!G1136, ", '", '4.상세코드'!H1136, "', '", '4.상세코드'!I1136, "'", 상세SQL!C1125)</f>
        <v>INSERT INTO SM_COMM_D (biz_seq, comm_h_cd, comm_d_cd, comm_d_nm, ref_h_cd, ref_d_cd, disp_no, disp_yn, use_yn, reg_id, reg_dt) VALUES (2, 'LARGE_CD', '440', '기타소모품(상품)(440)',NULL,NULL,44, 'Y', 'Y', 'administrator', getDate());</v>
      </c>
      <c r="B1125" s="14" t="s">
        <v>1709</v>
      </c>
      <c r="C1125" s="14" t="s">
        <v>1711</v>
      </c>
    </row>
    <row r="1126" spans="1:3">
      <c r="A1126" s="14" t="str">
        <f>CONCATENATE(B1126, '4.상세코드'!A1137, ", '", '4.상세코드'!B1137, "', '", '4.상세코드'!C1137, "', '", '4.상세코드'!D1137, "',", IF(ISBLANK('4.상세코드'!E1137), "NULL", CONCATENATE("'", '4.상세코드'!E1137, "'")), ",", IF(ISBLANK('4.상세코드'!F1137), "NULL", CONCATENATE("'", '4.상세코드'!F1137, "'")), ",", '4.상세코드'!G1137, ", '", '4.상세코드'!H1137, "', '", '4.상세코드'!I1137, "'", 상세SQL!C1126)</f>
        <v>INSERT INTO SM_COMM_D (biz_seq, comm_h_cd, comm_d_cd, comm_d_nm, ref_h_cd, ref_d_cd, disp_no, disp_yn, use_yn, reg_id, reg_dt) VALUES (2, 'LARGE_CD', '450', '기타소모품(물류)(450)',NULL,NULL,45, 'Y', 'Y', 'administrator', getDate());</v>
      </c>
      <c r="B1126" s="14" t="s">
        <v>1709</v>
      </c>
      <c r="C1126" s="14" t="s">
        <v>1711</v>
      </c>
    </row>
    <row r="1127" spans="1:3">
      <c r="A1127" s="14" t="str">
        <f>CONCATENATE(B1127, '4.상세코드'!A1138, ", '", '4.상세코드'!B1138, "', '", '4.상세코드'!C1138, "', '", '4.상세코드'!D1138, "',", IF(ISBLANK('4.상세코드'!E1138), "NULL", CONCATENATE("'", '4.상세코드'!E1138, "'")), ",", IF(ISBLANK('4.상세코드'!F1138), "NULL", CONCATENATE("'", '4.상세코드'!F1138, "'")), ",", '4.상세코드'!G1138, ", '", '4.상세코드'!H1138, "', '", '4.상세코드'!I1138, "'", 상세SQL!C1127)</f>
        <v>INSERT INTO SM_COMM_D (biz_seq, comm_h_cd, comm_d_cd, comm_d_nm, ref_h_cd, ref_d_cd, disp_no, disp_yn, use_yn, reg_id, reg_dt) VALUES (2, 'LARGE_CD', '500', '비식품(500)',NULL,NULL,46, 'Y', 'Y', 'administrator', getDate());</v>
      </c>
      <c r="B1127" s="14" t="s">
        <v>1709</v>
      </c>
      <c r="C1127" s="14" t="s">
        <v>1711</v>
      </c>
    </row>
    <row r="1128" spans="1:3">
      <c r="A1128" s="14" t="str">
        <f>CONCATENATE(B1128, '4.상세코드'!A1139, ", '", '4.상세코드'!B1139, "', '", '4.상세코드'!C1139, "', '", '4.상세코드'!D1139, "',", IF(ISBLANK('4.상세코드'!E1139), "NULL", CONCATENATE("'", '4.상세코드'!E1139, "'")), ",", IF(ISBLANK('4.상세코드'!F1139), "NULL", CONCATENATE("'", '4.상세코드'!F1139, "'")), ",", '4.상세코드'!G1139, ", '", '4.상세코드'!H1139, "', '", '4.상세코드'!I1139, "'", 상세SQL!C1128)</f>
        <v>INSERT INTO SM_COMM_D (biz_seq, comm_h_cd, comm_d_cd, comm_d_nm, ref_h_cd, ref_d_cd, disp_no, disp_yn, use_yn, reg_id, reg_dt) VALUES (2, 'MIDDLE_CD', '1098', '치약(1098)','LARGE_CD','109',1, 'Y', 'Y', 'administrator', getDate());</v>
      </c>
      <c r="B1128" s="14" t="s">
        <v>1709</v>
      </c>
      <c r="C1128" s="14" t="s">
        <v>1711</v>
      </c>
    </row>
    <row r="1129" spans="1:3">
      <c r="A1129" s="14" t="str">
        <f>CONCATENATE(B1129, '4.상세코드'!A1140, ", '", '4.상세코드'!B1140, "', '", '4.상세코드'!C1140, "', '", '4.상세코드'!D1140, "',", IF(ISBLANK('4.상세코드'!E1140), "NULL", CONCATENATE("'", '4.상세코드'!E1140, "'")), ",", IF(ISBLANK('4.상세코드'!F1140), "NULL", CONCATENATE("'", '4.상세코드'!F1140, "'")), ",", '4.상세코드'!G1140, ", '", '4.상세코드'!H1140, "', '", '4.상세코드'!I1140, "'", 상세SQL!C1129)</f>
        <v>INSERT INTO SM_COMM_D (biz_seq, comm_h_cd, comm_d_cd, comm_d_nm, ref_h_cd, ref_d_cd, disp_no, disp_yn, use_yn, reg_id, reg_dt) VALUES (2, 'MIDDLE_CD', '1099', '화장품(1099)','LARGE_CD','109',2, 'Y', 'Y', 'administrator', getDate());</v>
      </c>
      <c r="B1129" s="14" t="s">
        <v>1709</v>
      </c>
      <c r="C1129" s="14" t="s">
        <v>1711</v>
      </c>
    </row>
    <row r="1130" spans="1:3">
      <c r="A1130" s="14" t="str">
        <f>CONCATENATE(B1130, '4.상세코드'!A1141, ", '", '4.상세코드'!B1141, "', '", '4.상세코드'!C1141, "', '", '4.상세코드'!D1141, "',", IF(ISBLANK('4.상세코드'!E1141), "NULL", CONCATENATE("'", '4.상세코드'!E1141, "'")), ",", IF(ISBLANK('4.상세코드'!F1141), "NULL", CONCATENATE("'", '4.상세코드'!F1141, "'")), ",", '4.상세코드'!G1141, ", '", '4.상세코드'!H1141, "', '", '4.상세코드'!I1141, "'", 상세SQL!C1130)</f>
        <v>INSERT INTO SM_COMM_D (biz_seq, comm_h_cd, comm_d_cd, comm_d_nm, ref_h_cd, ref_d_cd, disp_no, disp_yn, use_yn, reg_id, reg_dt) VALUES (2, 'MIDDLE_CD', '1100', '칫솔(1100)','LARGE_CD','110',3, 'Y', 'Y', 'administrator', getDate());</v>
      </c>
      <c r="B1130" s="14" t="s">
        <v>1709</v>
      </c>
      <c r="C1130" s="14" t="s">
        <v>1711</v>
      </c>
    </row>
    <row r="1131" spans="1:3">
      <c r="A1131" s="14" t="str">
        <f>CONCATENATE(B1131, '4.상세코드'!A1142, ", '", '4.상세코드'!B1142, "', '", '4.상세코드'!C1142, "', '", '4.상세코드'!D1142, "',", IF(ISBLANK('4.상세코드'!E1142), "NULL", CONCATENATE("'", '4.상세코드'!E1142, "'")), ",", IF(ISBLANK('4.상세코드'!F1142), "NULL", CONCATENATE("'", '4.상세코드'!F1142, "'")), ",", '4.상세코드'!G1142, ", '", '4.상세코드'!H1142, "', '", '4.상세코드'!I1142, "'", 상세SQL!C1131)</f>
        <v>INSERT INTO SM_COMM_D (biz_seq, comm_h_cd, comm_d_cd, comm_d_nm, ref_h_cd, ref_d_cd, disp_no, disp_yn, use_yn, reg_id, reg_dt) VALUES (2, 'MIDDLE_CD', '1101', '과자류(1101)','LARGE_CD','110',4, 'Y', 'Y', 'administrator', getDate());</v>
      </c>
      <c r="B1131" s="14" t="s">
        <v>1709</v>
      </c>
      <c r="C1131" s="14" t="s">
        <v>1711</v>
      </c>
    </row>
    <row r="1132" spans="1:3">
      <c r="A1132" s="14" t="str">
        <f>CONCATENATE(B1132, '4.상세코드'!A1143, ", '", '4.상세코드'!B1143, "', '", '4.상세코드'!C1143, "', '", '4.상세코드'!D1143, "',", IF(ISBLANK('4.상세코드'!E1143), "NULL", CONCATENATE("'", '4.상세코드'!E1143, "'")), ",", IF(ISBLANK('4.상세코드'!F1143), "NULL", CONCATENATE("'", '4.상세코드'!F1143, "'")), ",", '4.상세코드'!G1143, ", '", '4.상세코드'!H1143, "', '", '4.상세코드'!I1143, "'", 상세SQL!C1132)</f>
        <v>INSERT INTO SM_COMM_D (biz_seq, comm_h_cd, comm_d_cd, comm_d_nm, ref_h_cd, ref_d_cd, disp_no, disp_yn, use_yn, reg_id, reg_dt) VALUES (2, 'MIDDLE_CD', '1109', '기타(1109)','LARGE_CD','110',5, 'Y', 'Y', 'administrator', getDate());</v>
      </c>
      <c r="B1132" s="14" t="s">
        <v>1709</v>
      </c>
      <c r="C1132" s="14" t="s">
        <v>1711</v>
      </c>
    </row>
    <row r="1133" spans="1:3">
      <c r="A1133" s="14" t="str">
        <f>CONCATENATE(B1133, '4.상세코드'!A1144, ", '", '4.상세코드'!B1144, "', '", '4.상세코드'!C1144, "', '", '4.상세코드'!D1144, "',", IF(ISBLANK('4.상세코드'!E1144), "NULL", CONCATENATE("'", '4.상세코드'!E1144, "'")), ",", IF(ISBLANK('4.상세코드'!F1144), "NULL", CONCATENATE("'", '4.상세코드'!F1144, "'")), ",", '4.상세코드'!G1144, ", '", '4.상세코드'!H1144, "', '", '4.상세코드'!I1144, "'", 상세SQL!C1133)</f>
        <v>INSERT INTO SM_COMM_D (biz_seq, comm_h_cd, comm_d_cd, comm_d_nm, ref_h_cd, ref_d_cd, disp_no, disp_yn, use_yn, reg_id, reg_dt) VALUES (2, 'MIDDLE_CD', '1111', '빵류(1111)','LARGE_CD','111',6, 'Y', 'Y', 'administrator', getDate());</v>
      </c>
      <c r="B1133" s="14" t="s">
        <v>1709</v>
      </c>
      <c r="C1133" s="14" t="s">
        <v>1711</v>
      </c>
    </row>
    <row r="1134" spans="1:3">
      <c r="A1134" s="14" t="str">
        <f>CONCATENATE(B1134, '4.상세코드'!A1145, ", '", '4.상세코드'!B1145, "', '", '4.상세코드'!C1145, "', '", '4.상세코드'!D1145, "',", IF(ISBLANK('4.상세코드'!E1145), "NULL", CONCATENATE("'", '4.상세코드'!E1145, "'")), ",", IF(ISBLANK('4.상세코드'!F1145), "NULL", CONCATENATE("'", '4.상세코드'!F1145, "'")), ",", '4.상세코드'!G1145, ", '", '4.상세코드'!H1145, "', '", '4.상세코드'!I1145, "'", 상세SQL!C1134)</f>
        <v>INSERT INTO SM_COMM_D (biz_seq, comm_h_cd, comm_d_cd, comm_d_nm, ref_h_cd, ref_d_cd, disp_no, disp_yn, use_yn, reg_id, reg_dt) VALUES (2, 'MIDDLE_CD', '1119', '기타(1119)','LARGE_CD','111',7, 'Y', 'Y', 'administrator', getDate());</v>
      </c>
      <c r="B1134" s="14" t="s">
        <v>1709</v>
      </c>
      <c r="C1134" s="14" t="s">
        <v>1711</v>
      </c>
    </row>
    <row r="1135" spans="1:3">
      <c r="A1135" s="14" t="str">
        <f>CONCATENATE(B1135, '4.상세코드'!A1146, ", '", '4.상세코드'!B1146, "', '", '4.상세코드'!C1146, "', '", '4.상세코드'!D1146, "',", IF(ISBLANK('4.상세코드'!E1146), "NULL", CONCATENATE("'", '4.상세코드'!E1146, "'")), ",", IF(ISBLANK('4.상세코드'!F1146), "NULL", CONCATENATE("'", '4.상세코드'!F1146, "'")), ",", '4.상세코드'!G1146, ", '", '4.상세코드'!H1146, "', '", '4.상세코드'!I1146, "'", 상세SQL!C1135)</f>
        <v>INSERT INTO SM_COMM_D (biz_seq, comm_h_cd, comm_d_cd, comm_d_nm, ref_h_cd, ref_d_cd, disp_no, disp_yn, use_yn, reg_id, reg_dt) VALUES (2, 'MIDDLE_CD', '1121', '코코아가공품(1121)','LARGE_CD','112',8, 'Y', 'Y', 'administrator', getDate());</v>
      </c>
      <c r="B1135" s="14" t="s">
        <v>1709</v>
      </c>
      <c r="C1135" s="14" t="s">
        <v>1711</v>
      </c>
    </row>
    <row r="1136" spans="1:3">
      <c r="A1136" s="14" t="str">
        <f>CONCATENATE(B1136, '4.상세코드'!A1147, ", '", '4.상세코드'!B1147, "', '", '4.상세코드'!C1147, "', '", '4.상세코드'!D1147, "',", IF(ISBLANK('4.상세코드'!E1147), "NULL", CONCATENATE("'", '4.상세코드'!E1147, "'")), ",", IF(ISBLANK('4.상세코드'!F1147), "NULL", CONCATENATE("'", '4.상세코드'!F1147, "'")), ",", '4.상세코드'!G1147, ", '", '4.상세코드'!H1147, "', '", '4.상세코드'!I1147, "'", 상세SQL!C1136)</f>
        <v>INSERT INTO SM_COMM_D (biz_seq, comm_h_cd, comm_d_cd, comm_d_nm, ref_h_cd, ref_d_cd, disp_no, disp_yn, use_yn, reg_id, reg_dt) VALUES (2, 'MIDDLE_CD', '1129', '기타(1129)','LARGE_CD','112',9, 'Y', 'Y', 'administrator', getDate());</v>
      </c>
      <c r="B1136" s="14" t="s">
        <v>1709</v>
      </c>
      <c r="C1136" s="14" t="s">
        <v>1711</v>
      </c>
    </row>
    <row r="1137" spans="1:3">
      <c r="A1137" s="14" t="str">
        <f>CONCATENATE(B1137, '4.상세코드'!A1148, ", '", '4.상세코드'!B1148, "', '", '4.상세코드'!C1148, "', '", '4.상세코드'!D1148, "',", IF(ISBLANK('4.상세코드'!E1148), "NULL", CONCATENATE("'", '4.상세코드'!E1148, "'")), ",", IF(ISBLANK('4.상세코드'!F1148), "NULL", CONCATENATE("'", '4.상세코드'!F1148, "'")), ",", '4.상세코드'!G1148, ", '", '4.상세코드'!H1148, "', '", '4.상세코드'!I1148, "'", 상세SQL!C1137)</f>
        <v>INSERT INTO SM_COMM_D (biz_seq, comm_h_cd, comm_d_cd, comm_d_nm, ref_h_cd, ref_d_cd, disp_no, disp_yn, use_yn, reg_id, reg_dt) VALUES (2, 'MIDDLE_CD', '1131', '초콜릿류(1131)','LARGE_CD','113',10, 'Y', 'Y', 'administrator', getDate());</v>
      </c>
      <c r="B1137" s="14" t="s">
        <v>1709</v>
      </c>
      <c r="C1137" s="14" t="s">
        <v>1711</v>
      </c>
    </row>
    <row r="1138" spans="1:3">
      <c r="A1138" s="14" t="str">
        <f>CONCATENATE(B1138, '4.상세코드'!A1149, ", '", '4.상세코드'!B1149, "', '", '4.상세코드'!C1149, "', '", '4.상세코드'!D1149, "',", IF(ISBLANK('4.상세코드'!E1149), "NULL", CONCATENATE("'", '4.상세코드'!E1149, "'")), ",", IF(ISBLANK('4.상세코드'!F1149), "NULL", CONCATENATE("'", '4.상세코드'!F1149, "'")), ",", '4.상세코드'!G1149, ", '", '4.상세코드'!H1149, "', '", '4.상세코드'!I1149, "'", 상세SQL!C1138)</f>
        <v>INSERT INTO SM_COMM_D (biz_seq, comm_h_cd, comm_d_cd, comm_d_nm, ref_h_cd, ref_d_cd, disp_no, disp_yn, use_yn, reg_id, reg_dt) VALUES (2, 'MIDDLE_CD', '1139', '기타(1139)','LARGE_CD','113',11, 'Y', 'Y', 'administrator', getDate());</v>
      </c>
      <c r="B1138" s="14" t="s">
        <v>1709</v>
      </c>
      <c r="C1138" s="14" t="s">
        <v>1711</v>
      </c>
    </row>
    <row r="1139" spans="1:3">
      <c r="A1139" s="14" t="str">
        <f>CONCATENATE(B1139, '4.상세코드'!A1150, ", '", '4.상세코드'!B1150, "', '", '4.상세코드'!C1150, "', '", '4.상세코드'!D1150, "',", IF(ISBLANK('4.상세코드'!E1150), "NULL", CONCATENATE("'", '4.상세코드'!E1150, "'")), ",", IF(ISBLANK('4.상세코드'!F1150), "NULL", CONCATENATE("'", '4.상세코드'!F1150, "'")), ",", '4.상세코드'!G1150, ", '", '4.상세코드'!H1150, "', '", '4.상세코드'!I1150, "'", 상세SQL!C1139)</f>
        <v>INSERT INTO SM_COMM_D (biz_seq, comm_h_cd, comm_d_cd, comm_d_nm, ref_h_cd, ref_d_cd, disp_no, disp_yn, use_yn, reg_id, reg_dt) VALUES (2, 'MIDDLE_CD', '1141', '잼류(1141)','LARGE_CD','114',12, 'Y', 'Y', 'administrator', getDate());</v>
      </c>
      <c r="B1139" s="14" t="s">
        <v>1709</v>
      </c>
      <c r="C1139" s="14" t="s">
        <v>1711</v>
      </c>
    </row>
    <row r="1140" spans="1:3">
      <c r="A1140" s="14" t="str">
        <f>CONCATENATE(B1140, '4.상세코드'!A1151, ", '", '4.상세코드'!B1151, "', '", '4.상세코드'!C1151, "', '", '4.상세코드'!D1151, "',", IF(ISBLANK('4.상세코드'!E1151), "NULL", CONCATENATE("'", '4.상세코드'!E1151, "'")), ",", IF(ISBLANK('4.상세코드'!F1151), "NULL", CONCATENATE("'", '4.상세코드'!F1151, "'")), ",", '4.상세코드'!G1151, ", '", '4.상세코드'!H1151, "', '", '4.상세코드'!I1151, "'", 상세SQL!C1140)</f>
        <v>INSERT INTO SM_COMM_D (biz_seq, comm_h_cd, comm_d_cd, comm_d_nm, ref_h_cd, ref_d_cd, disp_no, disp_yn, use_yn, reg_id, reg_dt) VALUES (2, 'MIDDLE_CD', '1149', '기타(1149)','LARGE_CD','114',13, 'Y', 'Y', 'administrator', getDate());</v>
      </c>
      <c r="B1140" s="14" t="s">
        <v>1709</v>
      </c>
      <c r="C1140" s="14" t="s">
        <v>1711</v>
      </c>
    </row>
    <row r="1141" spans="1:3">
      <c r="A1141" s="14" t="str">
        <f>CONCATENATE(B1141, '4.상세코드'!A1152, ", '", '4.상세코드'!B1152, "', '", '4.상세코드'!C1152, "', '", '4.상세코드'!D1152, "',", IF(ISBLANK('4.상세코드'!E1152), "NULL", CONCATENATE("'", '4.상세코드'!E1152, "'")), ",", IF(ISBLANK('4.상세코드'!F1152), "NULL", CONCATENATE("'", '4.상세코드'!F1152, "'")), ",", '4.상세코드'!G1152, ", '", '4.상세코드'!H1152, "', '", '4.상세코드'!I1152, "'", 상세SQL!C1141)</f>
        <v>INSERT INTO SM_COMM_D (biz_seq, comm_h_cd, comm_d_cd, comm_d_nm, ref_h_cd, ref_d_cd, disp_no, disp_yn, use_yn, reg_id, reg_dt) VALUES (2, 'MIDDLE_CD', '1151', '식용유지류(1151)','LARGE_CD','115',14, 'Y', 'Y', 'administrator', getDate());</v>
      </c>
      <c r="B1141" s="14" t="s">
        <v>1709</v>
      </c>
      <c r="C1141" s="14" t="s">
        <v>1711</v>
      </c>
    </row>
    <row r="1142" spans="1:3">
      <c r="A1142" s="14" t="str">
        <f>CONCATENATE(B1142, '4.상세코드'!A1153, ", '", '4.상세코드'!B1153, "', '", '4.상세코드'!C1153, "', '", '4.상세코드'!D1153, "',", IF(ISBLANK('4.상세코드'!E1153), "NULL", CONCATENATE("'", '4.상세코드'!E1153, "'")), ",", IF(ISBLANK('4.상세코드'!F1153), "NULL", CONCATENATE("'", '4.상세코드'!F1153, "'")), ",", '4.상세코드'!G1153, ", '", '4.상세코드'!H1153, "', '", '4.상세코드'!I1153, "'", 상세SQL!C1142)</f>
        <v>INSERT INTO SM_COMM_D (biz_seq, comm_h_cd, comm_d_cd, comm_d_nm, ref_h_cd, ref_d_cd, disp_no, disp_yn, use_yn, reg_id, reg_dt) VALUES (2, 'MIDDLE_CD', '1159', '기타(1159)','LARGE_CD','115',15, 'Y', 'Y', 'administrator', getDate());</v>
      </c>
      <c r="B1142" s="14" t="s">
        <v>1709</v>
      </c>
      <c r="C1142" s="14" t="s">
        <v>1711</v>
      </c>
    </row>
    <row r="1143" spans="1:3">
      <c r="A1143" s="14" t="str">
        <f>CONCATENATE(B1143, '4.상세코드'!A1154, ", '", '4.상세코드'!B1154, "', '", '4.상세코드'!C1154, "', '", '4.상세코드'!D1154, "',", IF(ISBLANK('4.상세코드'!E1154), "NULL", CONCATENATE("'", '4.상세코드'!E1154, "'")), ",", IF(ISBLANK('4.상세코드'!F1154), "NULL", CONCATENATE("'", '4.상세코드'!F1154, "'")), ",", '4.상세코드'!G1154, ", '", '4.상세코드'!H1154, "', '", '4.상세코드'!I1154, "'", 상세SQL!C1143)</f>
        <v>INSERT INTO SM_COMM_D (biz_seq, comm_h_cd, comm_d_cd, comm_d_nm, ref_h_cd, ref_d_cd, disp_no, disp_yn, use_yn, reg_id, reg_dt) VALUES (2, 'MIDDLE_CD', '1161', '면류(1161)','LARGE_CD','116',16, 'Y', 'Y', 'administrator', getDate());</v>
      </c>
      <c r="B1143" s="14" t="s">
        <v>1709</v>
      </c>
      <c r="C1143" s="14" t="s">
        <v>1711</v>
      </c>
    </row>
    <row r="1144" spans="1:3">
      <c r="A1144" s="14" t="str">
        <f>CONCATENATE(B1144, '4.상세코드'!A1155, ", '", '4.상세코드'!B1155, "', '", '4.상세코드'!C1155, "', '", '4.상세코드'!D1155, "',", IF(ISBLANK('4.상세코드'!E1155), "NULL", CONCATENATE("'", '4.상세코드'!E1155, "'")), ",", IF(ISBLANK('4.상세코드'!F1155), "NULL", CONCATENATE("'", '4.상세코드'!F1155, "'")), ",", '4.상세코드'!G1155, ", '", '4.상세코드'!H1155, "', '", '4.상세코드'!I1155, "'", 상세SQL!C1144)</f>
        <v>INSERT INTO SM_COMM_D (biz_seq, comm_h_cd, comm_d_cd, comm_d_nm, ref_h_cd, ref_d_cd, disp_no, disp_yn, use_yn, reg_id, reg_dt) VALUES (2, 'MIDDLE_CD', '1169', '기타(1169)','LARGE_CD','116',17, 'Y', 'Y', 'administrator', getDate());</v>
      </c>
      <c r="B1144" s="14" t="s">
        <v>1709</v>
      </c>
      <c r="C1144" s="14" t="s">
        <v>1711</v>
      </c>
    </row>
    <row r="1145" spans="1:3">
      <c r="A1145" s="14" t="str">
        <f>CONCATENATE(B1145, '4.상세코드'!A1156, ", '", '4.상세코드'!B1156, "', '", '4.상세코드'!C1156, "', '", '4.상세코드'!D1156, "',", IF(ISBLANK('4.상세코드'!E1156), "NULL", CONCATENATE("'", '4.상세코드'!E1156, "'")), ",", IF(ISBLANK('4.상세코드'!F1156), "NULL", CONCATENATE("'", '4.상세코드'!F1156, "'")), ",", '4.상세코드'!G1156, ", '", '4.상세코드'!H1156, "', '", '4.상세코드'!I1156, "'", 상세SQL!C1145)</f>
        <v>INSERT INTO SM_COMM_D (biz_seq, comm_h_cd, comm_d_cd, comm_d_nm, ref_h_cd, ref_d_cd, disp_no, disp_yn, use_yn, reg_id, reg_dt) VALUES (2, 'MIDDLE_CD', '1171', '다류(1171)','LARGE_CD','117',18, 'Y', 'Y', 'administrator', getDate());</v>
      </c>
      <c r="B1145" s="14" t="s">
        <v>1709</v>
      </c>
      <c r="C1145" s="14" t="s">
        <v>1711</v>
      </c>
    </row>
    <row r="1146" spans="1:3">
      <c r="A1146" s="14" t="str">
        <f>CONCATENATE(B1146, '4.상세코드'!A1157, ", '", '4.상세코드'!B1157, "', '", '4.상세코드'!C1157, "', '", '4.상세코드'!D1157, "',", IF(ISBLANK('4.상세코드'!E1157), "NULL", CONCATENATE("'", '4.상세코드'!E1157, "'")), ",", IF(ISBLANK('4.상세코드'!F1157), "NULL", CONCATENATE("'", '4.상세코드'!F1157, "'")), ",", '4.상세코드'!G1157, ", '", '4.상세코드'!H1157, "', '", '4.상세코드'!I1157, "'", 상세SQL!C1146)</f>
        <v>INSERT INTO SM_COMM_D (biz_seq, comm_h_cd, comm_d_cd, comm_d_nm, ref_h_cd, ref_d_cd, disp_no, disp_yn, use_yn, reg_id, reg_dt) VALUES (2, 'MIDDLE_CD', '1179', '기타(1179)','LARGE_CD','117',19, 'Y', 'Y', 'administrator', getDate());</v>
      </c>
      <c r="B1146" s="14" t="s">
        <v>1709</v>
      </c>
      <c r="C1146" s="14" t="s">
        <v>1711</v>
      </c>
    </row>
    <row r="1147" spans="1:3">
      <c r="A1147" s="14" t="str">
        <f>CONCATENATE(B1147, '4.상세코드'!A1158, ", '", '4.상세코드'!B1158, "', '", '4.상세코드'!C1158, "', '", '4.상세코드'!D1158, "',", IF(ISBLANK('4.상세코드'!E1158), "NULL", CONCATENATE("'", '4.상세코드'!E1158, "'")), ",", IF(ISBLANK('4.상세코드'!F1158), "NULL", CONCATENATE("'", '4.상세코드'!F1158, "'")), ",", '4.상세코드'!G1158, ", '", '4.상세코드'!H1158, "', '", '4.상세코드'!I1158, "'", 상세SQL!C1147)</f>
        <v>INSERT INTO SM_COMM_D (biz_seq, comm_h_cd, comm_d_cd, comm_d_nm, ref_h_cd, ref_d_cd, disp_no, disp_yn, use_yn, reg_id, reg_dt) VALUES (2, 'MIDDLE_CD', '1181', '커피(1181)','LARGE_CD','118',20, 'Y', 'Y', 'administrator', getDate());</v>
      </c>
      <c r="B1147" s="14" t="s">
        <v>1709</v>
      </c>
      <c r="C1147" s="14" t="s">
        <v>1711</v>
      </c>
    </row>
    <row r="1148" spans="1:3">
      <c r="A1148" s="14" t="str">
        <f>CONCATENATE(B1148, '4.상세코드'!A1159, ", '", '4.상세코드'!B1159, "', '", '4.상세코드'!C1159, "', '", '4.상세코드'!D1159, "',", IF(ISBLANK('4.상세코드'!E1159), "NULL", CONCATENATE("'", '4.상세코드'!E1159, "'")), ",", IF(ISBLANK('4.상세코드'!F1159), "NULL", CONCATENATE("'", '4.상세코드'!F1159, "'")), ",", '4.상세코드'!G1159, ", '", '4.상세코드'!H1159, "', '", '4.상세코드'!I1159, "'", 상세SQL!C1148)</f>
        <v>INSERT INTO SM_COMM_D (biz_seq, comm_h_cd, comm_d_cd, comm_d_nm, ref_h_cd, ref_d_cd, disp_no, disp_yn, use_yn, reg_id, reg_dt) VALUES (2, 'MIDDLE_CD', '1189', '기타(1189)','LARGE_CD','118',21, 'Y', 'Y', 'administrator', getDate());</v>
      </c>
      <c r="B1148" s="14" t="s">
        <v>1709</v>
      </c>
      <c r="C1148" s="14" t="s">
        <v>1711</v>
      </c>
    </row>
    <row r="1149" spans="1:3">
      <c r="A1149" s="14" t="str">
        <f>CONCATENATE(B1149, '4.상세코드'!A1160, ", '", '4.상세코드'!B1160, "', '", '4.상세코드'!C1160, "', '", '4.상세코드'!D1160, "',", IF(ISBLANK('4.상세코드'!E1160), "NULL", CONCATENATE("'", '4.상세코드'!E1160, "'")), ",", IF(ISBLANK('4.상세코드'!F1160), "NULL", CONCATENATE("'", '4.상세코드'!F1160, "'")), ",", '4.상세코드'!G1160, ", '", '4.상세코드'!H1160, "', '", '4.상세코드'!I1160, "'", 상세SQL!C1149)</f>
        <v>INSERT INTO SM_COMM_D (biz_seq, comm_h_cd, comm_d_cd, comm_d_nm, ref_h_cd, ref_d_cd, disp_no, disp_yn, use_yn, reg_id, reg_dt) VALUES (2, 'MIDDLE_CD', '1191', '과/채음료(1191)','LARGE_CD','119',22, 'Y', 'Y', 'administrator', getDate());</v>
      </c>
      <c r="B1149" s="14" t="s">
        <v>1709</v>
      </c>
      <c r="C1149" s="14" t="s">
        <v>1711</v>
      </c>
    </row>
    <row r="1150" spans="1:3">
      <c r="A1150" s="14" t="str">
        <f>CONCATENATE(B1150, '4.상세코드'!A1161, ", '", '4.상세코드'!B1161, "', '", '4.상세코드'!C1161, "', '", '4.상세코드'!D1161, "',", IF(ISBLANK('4.상세코드'!E1161), "NULL", CONCATENATE("'", '4.상세코드'!E1161, "'")), ",", IF(ISBLANK('4.상세코드'!F1161), "NULL", CONCATENATE("'", '4.상세코드'!F1161, "'")), ",", '4.상세코드'!G1161, ", '", '4.상세코드'!H1161, "', '", '4.상세코드'!I1161, "'", 상세SQL!C1150)</f>
        <v>INSERT INTO SM_COMM_D (biz_seq, comm_h_cd, comm_d_cd, comm_d_nm, ref_h_cd, ref_d_cd, disp_no, disp_yn, use_yn, reg_id, reg_dt) VALUES (2, 'MIDDLE_CD', '1192', '탄산음료(1192)','LARGE_CD','119',23, 'Y', 'Y', 'administrator', getDate());</v>
      </c>
      <c r="B1150" s="14" t="s">
        <v>1709</v>
      </c>
      <c r="C1150" s="14" t="s">
        <v>1711</v>
      </c>
    </row>
    <row r="1151" spans="1:3">
      <c r="A1151" s="14" t="str">
        <f>CONCATENATE(B1151, '4.상세코드'!A1162, ", '", '4.상세코드'!B1162, "', '", '4.상세코드'!C1162, "', '", '4.상세코드'!D1162, "',", IF(ISBLANK('4.상세코드'!E1162), "NULL", CONCATENATE("'", '4.상세코드'!E1162, "'")), ",", IF(ISBLANK('4.상세코드'!F1162), "NULL", CONCATENATE("'", '4.상세코드'!F1162, "'")), ",", '4.상세코드'!G1162, ", '", '4.상세코드'!H1162, "', '", '4.상세코드'!I1162, "'", 상세SQL!C1151)</f>
        <v>INSERT INTO SM_COMM_D (biz_seq, comm_h_cd, comm_d_cd, comm_d_nm, ref_h_cd, ref_d_cd, disp_no, disp_yn, use_yn, reg_id, reg_dt) VALUES (2, 'MIDDLE_CD', '1193', '발효음료(1193)','LARGE_CD','119',24, 'Y', 'Y', 'administrator', getDate());</v>
      </c>
      <c r="B1151" s="14" t="s">
        <v>1709</v>
      </c>
      <c r="C1151" s="14" t="s">
        <v>1711</v>
      </c>
    </row>
    <row r="1152" spans="1:3">
      <c r="A1152" s="14" t="str">
        <f>CONCATENATE(B1152, '4.상세코드'!A1163, ", '", '4.상세코드'!B1163, "', '", '4.상세코드'!C1163, "', '", '4.상세코드'!D1163, "',", IF(ISBLANK('4.상세코드'!E1163), "NULL", CONCATENATE("'", '4.상세코드'!E1163, "'")), ",", IF(ISBLANK('4.상세코드'!F1163), "NULL", CONCATENATE("'", '4.상세코드'!F1163, "'")), ",", '4.상세코드'!G1163, ", '", '4.상세코드'!H1163, "', '", '4.상세코드'!I1163, "'", 상세SQL!C1152)</f>
        <v>INSERT INTO SM_COMM_D (biz_seq, comm_h_cd, comm_d_cd, comm_d_nm, ref_h_cd, ref_d_cd, disp_no, disp_yn, use_yn, reg_id, reg_dt) VALUES (2, 'MIDDLE_CD', '1194', '기타음료(1194)','LARGE_CD','119',25, 'Y', 'Y', 'administrator', getDate());</v>
      </c>
      <c r="B1152" s="14" t="s">
        <v>1709</v>
      </c>
      <c r="C1152" s="14" t="s">
        <v>1711</v>
      </c>
    </row>
    <row r="1153" spans="1:3">
      <c r="A1153" s="14" t="str">
        <f>CONCATENATE(B1153, '4.상세코드'!A1164, ", '", '4.상세코드'!B1164, "', '", '4.상세코드'!C1164, "', '", '4.상세코드'!D1164, "',", IF(ISBLANK('4.상세코드'!E1164), "NULL", CONCATENATE("'", '4.상세코드'!E1164, "'")), ",", IF(ISBLANK('4.상세코드'!F1164), "NULL", CONCATENATE("'", '4.상세코드'!F1164, "'")), ",", '4.상세코드'!G1164, ", '", '4.상세코드'!H1164, "', '", '4.상세코드'!I1164, "'", 상세SQL!C1153)</f>
        <v>INSERT INTO SM_COMM_D (biz_seq, comm_h_cd, comm_d_cd, comm_d_nm, ref_h_cd, ref_d_cd, disp_no, disp_yn, use_yn, reg_id, reg_dt) VALUES (2, 'MIDDLE_CD', '1199', '기타(1199)','LARGE_CD','119',26, 'Y', 'Y', 'administrator', getDate());</v>
      </c>
      <c r="B1153" s="14" t="s">
        <v>1709</v>
      </c>
      <c r="C1153" s="14" t="s">
        <v>1711</v>
      </c>
    </row>
    <row r="1154" spans="1:3">
      <c r="A1154" s="14" t="str">
        <f>CONCATENATE(B1154, '4.상세코드'!A1165, ", '", '4.상세코드'!B1165, "', '", '4.상세코드'!C1165, "', '", '4.상세코드'!D1165, "',", IF(ISBLANK('4.상세코드'!E1165), "NULL", CONCATENATE("'", '4.상세코드'!E1165, "'")), ",", IF(ISBLANK('4.상세코드'!F1165), "NULL", CONCATENATE("'", '4.상세코드'!F1165, "'")), ",", '4.상세코드'!G1165, ", '", '4.상세코드'!H1165, "', '", '4.상세코드'!I1165, "'", 상세SQL!C1154)</f>
        <v>INSERT INTO SM_COMM_D (biz_seq, comm_h_cd, comm_d_cd, comm_d_nm, ref_h_cd, ref_d_cd, disp_no, disp_yn, use_yn, reg_id, reg_dt) VALUES (2, 'MIDDLE_CD', '1201', '장류(1201)','LARGE_CD','120',27, 'Y', 'Y', 'administrator', getDate());</v>
      </c>
      <c r="B1154" s="14" t="s">
        <v>1709</v>
      </c>
      <c r="C1154" s="14" t="s">
        <v>1711</v>
      </c>
    </row>
    <row r="1155" spans="1:3">
      <c r="A1155" s="14" t="str">
        <f>CONCATENATE(B1155, '4.상세코드'!A1166, ", '", '4.상세코드'!B1166, "', '", '4.상세코드'!C1166, "', '", '4.상세코드'!D1166, "',", IF(ISBLANK('4.상세코드'!E1166), "NULL", CONCATENATE("'", '4.상세코드'!E1166, "'")), ",", IF(ISBLANK('4.상세코드'!F1166), "NULL", CONCATENATE("'", '4.상세코드'!F1166, "'")), ",", '4.상세코드'!G1166, ", '", '4.상세코드'!H1166, "', '", '4.상세코드'!I1166, "'", 상세SQL!C1155)</f>
        <v>INSERT INTO SM_COMM_D (biz_seq, comm_h_cd, comm_d_cd, comm_d_nm, ref_h_cd, ref_d_cd, disp_no, disp_yn, use_yn, reg_id, reg_dt) VALUES (2, 'MIDDLE_CD', '1209', '기타(1209)','LARGE_CD','120',28, 'Y', 'Y', 'administrator', getDate());</v>
      </c>
      <c r="B1155" s="14" t="s">
        <v>1709</v>
      </c>
      <c r="C1155" s="14" t="s">
        <v>1711</v>
      </c>
    </row>
    <row r="1156" spans="1:3">
      <c r="A1156" s="14" t="str">
        <f>CONCATENATE(B1156, '4.상세코드'!A1167, ", '", '4.상세코드'!B1167, "', '", '4.상세코드'!C1167, "', '", '4.상세코드'!D1167, "',", IF(ISBLANK('4.상세코드'!E1167), "NULL", CONCATENATE("'", '4.상세코드'!E1167, "'")), ",", IF(ISBLANK('4.상세코드'!F1167), "NULL", CONCATENATE("'", '4.상세코드'!F1167, "'")), ",", '4.상세코드'!G1167, ", '", '4.상세코드'!H1167, "', '", '4.상세코드'!I1167, "'", 상세SQL!C1156)</f>
        <v>INSERT INTO SM_COMM_D (biz_seq, comm_h_cd, comm_d_cd, comm_d_nm, ref_h_cd, ref_d_cd, disp_no, disp_yn, use_yn, reg_id, reg_dt) VALUES (2, 'MIDDLE_CD', '1211', '식초(1211)','LARGE_CD','121',29, 'Y', 'Y', 'administrator', getDate());</v>
      </c>
      <c r="B1156" s="14" t="s">
        <v>1709</v>
      </c>
      <c r="C1156" s="14" t="s">
        <v>1711</v>
      </c>
    </row>
    <row r="1157" spans="1:3">
      <c r="A1157" s="14" t="str">
        <f>CONCATENATE(B1157, '4.상세코드'!A1168, ", '", '4.상세코드'!B1168, "', '", '4.상세코드'!C1168, "', '", '4.상세코드'!D1168, "',", IF(ISBLANK('4.상세코드'!E1168), "NULL", CONCATENATE("'", '4.상세코드'!E1168, "'")), ",", IF(ISBLANK('4.상세코드'!F1168), "NULL", CONCATENATE("'", '4.상세코드'!F1168, "'")), ",", '4.상세코드'!G1168, ", '", '4.상세코드'!H1168, "', '", '4.상세코드'!I1168, "'", 상세SQL!C1157)</f>
        <v>INSERT INTO SM_COMM_D (biz_seq, comm_h_cd, comm_d_cd, comm_d_nm, ref_h_cd, ref_d_cd, disp_no, disp_yn, use_yn, reg_id, reg_dt) VALUES (2, 'MIDDLE_CD', '1212', '소스류(1212)','LARGE_CD','121',30, 'Y', 'Y', 'administrator', getDate());</v>
      </c>
      <c r="B1157" s="14" t="s">
        <v>1709</v>
      </c>
      <c r="C1157" s="14" t="s">
        <v>1711</v>
      </c>
    </row>
    <row r="1158" spans="1:3">
      <c r="A1158" s="14" t="str">
        <f>CONCATENATE(B1158, '4.상세코드'!A1169, ", '", '4.상세코드'!B1169, "', '", '4.상세코드'!C1169, "', '", '4.상세코드'!D1169, "',", IF(ISBLANK('4.상세코드'!E1169), "NULL", CONCATENATE("'", '4.상세코드'!E1169, "'")), ",", IF(ISBLANK('4.상세코드'!F1169), "NULL", CONCATENATE("'", '4.상세코드'!F1169, "'")), ",", '4.상세코드'!G1169, ", '", '4.상세코드'!H1169, "', '", '4.상세코드'!I1169, "'", 상세SQL!C1158)</f>
        <v>INSERT INTO SM_COMM_D (biz_seq, comm_h_cd, comm_d_cd, comm_d_nm, ref_h_cd, ref_d_cd, disp_no, disp_yn, use_yn, reg_id, reg_dt) VALUES (2, 'MIDDLE_CD', '1213', '토마토케첩(1213)','LARGE_CD','121',31, 'Y', 'Y', 'administrator', getDate());</v>
      </c>
      <c r="B1158" s="14" t="s">
        <v>1709</v>
      </c>
      <c r="C1158" s="14" t="s">
        <v>1711</v>
      </c>
    </row>
    <row r="1159" spans="1:3">
      <c r="A1159" s="14" t="str">
        <f>CONCATENATE(B1159, '4.상세코드'!A1170, ", '", '4.상세코드'!B1170, "', '", '4.상세코드'!C1170, "', '", '4.상세코드'!D1170, "',", IF(ISBLANK('4.상세코드'!E1170), "NULL", CONCATENATE("'", '4.상세코드'!E1170, "'")), ",", IF(ISBLANK('4.상세코드'!F1170), "NULL", CONCATENATE("'", '4.상세코드'!F1170, "'")), ",", '4.상세코드'!G1170, ", '", '4.상세코드'!H1170, "', '", '4.상세코드'!I1170, "'", 상세SQL!C1159)</f>
        <v>INSERT INTO SM_COMM_D (biz_seq, comm_h_cd, comm_d_cd, comm_d_nm, ref_h_cd, ref_d_cd, disp_no, disp_yn, use_yn, reg_id, reg_dt) VALUES (2, 'MIDDLE_CD', '1214', '카레(1214)','LARGE_CD','121',32, 'Y', 'Y', 'administrator', getDate());</v>
      </c>
      <c r="B1159" s="14" t="s">
        <v>1709</v>
      </c>
      <c r="C1159" s="14" t="s">
        <v>1711</v>
      </c>
    </row>
    <row r="1160" spans="1:3">
      <c r="A1160" s="14" t="str">
        <f>CONCATENATE(B1160, '4.상세코드'!A1171, ", '", '4.상세코드'!B1171, "', '", '4.상세코드'!C1171, "', '", '4.상세코드'!D1171, "',", IF(ISBLANK('4.상세코드'!E1171), "NULL", CONCATENATE("'", '4.상세코드'!E1171, "'")), ",", IF(ISBLANK('4.상세코드'!F1171), "NULL", CONCATENATE("'", '4.상세코드'!F1171, "'")), ",", '4.상세코드'!G1171, ", '", '4.상세코드'!H1171, "', '", '4.상세코드'!I1171, "'", 상세SQL!C1160)</f>
        <v>INSERT INTO SM_COMM_D (biz_seq, comm_h_cd, comm_d_cd, comm_d_nm, ref_h_cd, ref_d_cd, disp_no, disp_yn, use_yn, reg_id, reg_dt) VALUES (2, 'MIDDLE_CD', '1215', '향신료가공품(1215)','LARGE_CD','121',33, 'Y', 'Y', 'administrator', getDate());</v>
      </c>
      <c r="B1160" s="14" t="s">
        <v>1709</v>
      </c>
      <c r="C1160" s="14" t="s">
        <v>1711</v>
      </c>
    </row>
    <row r="1161" spans="1:3">
      <c r="A1161" s="14" t="str">
        <f>CONCATENATE(B1161, '4.상세코드'!A1172, ", '", '4.상세코드'!B1172, "', '", '4.상세코드'!C1172, "', '", '4.상세코드'!D1172, "',", IF(ISBLANK('4.상세코드'!E1172), "NULL", CONCATENATE("'", '4.상세코드'!E1172, "'")), ",", IF(ISBLANK('4.상세코드'!F1172), "NULL", CONCATENATE("'", '4.상세코드'!F1172, "'")), ",", '4.상세코드'!G1172, ", '", '4.상세코드'!H1172, "', '", '4.상세코드'!I1172, "'", 상세SQL!C1161)</f>
        <v>INSERT INTO SM_COMM_D (biz_seq, comm_h_cd, comm_d_cd, comm_d_nm, ref_h_cd, ref_d_cd, disp_no, disp_yn, use_yn, reg_id, reg_dt) VALUES (2, 'MIDDLE_CD', '1216', '복합조미식품(1216)','LARGE_CD','121',34, 'Y', 'Y', 'administrator', getDate());</v>
      </c>
      <c r="B1161" s="14" t="s">
        <v>1709</v>
      </c>
      <c r="C1161" s="14" t="s">
        <v>1711</v>
      </c>
    </row>
    <row r="1162" spans="1:3">
      <c r="A1162" s="14" t="str">
        <f>CONCATENATE(B1162, '4.상세코드'!A1173, ", '", '4.상세코드'!B1173, "', '", '4.상세코드'!C1173, "', '", '4.상세코드'!D1173, "',", IF(ISBLANK('4.상세코드'!E1173), "NULL", CONCATENATE("'", '4.상세코드'!E1173, "'")), ",", IF(ISBLANK('4.상세코드'!F1173), "NULL", CONCATENATE("'", '4.상세코드'!F1173, "'")), ",", '4.상세코드'!G1173, ", '", '4.상세코드'!H1173, "', '", '4.상세코드'!I1173, "'", 상세SQL!C1162)</f>
        <v>INSERT INTO SM_COMM_D (biz_seq, comm_h_cd, comm_d_cd, comm_d_nm, ref_h_cd, ref_d_cd, disp_no, disp_yn, use_yn, reg_id, reg_dt) VALUES (2, 'MIDDLE_CD', '1219', '기타(1219)','LARGE_CD','121',35, 'Y', 'Y', 'administrator', getDate());</v>
      </c>
      <c r="B1162" s="14" t="s">
        <v>1709</v>
      </c>
      <c r="C1162" s="14" t="s">
        <v>1711</v>
      </c>
    </row>
    <row r="1163" spans="1:3">
      <c r="A1163" s="14" t="str">
        <f>CONCATENATE(B1163, '4.상세코드'!A1174, ", '", '4.상세코드'!B1174, "', '", '4.상세코드'!C1174, "', '", '4.상세코드'!D1174, "',", IF(ISBLANK('4.상세코드'!E1174), "NULL", CONCATENATE("'", '4.상세코드'!E1174, "'")), ",", IF(ISBLANK('4.상세코드'!F1174), "NULL", CONCATENATE("'", '4.상세코드'!F1174, "'")), ",", '4.상세코드'!G1174, ", '", '4.상세코드'!H1174, "', '", '4.상세코드'!I1174, "'", 상세SQL!C1163)</f>
        <v>INSERT INTO SM_COMM_D (biz_seq, comm_h_cd, comm_d_cd, comm_d_nm, ref_h_cd, ref_d_cd, disp_no, disp_yn, use_yn, reg_id, reg_dt) VALUES (2, 'MIDDLE_CD', '1221', '드레싱류(1221)','LARGE_CD','122',36, 'Y', 'Y', 'administrator', getDate());</v>
      </c>
      <c r="B1163" s="14" t="s">
        <v>1709</v>
      </c>
      <c r="C1163" s="14" t="s">
        <v>1711</v>
      </c>
    </row>
    <row r="1164" spans="1:3">
      <c r="A1164" s="14" t="str">
        <f>CONCATENATE(B1164, '4.상세코드'!A1175, ", '", '4.상세코드'!B1175, "', '", '4.상세코드'!C1175, "', '", '4.상세코드'!D1175, "',", IF(ISBLANK('4.상세코드'!E1175), "NULL", CONCATENATE("'", '4.상세코드'!E1175, "'")), ",", IF(ISBLANK('4.상세코드'!F1175), "NULL", CONCATENATE("'", '4.상세코드'!F1175, "'")), ",", '4.상세코드'!G1175, ", '", '4.상세코드'!H1175, "', '", '4.상세코드'!I1175, "'", 상세SQL!C1164)</f>
        <v>INSERT INTO SM_COMM_D (biz_seq, comm_h_cd, comm_d_cd, comm_d_nm, ref_h_cd, ref_d_cd, disp_no, disp_yn, use_yn, reg_id, reg_dt) VALUES (2, 'MIDDLE_CD', '1229', '기타(1229)','LARGE_CD','122',37, 'Y', 'Y', 'administrator', getDate());</v>
      </c>
      <c r="B1164" s="14" t="s">
        <v>1709</v>
      </c>
      <c r="C1164" s="14" t="s">
        <v>1711</v>
      </c>
    </row>
    <row r="1165" spans="1:3">
      <c r="A1165" s="14" t="str">
        <f>CONCATENATE(B1165, '4.상세코드'!A1176, ", '", '4.상세코드'!B1176, "', '", '4.상세코드'!C1176, "', '", '4.상세코드'!D1176, "',", IF(ISBLANK('4.상세코드'!E1176), "NULL", CONCATENATE("'", '4.상세코드'!E1176, "'")), ",", IF(ISBLANK('4.상세코드'!F1176), "NULL", CONCATENATE("'", '4.상세코드'!F1176, "'")), ",", '4.상세코드'!G1176, ", '", '4.상세코드'!H1176, "', '", '4.상세코드'!I1176, "'", 상세SQL!C1165)</f>
        <v>INSERT INTO SM_COMM_D (biz_seq, comm_h_cd, comm_d_cd, comm_d_nm, ref_h_cd, ref_d_cd, disp_no, disp_yn, use_yn, reg_id, reg_dt) VALUES (2, 'MIDDLE_CD', '1231', '절임식품(1231)','LARGE_CD','123',38, 'Y', 'Y', 'administrator', getDate());</v>
      </c>
      <c r="B1165" s="14" t="s">
        <v>1709</v>
      </c>
      <c r="C1165" s="14" t="s">
        <v>1711</v>
      </c>
    </row>
    <row r="1166" spans="1:3">
      <c r="A1166" s="14" t="str">
        <f>CONCATENATE(B1166, '4.상세코드'!A1177, ", '", '4.상세코드'!B1177, "', '", '4.상세코드'!C1177, "', '", '4.상세코드'!D1177, "',", IF(ISBLANK('4.상세코드'!E1177), "NULL", CONCATENATE("'", '4.상세코드'!E1177, "'")), ",", IF(ISBLANK('4.상세코드'!F1177), "NULL", CONCATENATE("'", '4.상세코드'!F1177, "'")), ",", '4.상세코드'!G1177, ", '", '4.상세코드'!H1177, "', '", '4.상세코드'!I1177, "'", 상세SQL!C1166)</f>
        <v>INSERT INTO SM_COMM_D (biz_seq, comm_h_cd, comm_d_cd, comm_d_nm, ref_h_cd, ref_d_cd, disp_no, disp_yn, use_yn, reg_id, reg_dt) VALUES (2, 'MIDDLE_CD', '1239', '기타(1239)','LARGE_CD','123',39, 'Y', 'Y', 'administrator', getDate());</v>
      </c>
      <c r="B1166" s="14" t="s">
        <v>1709</v>
      </c>
      <c r="C1166" s="14" t="s">
        <v>1711</v>
      </c>
    </row>
    <row r="1167" spans="1:3">
      <c r="A1167" s="14" t="str">
        <f>CONCATENATE(B1167, '4.상세코드'!A1178, ", '", '4.상세코드'!B1178, "', '", '4.상세코드'!C1178, "', '", '4.상세코드'!D1178, "',", IF(ISBLANK('4.상세코드'!E1178), "NULL", CONCATENATE("'", '4.상세코드'!E1178, "'")), ",", IF(ISBLANK('4.상세코드'!F1178), "NULL", CONCATENATE("'", '4.상세코드'!F1178, "'")), ",", '4.상세코드'!G1178, ", '", '4.상세코드'!H1178, "', '", '4.상세코드'!I1178, "'", 상세SQL!C1167)</f>
        <v>INSERT INTO SM_COMM_D (biz_seq, comm_h_cd, comm_d_cd, comm_d_nm, ref_h_cd, ref_d_cd, disp_no, disp_yn, use_yn, reg_id, reg_dt) VALUES (2, 'MIDDLE_CD', '1241', '조림식품(1241)','LARGE_CD','124',40, 'Y', 'Y', 'administrator', getDate());</v>
      </c>
      <c r="B1167" s="14" t="s">
        <v>1709</v>
      </c>
      <c r="C1167" s="14" t="s">
        <v>1711</v>
      </c>
    </row>
    <row r="1168" spans="1:3">
      <c r="A1168" s="14" t="str">
        <f>CONCATENATE(B1168, '4.상세코드'!A1179, ", '", '4.상세코드'!B1179, "', '", '4.상세코드'!C1179, "', '", '4.상세코드'!D1179, "',", IF(ISBLANK('4.상세코드'!E1179), "NULL", CONCATENATE("'", '4.상세코드'!E1179, "'")), ",", IF(ISBLANK('4.상세코드'!F1179), "NULL", CONCATENATE("'", '4.상세코드'!F1179, "'")), ",", '4.상세코드'!G1179, ", '", '4.상세코드'!H1179, "', '", '4.상세코드'!I1179, "'", 상세SQL!C1168)</f>
        <v>INSERT INTO SM_COMM_D (biz_seq, comm_h_cd, comm_d_cd, comm_d_nm, ref_h_cd, ref_d_cd, disp_no, disp_yn, use_yn, reg_id, reg_dt) VALUES (2, 'MIDDLE_CD', '1249', '기타(1249)','LARGE_CD','124',41, 'Y', 'Y', 'administrator', getDate());</v>
      </c>
      <c r="B1168" s="14" t="s">
        <v>1709</v>
      </c>
      <c r="C1168" s="14" t="s">
        <v>1711</v>
      </c>
    </row>
    <row r="1169" spans="1:3">
      <c r="A1169" s="14" t="str">
        <f>CONCATENATE(B1169, '4.상세코드'!A1180, ", '", '4.상세코드'!B1180, "', '", '4.상세코드'!C1180, "', '", '4.상세코드'!D1180, "',", IF(ISBLANK('4.상세코드'!E1180), "NULL", CONCATENATE("'", '4.상세코드'!E1180, "'")), ",", IF(ISBLANK('4.상세코드'!F1180), "NULL", CONCATENATE("'", '4.상세코드'!F1180, "'")), ",", '4.상세코드'!G1180, ", '", '4.상세코드'!H1180, "', '", '4.상세코드'!I1180, "'", 상세SQL!C1169)</f>
        <v>INSERT INTO SM_COMM_D (biz_seq, comm_h_cd, comm_d_cd, comm_d_nm, ref_h_cd, ref_d_cd, disp_no, disp_yn, use_yn, reg_id, reg_dt) VALUES (2, 'MIDDLE_CD', '1251', '건포류(1251)','LARGE_CD','125',42, 'Y', 'Y', 'administrator', getDate());</v>
      </c>
      <c r="B1169" s="14" t="s">
        <v>1709</v>
      </c>
      <c r="C1169" s="14" t="s">
        <v>1711</v>
      </c>
    </row>
    <row r="1170" spans="1:3">
      <c r="A1170" s="14" t="str">
        <f>CONCATENATE(B1170, '4.상세코드'!A1181, ", '", '4.상세코드'!B1181, "', '", '4.상세코드'!C1181, "', '", '4.상세코드'!D1181, "',", IF(ISBLANK('4.상세코드'!E1181), "NULL", CONCATENATE("'", '4.상세코드'!E1181, "'")), ",", IF(ISBLANK('4.상세코드'!F1181), "NULL", CONCATENATE("'", '4.상세코드'!F1181, "'")), ",", '4.상세코드'!G1181, ", '", '4.상세코드'!H1181, "', '", '4.상세코드'!I1181, "'", 상세SQL!C1170)</f>
        <v>INSERT INTO SM_COMM_D (biz_seq, comm_h_cd, comm_d_cd, comm_d_nm, ref_h_cd, ref_d_cd, disp_no, disp_yn, use_yn, reg_id, reg_dt) VALUES (2, 'MIDDLE_CD', '1259', '기타(1259)','LARGE_CD','125',43, 'Y', 'Y', 'administrator', getDate());</v>
      </c>
      <c r="B1170" s="14" t="s">
        <v>1709</v>
      </c>
      <c r="C1170" s="14" t="s">
        <v>1711</v>
      </c>
    </row>
    <row r="1171" spans="1:3">
      <c r="A1171" s="14" t="str">
        <f>CONCATENATE(B1171, '4.상세코드'!A1182, ", '", '4.상세코드'!B1182, "', '", '4.상세코드'!C1182, "', '", '4.상세코드'!D1182, "',", IF(ISBLANK('4.상세코드'!E1182), "NULL", CONCATENATE("'", '4.상세코드'!E1182, "'")), ",", IF(ISBLANK('4.상세코드'!F1182), "NULL", CONCATENATE("'", '4.상세코드'!F1182, "'")), ",", '4.상세코드'!G1182, ", '", '4.상세코드'!H1182, "', '", '4.상세코드'!I1182, "'", 상세SQL!C1171)</f>
        <v>INSERT INTO SM_COMM_D (biz_seq, comm_h_cd, comm_d_cd, comm_d_nm, ref_h_cd, ref_d_cd, disp_no, disp_yn, use_yn, reg_id, reg_dt) VALUES (2, 'MIDDLE_CD', '1261', '땅콩 또는 견과류가공품(1261)','LARGE_CD','126',44, 'Y', 'Y', 'administrator', getDate());</v>
      </c>
      <c r="B1171" s="14" t="s">
        <v>1709</v>
      </c>
      <c r="C1171" s="14" t="s">
        <v>1711</v>
      </c>
    </row>
    <row r="1172" spans="1:3">
      <c r="A1172" s="14" t="str">
        <f>CONCATENATE(B1172, '4.상세코드'!A1183, ", '", '4.상세코드'!B1183, "', '", '4.상세코드'!C1183, "', '", '4.상세코드'!D1183, "',", IF(ISBLANK('4.상세코드'!E1183), "NULL", CONCATENATE("'", '4.상세코드'!E1183, "'")), ",", IF(ISBLANK('4.상세코드'!F1183), "NULL", CONCATENATE("'", '4.상세코드'!F1183, "'")), ",", '4.상세코드'!G1183, ", '", '4.상세코드'!H1183, "', '", '4.상세코드'!I1183, "'", 상세SQL!C1172)</f>
        <v>INSERT INTO SM_COMM_D (biz_seq, comm_h_cd, comm_d_cd, comm_d_nm, ref_h_cd, ref_d_cd, disp_no, disp_yn, use_yn, reg_id, reg_dt) VALUES (2, 'MIDDLE_CD', '1262', '과/채 가공품(1262)','LARGE_CD','126',45, 'Y', 'Y', 'administrator', getDate());</v>
      </c>
      <c r="B1172" s="14" t="s">
        <v>1709</v>
      </c>
      <c r="C1172" s="14" t="s">
        <v>1711</v>
      </c>
    </row>
    <row r="1173" spans="1:3">
      <c r="A1173" s="14" t="str">
        <f>CONCATENATE(B1173, '4.상세코드'!A1184, ", '", '4.상세코드'!B1184, "', '", '4.상세코드'!C1184, "', '", '4.상세코드'!D1184, "',", IF(ISBLANK('4.상세코드'!E1184), "NULL", CONCATENATE("'", '4.상세코드'!E1184, "'")), ",", IF(ISBLANK('4.상세코드'!F1184), "NULL", CONCATENATE("'", '4.상세코드'!F1184, "'")), ",", '4.상세코드'!G1184, ", '", '4.상세코드'!H1184, "', '", '4.상세코드'!I1184, "'", 상세SQL!C1173)</f>
        <v>INSERT INTO SM_COMM_D (biz_seq, comm_h_cd, comm_d_cd, comm_d_nm, ref_h_cd, ref_d_cd, disp_no, disp_yn, use_yn, reg_id, reg_dt) VALUES (2, 'MIDDLE_CD', '1263', '벌꿀류(1263)','LARGE_CD','126',46, 'Y', 'Y', 'administrator', getDate());</v>
      </c>
      <c r="B1173" s="14" t="s">
        <v>1709</v>
      </c>
      <c r="C1173" s="14" t="s">
        <v>1711</v>
      </c>
    </row>
    <row r="1174" spans="1:3">
      <c r="A1174" s="14" t="str">
        <f>CONCATENATE(B1174, '4.상세코드'!A1185, ", '", '4.상세코드'!B1185, "', '", '4.상세코드'!C1185, "', '", '4.상세코드'!D1185, "',", IF(ISBLANK('4.상세코드'!E1185), "NULL", CONCATENATE("'", '4.상세코드'!E1185, "'")), ",", IF(ISBLANK('4.상세코드'!F1185), "NULL", CONCATENATE("'", '4.상세코드'!F1185, "'")), ",", '4.상세코드'!G1185, ", '", '4.상세코드'!H1185, "', '", '4.상세코드'!I1185, "'", 상세SQL!C1174)</f>
        <v>INSERT INTO SM_COMM_D (biz_seq, comm_h_cd, comm_d_cd, comm_d_nm, ref_h_cd, ref_d_cd, disp_no, disp_yn, use_yn, reg_id, reg_dt) VALUES (2, 'MIDDLE_CD', '1264', '팝콘용옥수수가공품(1264)','LARGE_CD','126',47, 'Y', 'Y', 'administrator', getDate());</v>
      </c>
      <c r="B1174" s="14" t="s">
        <v>1709</v>
      </c>
      <c r="C1174" s="14" t="s">
        <v>1711</v>
      </c>
    </row>
    <row r="1175" spans="1:3">
      <c r="A1175" s="14" t="str">
        <f>CONCATENATE(B1175, '4.상세코드'!A1186, ", '", '4.상세코드'!B1186, "', '", '4.상세코드'!C1186, "', '", '4.상세코드'!D1186, "',", IF(ISBLANK('4.상세코드'!E1186), "NULL", CONCATENATE("'", '4.상세코드'!E1186, "'")), ",", IF(ISBLANK('4.상세코드'!F1186), "NULL", CONCATENATE("'", '4.상세코드'!F1186, "'")), ",", '4.상세코드'!G1186, ", '", '4.상세코드'!H1186, "', '", '4.상세코드'!I1186, "'", 상세SQL!C1175)</f>
        <v>INSERT INTO SM_COMM_D (biz_seq, comm_h_cd, comm_d_cd, comm_d_nm, ref_h_cd, ref_d_cd, disp_no, disp_yn, use_yn, reg_id, reg_dt) VALUES (2, 'MIDDLE_CD', '1265', '시리얼류(1265)','LARGE_CD','126',48, 'Y', 'Y', 'administrator', getDate());</v>
      </c>
      <c r="B1175" s="14" t="s">
        <v>1709</v>
      </c>
      <c r="C1175" s="14" t="s">
        <v>1711</v>
      </c>
    </row>
    <row r="1176" spans="1:3">
      <c r="A1176" s="14" t="str">
        <f>CONCATENATE(B1176, '4.상세코드'!A1187, ", '", '4.상세코드'!B1187, "', '", '4.상세코드'!C1187, "', '", '4.상세코드'!D1187, "',", IF(ISBLANK('4.상세코드'!E1187), "NULL", CONCATENATE("'", '4.상세코드'!E1187, "'")), ",", IF(ISBLANK('4.상세코드'!F1187), "NULL", CONCATENATE("'", '4.상세코드'!F1187, "'")), ",", '4.상세코드'!G1187, ", '", '4.상세코드'!H1187, "', '", '4.상세코드'!I1187, "'", 상세SQL!C1176)</f>
        <v>INSERT INTO SM_COMM_D (biz_seq, comm_h_cd, comm_d_cd, comm_d_nm, ref_h_cd, ref_d_cd, disp_no, disp_yn, use_yn, reg_id, reg_dt) VALUES (2, 'MIDDLE_CD', '1266', '즉석섭취 식품류(1266)','LARGE_CD','126',49, 'Y', 'Y', 'administrator', getDate());</v>
      </c>
      <c r="B1176" s="14" t="s">
        <v>1709</v>
      </c>
      <c r="C1176" s="14" t="s">
        <v>1711</v>
      </c>
    </row>
    <row r="1177" spans="1:3">
      <c r="A1177" s="14" t="str">
        <f>CONCATENATE(B1177, '4.상세코드'!A1188, ", '", '4.상세코드'!B1188, "', '", '4.상세코드'!C1188, "', '", '4.상세코드'!D1188, "',", IF(ISBLANK('4.상세코드'!E1188), "NULL", CONCATENATE("'", '4.상세코드'!E1188, "'")), ",", IF(ISBLANK('4.상세코드'!F1188), "NULL", CONCATENATE("'", '4.상세코드'!F1188, "'")), ",", '4.상세코드'!G1188, ", '", '4.상세코드'!H1188, "', '", '4.상세코드'!I1188, "'", 상세SQL!C1177)</f>
        <v>INSERT INTO SM_COMM_D (biz_seq, comm_h_cd, comm_d_cd, comm_d_nm, ref_h_cd, ref_d_cd, disp_no, disp_yn, use_yn, reg_id, reg_dt) VALUES (2, 'MIDDLE_CD', '1267', '기타가공품(1267)','LARGE_CD','126',50, 'Y', 'Y', 'administrator', getDate());</v>
      </c>
      <c r="B1177" s="14" t="s">
        <v>1709</v>
      </c>
      <c r="C1177" s="14" t="s">
        <v>1711</v>
      </c>
    </row>
    <row r="1178" spans="1:3">
      <c r="A1178" s="14" t="str">
        <f>CONCATENATE(B1178, '4.상세코드'!A1189, ", '", '4.상세코드'!B1189, "', '", '4.상세코드'!C1189, "', '", '4.상세코드'!D1189, "',", IF(ISBLANK('4.상세코드'!E1189), "NULL", CONCATENATE("'", '4.상세코드'!E1189, "'")), ",", IF(ISBLANK('4.상세코드'!F1189), "NULL", CONCATENATE("'", '4.상세코드'!F1189, "'")), ",", '4.상세코드'!G1189, ", '", '4.상세코드'!H1189, "', '", '4.상세코드'!I1189, "'", 상세SQL!C1178)</f>
        <v>INSERT INTO SM_COMM_D (biz_seq, comm_h_cd, comm_d_cd, comm_d_nm, ref_h_cd, ref_d_cd, disp_no, disp_yn, use_yn, reg_id, reg_dt) VALUES (2, 'MIDDLE_CD', '1269', '기타(1269)','LARGE_CD','126',51, 'Y', 'Y', 'administrator', getDate());</v>
      </c>
      <c r="B1178" s="14" t="s">
        <v>1709</v>
      </c>
      <c r="C1178" s="14" t="s">
        <v>1711</v>
      </c>
    </row>
    <row r="1179" spans="1:3">
      <c r="A1179" s="14" t="str">
        <f>CONCATENATE(B1179, '4.상세코드'!A1190, ", '", '4.상세코드'!B1190, "', '", '4.상세코드'!C1190, "', '", '4.상세코드'!D1190, "',", IF(ISBLANK('4.상세코드'!E1190), "NULL", CONCATENATE("'", '4.상세코드'!E1190, "'")), ",", IF(ISBLANK('4.상세코드'!F1190), "NULL", CONCATENATE("'", '4.상세코드'!F1190, "'")), ",", '4.상세코드'!G1190, ", '", '4.상세코드'!H1190, "', '", '4.상세코드'!I1190, "'", 상세SQL!C1179)</f>
        <v>INSERT INTO SM_COMM_D (biz_seq, comm_h_cd, comm_d_cd, comm_d_nm, ref_h_cd, ref_d_cd, disp_no, disp_yn, use_yn, reg_id, reg_dt) VALUES (2, 'MIDDLE_CD', '1271', '농산품(1271)','LARGE_CD','127',52, 'Y', 'Y', 'administrator', getDate());</v>
      </c>
      <c r="B1179" s="14" t="s">
        <v>1709</v>
      </c>
      <c r="C1179" s="14" t="s">
        <v>1711</v>
      </c>
    </row>
    <row r="1180" spans="1:3">
      <c r="A1180" s="14" t="str">
        <f>CONCATENATE(B1180, '4.상세코드'!A1191, ", '", '4.상세코드'!B1191, "', '", '4.상세코드'!C1191, "', '", '4.상세코드'!D1191, "',", IF(ISBLANK('4.상세코드'!E1191), "NULL", CONCATENATE("'", '4.상세코드'!E1191, "'")), ",", IF(ISBLANK('4.상세코드'!F1191), "NULL", CONCATENATE("'", '4.상세코드'!F1191, "'")), ",", '4.상세코드'!G1191, ", '", '4.상세코드'!H1191, "', '", '4.상세코드'!I1191, "'", 상세SQL!C1180)</f>
        <v>INSERT INTO SM_COMM_D (biz_seq, comm_h_cd, comm_d_cd, comm_d_nm, ref_h_cd, ref_d_cd, disp_no, disp_yn, use_yn, reg_id, reg_dt) VALUES (2, 'MIDDLE_CD', '1279', '기타(1279)','LARGE_CD','127',53, 'Y', 'Y', 'administrator', getDate());</v>
      </c>
      <c r="B1180" s="14" t="s">
        <v>1709</v>
      </c>
      <c r="C1180" s="14" t="s">
        <v>1711</v>
      </c>
    </row>
    <row r="1181" spans="1:3">
      <c r="A1181" s="14" t="str">
        <f>CONCATENATE(B1181, '4.상세코드'!A1192, ", '", '4.상세코드'!B1192, "', '", '4.상세코드'!C1192, "', '", '4.상세코드'!D1192, "',", IF(ISBLANK('4.상세코드'!E1192), "NULL", CONCATENATE("'", '4.상세코드'!E1192, "'")), ",", IF(ISBLANK('4.상세코드'!F1192), "NULL", CONCATENATE("'", '4.상세코드'!F1192, "'")), ",", '4.상세코드'!G1192, ", '", '4.상세코드'!H1192, "', '", '4.상세코드'!I1192, "'", 상세SQL!C1181)</f>
        <v>INSERT INTO SM_COMM_D (biz_seq, comm_h_cd, comm_d_cd, comm_d_nm, ref_h_cd, ref_d_cd, disp_no, disp_yn, use_yn, reg_id, reg_dt) VALUES (2, 'MIDDLE_CD', '1281', '축산물 가공품(1281)','LARGE_CD','128',54, 'Y', 'Y', 'administrator', getDate());</v>
      </c>
      <c r="B1181" s="14" t="s">
        <v>1709</v>
      </c>
      <c r="C1181" s="14" t="s">
        <v>1711</v>
      </c>
    </row>
    <row r="1182" spans="1:3">
      <c r="A1182" s="14" t="str">
        <f>CONCATENATE(B1182, '4.상세코드'!A1193, ", '", '4.상세코드'!B1193, "', '", '4.상세코드'!C1193, "', '", '4.상세코드'!D1193, "',", IF(ISBLANK('4.상세코드'!E1193), "NULL", CONCATENATE("'", '4.상세코드'!E1193, "'")), ",", IF(ISBLANK('4.상세코드'!F1193), "NULL", CONCATENATE("'", '4.상세코드'!F1193, "'")), ",", '4.상세코드'!G1193, ", '", '4.상세코드'!H1193, "', '", '4.상세코드'!I1193, "'", 상세SQL!C1182)</f>
        <v>INSERT INTO SM_COMM_D (biz_seq, comm_h_cd, comm_d_cd, comm_d_nm, ref_h_cd, ref_d_cd, disp_no, disp_yn, use_yn, reg_id, reg_dt) VALUES (2, 'MIDDLE_CD', '1289', '기타(1289)','LARGE_CD','128',55, 'Y', 'Y', 'administrator', getDate());</v>
      </c>
      <c r="B1182" s="14" t="s">
        <v>1709</v>
      </c>
      <c r="C1182" s="14" t="s">
        <v>1711</v>
      </c>
    </row>
    <row r="1183" spans="1:3">
      <c r="A1183" s="14" t="str">
        <f>CONCATENATE(B1183, '4.상세코드'!A1194, ", '", '4.상세코드'!B1194, "', '", '4.상세코드'!C1194, "', '", '4.상세코드'!D1194, "',", IF(ISBLANK('4.상세코드'!E1194), "NULL", CONCATENATE("'", '4.상세코드'!E1194, "'")), ",", IF(ISBLANK('4.상세코드'!F1194), "NULL", CONCATENATE("'", '4.상세코드'!F1194, "'")), ",", '4.상세코드'!G1194, ", '", '4.상세코드'!H1194, "', '", '4.상세코드'!I1194, "'", 상세SQL!C1183)</f>
        <v>INSERT INTO SM_COMM_D (biz_seq, comm_h_cd, comm_d_cd, comm_d_nm, ref_h_cd, ref_d_cd, disp_no, disp_yn, use_yn, reg_id, reg_dt) VALUES (2, 'MIDDLE_CD', '1291', '당시럽류(1291)','LARGE_CD','129',56, 'Y', 'Y', 'administrator', getDate());</v>
      </c>
      <c r="B1183" s="14" t="s">
        <v>1709</v>
      </c>
      <c r="C1183" s="14" t="s">
        <v>1711</v>
      </c>
    </row>
    <row r="1184" spans="1:3">
      <c r="A1184" s="14" t="str">
        <f>CONCATENATE(B1184, '4.상세코드'!A1195, ", '", '4.상세코드'!B1195, "', '", '4.상세코드'!C1195, "', '", '4.상세코드'!D1195, "',", IF(ISBLANK('4.상세코드'!E1195), "NULL", CONCATENATE("'", '4.상세코드'!E1195, "'")), ",", IF(ISBLANK('4.상세코드'!F1195), "NULL", CONCATENATE("'", '4.상세코드'!F1195, "'")), ",", '4.상세코드'!G1195, ", '", '4.상세코드'!H1195, "', '", '4.상세코드'!I1195, "'", 상세SQL!C1184)</f>
        <v>INSERT INTO SM_COMM_D (biz_seq, comm_h_cd, comm_d_cd, comm_d_nm, ref_h_cd, ref_d_cd, disp_no, disp_yn, use_yn, reg_id, reg_dt) VALUES (2, 'MIDDLE_CD', '1299', '기타(1299)','LARGE_CD','129',57, 'Y', 'Y', 'administrator', getDate());</v>
      </c>
      <c r="B1184" s="14" t="s">
        <v>1709</v>
      </c>
      <c r="C1184" s="14" t="s">
        <v>1711</v>
      </c>
    </row>
    <row r="1185" spans="1:3">
      <c r="A1185" s="14" t="str">
        <f>CONCATENATE(B1185, '4.상세코드'!A1196, ", '", '4.상세코드'!B1196, "', '", '4.상세코드'!C1196, "', '", '4.상세코드'!D1196, "',", IF(ISBLANK('4.상세코드'!E1196), "NULL", CONCATENATE("'", '4.상세코드'!E1196, "'")), ",", IF(ISBLANK('4.상세코드'!F1196), "NULL", CONCATENATE("'", '4.상세코드'!F1196, "'")), ",", '4.상세코드'!G1196, ", '", '4.상세코드'!H1196, "', '", '4.상세코드'!I1196, "'", 상세SQL!C1185)</f>
        <v>INSERT INTO SM_COMM_D (biz_seq, comm_h_cd, comm_d_cd, comm_d_nm, ref_h_cd, ref_d_cd, disp_no, disp_yn, use_yn, reg_id, reg_dt) VALUES (2, 'MIDDLE_CD', '2101', '과자류(2101)','LARGE_CD','210',58, 'Y', 'Y', 'administrator', getDate());</v>
      </c>
      <c r="B1185" s="14" t="s">
        <v>1709</v>
      </c>
      <c r="C1185" s="14" t="s">
        <v>1711</v>
      </c>
    </row>
    <row r="1186" spans="1:3">
      <c r="A1186" s="14" t="str">
        <f>CONCATENATE(B1186, '4.상세코드'!A1197, ", '", '4.상세코드'!B1197, "', '", '4.상세코드'!C1197, "', '", '4.상세코드'!D1197, "',", IF(ISBLANK('4.상세코드'!E1197), "NULL", CONCATENATE("'", '4.상세코드'!E1197, "'")), ",", IF(ISBLANK('4.상세코드'!F1197), "NULL", CONCATENATE("'", '4.상세코드'!F1197, "'")), ",", '4.상세코드'!G1197, ", '", '4.상세코드'!H1197, "', '", '4.상세코드'!I1197, "'", 상세SQL!C1186)</f>
        <v>INSERT INTO SM_COMM_D (biz_seq, comm_h_cd, comm_d_cd, comm_d_nm, ref_h_cd, ref_d_cd, disp_no, disp_yn, use_yn, reg_id, reg_dt) VALUES (2, 'MIDDLE_CD', '2109', '기타(2109)','LARGE_CD','210',59, 'Y', 'Y', 'administrator', getDate());</v>
      </c>
      <c r="B1186" s="14" t="s">
        <v>1709</v>
      </c>
      <c r="C1186" s="14" t="s">
        <v>1711</v>
      </c>
    </row>
    <row r="1187" spans="1:3">
      <c r="A1187" s="14" t="str">
        <f>CONCATENATE(B1187, '4.상세코드'!A1198, ", '", '4.상세코드'!B1198, "', '", '4.상세코드'!C1198, "', '", '4.상세코드'!D1198, "',", IF(ISBLANK('4.상세코드'!E1198), "NULL", CONCATENATE("'", '4.상세코드'!E1198, "'")), ",", IF(ISBLANK('4.상세코드'!F1198), "NULL", CONCATENATE("'", '4.상세코드'!F1198, "'")), ",", '4.상세코드'!G1198, ", '", '4.상세코드'!H1198, "', '", '4.상세코드'!I1198, "'", 상세SQL!C1187)</f>
        <v>INSERT INTO SM_COMM_D (biz_seq, comm_h_cd, comm_d_cd, comm_d_nm, ref_h_cd, ref_d_cd, disp_no, disp_yn, use_yn, reg_id, reg_dt) VALUES (2, 'MIDDLE_CD', '2111', '빵류(2111)','LARGE_CD','211',60, 'Y', 'Y', 'administrator', getDate());</v>
      </c>
      <c r="B1187" s="14" t="s">
        <v>1709</v>
      </c>
      <c r="C1187" s="14" t="s">
        <v>1711</v>
      </c>
    </row>
    <row r="1188" spans="1:3">
      <c r="A1188" s="14" t="str">
        <f>CONCATENATE(B1188, '4.상세코드'!A1199, ", '", '4.상세코드'!B1199, "', '", '4.상세코드'!C1199, "', '", '4.상세코드'!D1199, "',", IF(ISBLANK('4.상세코드'!E1199), "NULL", CONCATENATE("'", '4.상세코드'!E1199, "'")), ",", IF(ISBLANK('4.상세코드'!F1199), "NULL", CONCATENATE("'", '4.상세코드'!F1199, "'")), ",", '4.상세코드'!G1199, ", '", '4.상세코드'!H1199, "', '", '4.상세코드'!I1199, "'", 상세SQL!C1188)</f>
        <v>INSERT INTO SM_COMM_D (biz_seq, comm_h_cd, comm_d_cd, comm_d_nm, ref_h_cd, ref_d_cd, disp_no, disp_yn, use_yn, reg_id, reg_dt) VALUES (2, 'MIDDLE_CD', '2119', '기타(2119)','LARGE_CD','211',61, 'Y', 'Y', 'administrator', getDate());</v>
      </c>
      <c r="B1188" s="14" t="s">
        <v>1709</v>
      </c>
      <c r="C1188" s="14" t="s">
        <v>1711</v>
      </c>
    </row>
    <row r="1189" spans="1:3">
      <c r="A1189" s="14" t="str">
        <f>CONCATENATE(B1189, '4.상세코드'!A1200, ", '", '4.상세코드'!B1200, "', '", '4.상세코드'!C1200, "', '", '4.상세코드'!D1200, "',", IF(ISBLANK('4.상세코드'!E1200), "NULL", CONCATENATE("'", '4.상세코드'!E1200, "'")), ",", IF(ISBLANK('4.상세코드'!F1200), "NULL", CONCATENATE("'", '4.상세코드'!F1200, "'")), ",", '4.상세코드'!G1200, ", '", '4.상세코드'!H1200, "', '", '4.상세코드'!I1200, "'", 상세SQL!C1189)</f>
        <v>INSERT INTO SM_COMM_D (biz_seq, comm_h_cd, comm_d_cd, comm_d_nm, ref_h_cd, ref_d_cd, disp_no, disp_yn, use_yn, reg_id, reg_dt) VALUES (2, 'MIDDLE_CD', '2121', '코코아가공품(2121)','LARGE_CD','212',62, 'Y', 'Y', 'administrator', getDate());</v>
      </c>
      <c r="B1189" s="14" t="s">
        <v>1709</v>
      </c>
      <c r="C1189" s="14" t="s">
        <v>1711</v>
      </c>
    </row>
    <row r="1190" spans="1:3">
      <c r="A1190" s="14" t="str">
        <f>CONCATENATE(B1190, '4.상세코드'!A1201, ", '", '4.상세코드'!B1201, "', '", '4.상세코드'!C1201, "', '", '4.상세코드'!D1201, "',", IF(ISBLANK('4.상세코드'!E1201), "NULL", CONCATENATE("'", '4.상세코드'!E1201, "'")), ",", IF(ISBLANK('4.상세코드'!F1201), "NULL", CONCATENATE("'", '4.상세코드'!F1201, "'")), ",", '4.상세코드'!G1201, ", '", '4.상세코드'!H1201, "', '", '4.상세코드'!I1201, "'", 상세SQL!C1190)</f>
        <v>INSERT INTO SM_COMM_D (biz_seq, comm_h_cd, comm_d_cd, comm_d_nm, ref_h_cd, ref_d_cd, disp_no, disp_yn, use_yn, reg_id, reg_dt) VALUES (2, 'MIDDLE_CD', '2129', '기타(2129)','LARGE_CD','212',63, 'Y', 'Y', 'administrator', getDate());</v>
      </c>
      <c r="B1190" s="14" t="s">
        <v>1709</v>
      </c>
      <c r="C1190" s="14" t="s">
        <v>1711</v>
      </c>
    </row>
    <row r="1191" spans="1:3">
      <c r="A1191" s="14" t="str">
        <f>CONCATENATE(B1191, '4.상세코드'!A1202, ", '", '4.상세코드'!B1202, "', '", '4.상세코드'!C1202, "', '", '4.상세코드'!D1202, "',", IF(ISBLANK('4.상세코드'!E1202), "NULL", CONCATENATE("'", '4.상세코드'!E1202, "'")), ",", IF(ISBLANK('4.상세코드'!F1202), "NULL", CONCATENATE("'", '4.상세코드'!F1202, "'")), ",", '4.상세코드'!G1202, ", '", '4.상세코드'!H1202, "', '", '4.상세코드'!I1202, "'", 상세SQL!C1191)</f>
        <v>INSERT INTO SM_COMM_D (biz_seq, comm_h_cd, comm_d_cd, comm_d_nm, ref_h_cd, ref_d_cd, disp_no, disp_yn, use_yn, reg_id, reg_dt) VALUES (2, 'MIDDLE_CD', '2131', '초콜릿류(2131)','LARGE_CD','213',64, 'Y', 'Y', 'administrator', getDate());</v>
      </c>
      <c r="B1191" s="14" t="s">
        <v>1709</v>
      </c>
      <c r="C1191" s="14" t="s">
        <v>1711</v>
      </c>
    </row>
    <row r="1192" spans="1:3">
      <c r="A1192" s="14" t="str">
        <f>CONCATENATE(B1192, '4.상세코드'!A1203, ", '", '4.상세코드'!B1203, "', '", '4.상세코드'!C1203, "', '", '4.상세코드'!D1203, "',", IF(ISBLANK('4.상세코드'!E1203), "NULL", CONCATENATE("'", '4.상세코드'!E1203, "'")), ",", IF(ISBLANK('4.상세코드'!F1203), "NULL", CONCATENATE("'", '4.상세코드'!F1203, "'")), ",", '4.상세코드'!G1203, ", '", '4.상세코드'!H1203, "', '", '4.상세코드'!I1203, "'", 상세SQL!C1192)</f>
        <v>INSERT INTO SM_COMM_D (biz_seq, comm_h_cd, comm_d_cd, comm_d_nm, ref_h_cd, ref_d_cd, disp_no, disp_yn, use_yn, reg_id, reg_dt) VALUES (2, 'MIDDLE_CD', '2139', '기타(2139)','LARGE_CD','213',65, 'Y', 'Y', 'administrator', getDate());</v>
      </c>
      <c r="B1192" s="14" t="s">
        <v>1709</v>
      </c>
      <c r="C1192" s="14" t="s">
        <v>1711</v>
      </c>
    </row>
    <row r="1193" spans="1:3">
      <c r="A1193" s="14" t="str">
        <f>CONCATENATE(B1193, '4.상세코드'!A1204, ", '", '4.상세코드'!B1204, "', '", '4.상세코드'!C1204, "', '", '4.상세코드'!D1204, "',", IF(ISBLANK('4.상세코드'!E1204), "NULL", CONCATENATE("'", '4.상세코드'!E1204, "'")), ",", IF(ISBLANK('4.상세코드'!F1204), "NULL", CONCATENATE("'", '4.상세코드'!F1204, "'")), ",", '4.상세코드'!G1204, ", '", '4.상세코드'!H1204, "', '", '4.상세코드'!I1204, "'", 상세SQL!C1193)</f>
        <v>INSERT INTO SM_COMM_D (biz_seq, comm_h_cd, comm_d_cd, comm_d_nm, ref_h_cd, ref_d_cd, disp_no, disp_yn, use_yn, reg_id, reg_dt) VALUES (2, 'MIDDLE_CD', '2141', '잼류(2141)','LARGE_CD','214',66, 'Y', 'Y', 'administrator', getDate());</v>
      </c>
      <c r="B1193" s="14" t="s">
        <v>1709</v>
      </c>
      <c r="C1193" s="14" t="s">
        <v>1711</v>
      </c>
    </row>
    <row r="1194" spans="1:3">
      <c r="A1194" s="14" t="str">
        <f>CONCATENATE(B1194, '4.상세코드'!A1205, ", '", '4.상세코드'!B1205, "', '", '4.상세코드'!C1205, "', '", '4.상세코드'!D1205, "',", IF(ISBLANK('4.상세코드'!E1205), "NULL", CONCATENATE("'", '4.상세코드'!E1205, "'")), ",", IF(ISBLANK('4.상세코드'!F1205), "NULL", CONCATENATE("'", '4.상세코드'!F1205, "'")), ",", '4.상세코드'!G1205, ", '", '4.상세코드'!H1205, "', '", '4.상세코드'!I1205, "'", 상세SQL!C1194)</f>
        <v>INSERT INTO SM_COMM_D (biz_seq, comm_h_cd, comm_d_cd, comm_d_nm, ref_h_cd, ref_d_cd, disp_no, disp_yn, use_yn, reg_id, reg_dt) VALUES (2, 'MIDDLE_CD', '2149', '기타(2149)','LARGE_CD','214',67, 'Y', 'Y', 'administrator', getDate());</v>
      </c>
      <c r="B1194" s="14" t="s">
        <v>1709</v>
      </c>
      <c r="C1194" s="14" t="s">
        <v>1711</v>
      </c>
    </row>
    <row r="1195" spans="1:3">
      <c r="A1195" s="14" t="str">
        <f>CONCATENATE(B1195, '4.상세코드'!A1206, ", '", '4.상세코드'!B1206, "', '", '4.상세코드'!C1206, "', '", '4.상세코드'!D1206, "',", IF(ISBLANK('4.상세코드'!E1206), "NULL", CONCATENATE("'", '4.상세코드'!E1206, "'")), ",", IF(ISBLANK('4.상세코드'!F1206), "NULL", CONCATENATE("'", '4.상세코드'!F1206, "'")), ",", '4.상세코드'!G1206, ", '", '4.상세코드'!H1206, "', '", '4.상세코드'!I1206, "'", 상세SQL!C1195)</f>
        <v>INSERT INTO SM_COMM_D (biz_seq, comm_h_cd, comm_d_cd, comm_d_nm, ref_h_cd, ref_d_cd, disp_no, disp_yn, use_yn, reg_id, reg_dt) VALUES (2, 'MIDDLE_CD', '2151', '식용유지류(2151)','LARGE_CD','215',68, 'Y', 'Y', 'administrator', getDate());</v>
      </c>
      <c r="B1195" s="14" t="s">
        <v>1709</v>
      </c>
      <c r="C1195" s="14" t="s">
        <v>1711</v>
      </c>
    </row>
    <row r="1196" spans="1:3">
      <c r="A1196" s="14" t="str">
        <f>CONCATENATE(B1196, '4.상세코드'!A1207, ", '", '4.상세코드'!B1207, "', '", '4.상세코드'!C1207, "', '", '4.상세코드'!D1207, "',", IF(ISBLANK('4.상세코드'!E1207), "NULL", CONCATENATE("'", '4.상세코드'!E1207, "'")), ",", IF(ISBLANK('4.상세코드'!F1207), "NULL", CONCATENATE("'", '4.상세코드'!F1207, "'")), ",", '4.상세코드'!G1207, ", '", '4.상세코드'!H1207, "', '", '4.상세코드'!I1207, "'", 상세SQL!C1196)</f>
        <v>INSERT INTO SM_COMM_D (biz_seq, comm_h_cd, comm_d_cd, comm_d_nm, ref_h_cd, ref_d_cd, disp_no, disp_yn, use_yn, reg_id, reg_dt) VALUES (2, 'MIDDLE_CD', '2159', '기타(2159)','LARGE_CD','215',69, 'Y', 'Y', 'administrator', getDate());</v>
      </c>
      <c r="B1196" s="14" t="s">
        <v>1709</v>
      </c>
      <c r="C1196" s="14" t="s">
        <v>1711</v>
      </c>
    </row>
    <row r="1197" spans="1:3">
      <c r="A1197" s="14" t="str">
        <f>CONCATENATE(B1197, '4.상세코드'!A1208, ", '", '4.상세코드'!B1208, "', '", '4.상세코드'!C1208, "', '", '4.상세코드'!D1208, "',", IF(ISBLANK('4.상세코드'!E1208), "NULL", CONCATENATE("'", '4.상세코드'!E1208, "'")), ",", IF(ISBLANK('4.상세코드'!F1208), "NULL", CONCATENATE("'", '4.상세코드'!F1208, "'")), ",", '4.상세코드'!G1208, ", '", '4.상세코드'!H1208, "', '", '4.상세코드'!I1208, "'", 상세SQL!C1197)</f>
        <v>INSERT INTO SM_COMM_D (biz_seq, comm_h_cd, comm_d_cd, comm_d_nm, ref_h_cd, ref_d_cd, disp_no, disp_yn, use_yn, reg_id, reg_dt) VALUES (2, 'MIDDLE_CD', '2161', '면류(2161)','LARGE_CD','216',70, 'Y', 'Y', 'administrator', getDate());</v>
      </c>
      <c r="B1197" s="14" t="s">
        <v>1709</v>
      </c>
      <c r="C1197" s="14" t="s">
        <v>1711</v>
      </c>
    </row>
    <row r="1198" spans="1:3">
      <c r="A1198" s="14" t="str">
        <f>CONCATENATE(B1198, '4.상세코드'!A1209, ", '", '4.상세코드'!B1209, "', '", '4.상세코드'!C1209, "', '", '4.상세코드'!D1209, "',", IF(ISBLANK('4.상세코드'!E1209), "NULL", CONCATENATE("'", '4.상세코드'!E1209, "'")), ",", IF(ISBLANK('4.상세코드'!F1209), "NULL", CONCATENATE("'", '4.상세코드'!F1209, "'")), ",", '4.상세코드'!G1209, ", '", '4.상세코드'!H1209, "', '", '4.상세코드'!I1209, "'", 상세SQL!C1198)</f>
        <v>INSERT INTO SM_COMM_D (biz_seq, comm_h_cd, comm_d_cd, comm_d_nm, ref_h_cd, ref_d_cd, disp_no, disp_yn, use_yn, reg_id, reg_dt) VALUES (2, 'MIDDLE_CD', '2169', '기타(2169)','LARGE_CD','216',71, 'Y', 'Y', 'administrator', getDate());</v>
      </c>
      <c r="B1198" s="14" t="s">
        <v>1709</v>
      </c>
      <c r="C1198" s="14" t="s">
        <v>1711</v>
      </c>
    </row>
    <row r="1199" spans="1:3">
      <c r="A1199" s="14" t="str">
        <f>CONCATENATE(B1199, '4.상세코드'!A1210, ", '", '4.상세코드'!B1210, "', '", '4.상세코드'!C1210, "', '", '4.상세코드'!D1210, "',", IF(ISBLANK('4.상세코드'!E1210), "NULL", CONCATENATE("'", '4.상세코드'!E1210, "'")), ",", IF(ISBLANK('4.상세코드'!F1210), "NULL", CONCATENATE("'", '4.상세코드'!F1210, "'")), ",", '4.상세코드'!G1210, ", '", '4.상세코드'!H1210, "', '", '4.상세코드'!I1210, "'", 상세SQL!C1199)</f>
        <v>INSERT INTO SM_COMM_D (biz_seq, comm_h_cd, comm_d_cd, comm_d_nm, ref_h_cd, ref_d_cd, disp_no, disp_yn, use_yn, reg_id, reg_dt) VALUES (2, 'MIDDLE_CD', '2171', '다류(2171)','LARGE_CD','217',72, 'Y', 'Y', 'administrator', getDate());</v>
      </c>
      <c r="B1199" s="14" t="s">
        <v>1709</v>
      </c>
      <c r="C1199" s="14" t="s">
        <v>1711</v>
      </c>
    </row>
    <row r="1200" spans="1:3">
      <c r="A1200" s="14" t="str">
        <f>CONCATENATE(B1200, '4.상세코드'!A1211, ", '", '4.상세코드'!B1211, "', '", '4.상세코드'!C1211, "', '", '4.상세코드'!D1211, "',", IF(ISBLANK('4.상세코드'!E1211), "NULL", CONCATENATE("'", '4.상세코드'!E1211, "'")), ",", IF(ISBLANK('4.상세코드'!F1211), "NULL", CONCATENATE("'", '4.상세코드'!F1211, "'")), ",", '4.상세코드'!G1211, ", '", '4.상세코드'!H1211, "', '", '4.상세코드'!I1211, "'", 상세SQL!C1200)</f>
        <v>INSERT INTO SM_COMM_D (biz_seq, comm_h_cd, comm_d_cd, comm_d_nm, ref_h_cd, ref_d_cd, disp_no, disp_yn, use_yn, reg_id, reg_dt) VALUES (2, 'MIDDLE_CD', '2179', '기타(2179)','LARGE_CD','217',73, 'Y', 'Y', 'administrator', getDate());</v>
      </c>
      <c r="B1200" s="14" t="s">
        <v>1709</v>
      </c>
      <c r="C1200" s="14" t="s">
        <v>1711</v>
      </c>
    </row>
    <row r="1201" spans="1:3">
      <c r="A1201" s="14" t="str">
        <f>CONCATENATE(B1201, '4.상세코드'!A1212, ", '", '4.상세코드'!B1212, "', '", '4.상세코드'!C1212, "', '", '4.상세코드'!D1212, "',", IF(ISBLANK('4.상세코드'!E1212), "NULL", CONCATENATE("'", '4.상세코드'!E1212, "'")), ",", IF(ISBLANK('4.상세코드'!F1212), "NULL", CONCATENATE("'", '4.상세코드'!F1212, "'")), ",", '4.상세코드'!G1212, ", '", '4.상세코드'!H1212, "', '", '4.상세코드'!I1212, "'", 상세SQL!C1201)</f>
        <v>INSERT INTO SM_COMM_D (biz_seq, comm_h_cd, comm_d_cd, comm_d_nm, ref_h_cd, ref_d_cd, disp_no, disp_yn, use_yn, reg_id, reg_dt) VALUES (2, 'MIDDLE_CD', '2181', '커피(2181)','LARGE_CD','218',74, 'Y', 'Y', 'administrator', getDate());</v>
      </c>
      <c r="B1201" s="14" t="s">
        <v>1709</v>
      </c>
      <c r="C1201" s="14" t="s">
        <v>1711</v>
      </c>
    </row>
    <row r="1202" spans="1:3">
      <c r="A1202" s="14" t="str">
        <f>CONCATENATE(B1202, '4.상세코드'!A1213, ", '", '4.상세코드'!B1213, "', '", '4.상세코드'!C1213, "', '", '4.상세코드'!D1213, "',", IF(ISBLANK('4.상세코드'!E1213), "NULL", CONCATENATE("'", '4.상세코드'!E1213, "'")), ",", IF(ISBLANK('4.상세코드'!F1213), "NULL", CONCATENATE("'", '4.상세코드'!F1213, "'")), ",", '4.상세코드'!G1213, ", '", '4.상세코드'!H1213, "', '", '4.상세코드'!I1213, "'", 상세SQL!C1202)</f>
        <v>INSERT INTO SM_COMM_D (biz_seq, comm_h_cd, comm_d_cd, comm_d_nm, ref_h_cd, ref_d_cd, disp_no, disp_yn, use_yn, reg_id, reg_dt) VALUES (2, 'MIDDLE_CD', '2189', '기타(2189)','LARGE_CD','218',75, 'Y', 'Y', 'administrator', getDate());</v>
      </c>
      <c r="B1202" s="14" t="s">
        <v>1709</v>
      </c>
      <c r="C1202" s="14" t="s">
        <v>1711</v>
      </c>
    </row>
    <row r="1203" spans="1:3">
      <c r="A1203" s="14" t="str">
        <f>CONCATENATE(B1203, '4.상세코드'!A1214, ", '", '4.상세코드'!B1214, "', '", '4.상세코드'!C1214, "', '", '4.상세코드'!D1214, "',", IF(ISBLANK('4.상세코드'!E1214), "NULL", CONCATENATE("'", '4.상세코드'!E1214, "'")), ",", IF(ISBLANK('4.상세코드'!F1214), "NULL", CONCATENATE("'", '4.상세코드'!F1214, "'")), ",", '4.상세코드'!G1214, ", '", '4.상세코드'!H1214, "', '", '4.상세코드'!I1214, "'", 상세SQL!C1203)</f>
        <v>INSERT INTO SM_COMM_D (biz_seq, comm_h_cd, comm_d_cd, comm_d_nm, ref_h_cd, ref_d_cd, disp_no, disp_yn, use_yn, reg_id, reg_dt) VALUES (2, 'MIDDLE_CD', '2191', '과/채음료(2191)','LARGE_CD','219',76, 'Y', 'Y', 'administrator', getDate());</v>
      </c>
      <c r="B1203" s="14" t="s">
        <v>1709</v>
      </c>
      <c r="C1203" s="14" t="s">
        <v>1711</v>
      </c>
    </row>
    <row r="1204" spans="1:3">
      <c r="A1204" s="14" t="str">
        <f>CONCATENATE(B1204, '4.상세코드'!A1215, ", '", '4.상세코드'!B1215, "', '", '4.상세코드'!C1215, "', '", '4.상세코드'!D1215, "',", IF(ISBLANK('4.상세코드'!E1215), "NULL", CONCATENATE("'", '4.상세코드'!E1215, "'")), ",", IF(ISBLANK('4.상세코드'!F1215), "NULL", CONCATENATE("'", '4.상세코드'!F1215, "'")), ",", '4.상세코드'!G1215, ", '", '4.상세코드'!H1215, "', '", '4.상세코드'!I1215, "'", 상세SQL!C1204)</f>
        <v>INSERT INTO SM_COMM_D (biz_seq, comm_h_cd, comm_d_cd, comm_d_nm, ref_h_cd, ref_d_cd, disp_no, disp_yn, use_yn, reg_id, reg_dt) VALUES (2, 'MIDDLE_CD', '2192', '탄산음료(2192)','LARGE_CD','219',77, 'Y', 'Y', 'administrator', getDate());</v>
      </c>
      <c r="B1204" s="14" t="s">
        <v>1709</v>
      </c>
      <c r="C1204" s="14" t="s">
        <v>1711</v>
      </c>
    </row>
    <row r="1205" spans="1:3">
      <c r="A1205" s="14" t="str">
        <f>CONCATENATE(B1205, '4.상세코드'!A1216, ", '", '4.상세코드'!B1216, "', '", '4.상세코드'!C1216, "', '", '4.상세코드'!D1216, "',", IF(ISBLANK('4.상세코드'!E1216), "NULL", CONCATENATE("'", '4.상세코드'!E1216, "'")), ",", IF(ISBLANK('4.상세코드'!F1216), "NULL", CONCATENATE("'", '4.상세코드'!F1216, "'")), ",", '4.상세코드'!G1216, ", '", '4.상세코드'!H1216, "', '", '4.상세코드'!I1216, "'", 상세SQL!C1205)</f>
        <v>INSERT INTO SM_COMM_D (biz_seq, comm_h_cd, comm_d_cd, comm_d_nm, ref_h_cd, ref_d_cd, disp_no, disp_yn, use_yn, reg_id, reg_dt) VALUES (2, 'MIDDLE_CD', '2193', '발효음료(2193)','LARGE_CD','219',78, 'Y', 'Y', 'administrator', getDate());</v>
      </c>
      <c r="B1205" s="14" t="s">
        <v>1709</v>
      </c>
      <c r="C1205" s="14" t="s">
        <v>1711</v>
      </c>
    </row>
    <row r="1206" spans="1:3">
      <c r="A1206" s="14" t="str">
        <f>CONCATENATE(B1206, '4.상세코드'!A1217, ", '", '4.상세코드'!B1217, "', '", '4.상세코드'!C1217, "', '", '4.상세코드'!D1217, "',", IF(ISBLANK('4.상세코드'!E1217), "NULL", CONCATENATE("'", '4.상세코드'!E1217, "'")), ",", IF(ISBLANK('4.상세코드'!F1217), "NULL", CONCATENATE("'", '4.상세코드'!F1217, "'")), ",", '4.상세코드'!G1217, ", '", '4.상세코드'!H1217, "', '", '4.상세코드'!I1217, "'", 상세SQL!C1206)</f>
        <v>INSERT INTO SM_COMM_D (biz_seq, comm_h_cd, comm_d_cd, comm_d_nm, ref_h_cd, ref_d_cd, disp_no, disp_yn, use_yn, reg_id, reg_dt) VALUES (2, 'MIDDLE_CD', '2194', '기타음료(2194)','LARGE_CD','219',79, 'Y', 'Y', 'administrator', getDate());</v>
      </c>
      <c r="B1206" s="14" t="s">
        <v>1709</v>
      </c>
      <c r="C1206" s="14" t="s">
        <v>1711</v>
      </c>
    </row>
    <row r="1207" spans="1:3">
      <c r="A1207" s="14" t="str">
        <f>CONCATENATE(B1207, '4.상세코드'!A1218, ", '", '4.상세코드'!B1218, "', '", '4.상세코드'!C1218, "', '", '4.상세코드'!D1218, "',", IF(ISBLANK('4.상세코드'!E1218), "NULL", CONCATENATE("'", '4.상세코드'!E1218, "'")), ",", IF(ISBLANK('4.상세코드'!F1218), "NULL", CONCATENATE("'", '4.상세코드'!F1218, "'")), ",", '4.상세코드'!G1218, ", '", '4.상세코드'!H1218, "', '", '4.상세코드'!I1218, "'", 상세SQL!C1207)</f>
        <v>INSERT INTO SM_COMM_D (biz_seq, comm_h_cd, comm_d_cd, comm_d_nm, ref_h_cd, ref_d_cd, disp_no, disp_yn, use_yn, reg_id, reg_dt) VALUES (2, 'MIDDLE_CD', '2199', '기타(2199)','LARGE_CD','219',80, 'Y', 'Y', 'administrator', getDate());</v>
      </c>
      <c r="B1207" s="14" t="s">
        <v>1709</v>
      </c>
      <c r="C1207" s="14" t="s">
        <v>1711</v>
      </c>
    </row>
    <row r="1208" spans="1:3">
      <c r="A1208" s="14" t="str">
        <f>CONCATENATE(B1208, '4.상세코드'!A1219, ", '", '4.상세코드'!B1219, "', '", '4.상세코드'!C1219, "', '", '4.상세코드'!D1219, "',", IF(ISBLANK('4.상세코드'!E1219), "NULL", CONCATENATE("'", '4.상세코드'!E1219, "'")), ",", IF(ISBLANK('4.상세코드'!F1219), "NULL", CONCATENATE("'", '4.상세코드'!F1219, "'")), ",", '4.상세코드'!G1219, ", '", '4.상세코드'!H1219, "', '", '4.상세코드'!I1219, "'", 상세SQL!C1208)</f>
        <v>INSERT INTO SM_COMM_D (biz_seq, comm_h_cd, comm_d_cd, comm_d_nm, ref_h_cd, ref_d_cd, disp_no, disp_yn, use_yn, reg_id, reg_dt) VALUES (2, 'MIDDLE_CD', '2201', '장류(2201)','LARGE_CD','220',81, 'Y', 'Y', 'administrator', getDate());</v>
      </c>
      <c r="B1208" s="14" t="s">
        <v>1709</v>
      </c>
      <c r="C1208" s="14" t="s">
        <v>1711</v>
      </c>
    </row>
    <row r="1209" spans="1:3">
      <c r="A1209" s="14" t="str">
        <f>CONCATENATE(B1209, '4.상세코드'!A1220, ", '", '4.상세코드'!B1220, "', '", '4.상세코드'!C1220, "', '", '4.상세코드'!D1220, "',", IF(ISBLANK('4.상세코드'!E1220), "NULL", CONCATENATE("'", '4.상세코드'!E1220, "'")), ",", IF(ISBLANK('4.상세코드'!F1220), "NULL", CONCATENATE("'", '4.상세코드'!F1220, "'")), ",", '4.상세코드'!G1220, ", '", '4.상세코드'!H1220, "', '", '4.상세코드'!I1220, "'", 상세SQL!C1209)</f>
        <v>INSERT INTO SM_COMM_D (biz_seq, comm_h_cd, comm_d_cd, comm_d_nm, ref_h_cd, ref_d_cd, disp_no, disp_yn, use_yn, reg_id, reg_dt) VALUES (2, 'MIDDLE_CD', '2209', '기타(2209)','LARGE_CD','220',82, 'Y', 'Y', 'administrator', getDate());</v>
      </c>
      <c r="B1209" s="14" t="s">
        <v>1709</v>
      </c>
      <c r="C1209" s="14" t="s">
        <v>1711</v>
      </c>
    </row>
    <row r="1210" spans="1:3">
      <c r="A1210" s="14" t="str">
        <f>CONCATENATE(B1210, '4.상세코드'!A1221, ", '", '4.상세코드'!B1221, "', '", '4.상세코드'!C1221, "', '", '4.상세코드'!D1221, "',", IF(ISBLANK('4.상세코드'!E1221), "NULL", CONCATENATE("'", '4.상세코드'!E1221, "'")), ",", IF(ISBLANK('4.상세코드'!F1221), "NULL", CONCATENATE("'", '4.상세코드'!F1221, "'")), ",", '4.상세코드'!G1221, ", '", '4.상세코드'!H1221, "', '", '4.상세코드'!I1221, "'", 상세SQL!C1210)</f>
        <v>INSERT INTO SM_COMM_D (biz_seq, comm_h_cd, comm_d_cd, comm_d_nm, ref_h_cd, ref_d_cd, disp_no, disp_yn, use_yn, reg_id, reg_dt) VALUES (2, 'MIDDLE_CD', '2211', '식초(2211)','LARGE_CD','221',83, 'Y', 'Y', 'administrator', getDate());</v>
      </c>
      <c r="B1210" s="14" t="s">
        <v>1709</v>
      </c>
      <c r="C1210" s="14" t="s">
        <v>1711</v>
      </c>
    </row>
    <row r="1211" spans="1:3">
      <c r="A1211" s="14" t="str">
        <f>CONCATENATE(B1211, '4.상세코드'!A1222, ", '", '4.상세코드'!B1222, "', '", '4.상세코드'!C1222, "', '", '4.상세코드'!D1222, "',", IF(ISBLANK('4.상세코드'!E1222), "NULL", CONCATENATE("'", '4.상세코드'!E1222, "'")), ",", IF(ISBLANK('4.상세코드'!F1222), "NULL", CONCATENATE("'", '4.상세코드'!F1222, "'")), ",", '4.상세코드'!G1222, ", '", '4.상세코드'!H1222, "', '", '4.상세코드'!I1222, "'", 상세SQL!C1211)</f>
        <v>INSERT INTO SM_COMM_D (biz_seq, comm_h_cd, comm_d_cd, comm_d_nm, ref_h_cd, ref_d_cd, disp_no, disp_yn, use_yn, reg_id, reg_dt) VALUES (2, 'MIDDLE_CD', '2212', '소스류(2212)','LARGE_CD','221',84, 'Y', 'Y', 'administrator', getDate());</v>
      </c>
      <c r="B1211" s="14" t="s">
        <v>1709</v>
      </c>
      <c r="C1211" s="14" t="s">
        <v>1711</v>
      </c>
    </row>
    <row r="1212" spans="1:3">
      <c r="A1212" s="14" t="str">
        <f>CONCATENATE(B1212, '4.상세코드'!A1223, ", '", '4.상세코드'!B1223, "', '", '4.상세코드'!C1223, "', '", '4.상세코드'!D1223, "',", IF(ISBLANK('4.상세코드'!E1223), "NULL", CONCATENATE("'", '4.상세코드'!E1223, "'")), ",", IF(ISBLANK('4.상세코드'!F1223), "NULL", CONCATENATE("'", '4.상세코드'!F1223, "'")), ",", '4.상세코드'!G1223, ", '", '4.상세코드'!H1223, "', '", '4.상세코드'!I1223, "'", 상세SQL!C1212)</f>
        <v>INSERT INTO SM_COMM_D (biz_seq, comm_h_cd, comm_d_cd, comm_d_nm, ref_h_cd, ref_d_cd, disp_no, disp_yn, use_yn, reg_id, reg_dt) VALUES (2, 'MIDDLE_CD', '2213', '토마토케첩(2213)','LARGE_CD','221',85, 'Y', 'Y', 'administrator', getDate());</v>
      </c>
      <c r="B1212" s="14" t="s">
        <v>1709</v>
      </c>
      <c r="C1212" s="14" t="s">
        <v>1711</v>
      </c>
    </row>
    <row r="1213" spans="1:3">
      <c r="A1213" s="14" t="str">
        <f>CONCATENATE(B1213, '4.상세코드'!A1224, ", '", '4.상세코드'!B1224, "', '", '4.상세코드'!C1224, "', '", '4.상세코드'!D1224, "',", IF(ISBLANK('4.상세코드'!E1224), "NULL", CONCATENATE("'", '4.상세코드'!E1224, "'")), ",", IF(ISBLANK('4.상세코드'!F1224), "NULL", CONCATENATE("'", '4.상세코드'!F1224, "'")), ",", '4.상세코드'!G1224, ", '", '4.상세코드'!H1224, "', '", '4.상세코드'!I1224, "'", 상세SQL!C1213)</f>
        <v>INSERT INTO SM_COMM_D (biz_seq, comm_h_cd, comm_d_cd, comm_d_nm, ref_h_cd, ref_d_cd, disp_no, disp_yn, use_yn, reg_id, reg_dt) VALUES (2, 'MIDDLE_CD', '2214', '카레(2214)','LARGE_CD','221',86, 'Y', 'Y', 'administrator', getDate());</v>
      </c>
      <c r="B1213" s="14" t="s">
        <v>1709</v>
      </c>
      <c r="C1213" s="14" t="s">
        <v>1711</v>
      </c>
    </row>
    <row r="1214" spans="1:3">
      <c r="A1214" s="14" t="str">
        <f>CONCATENATE(B1214, '4.상세코드'!A1225, ", '", '4.상세코드'!B1225, "', '", '4.상세코드'!C1225, "', '", '4.상세코드'!D1225, "',", IF(ISBLANK('4.상세코드'!E1225), "NULL", CONCATENATE("'", '4.상세코드'!E1225, "'")), ",", IF(ISBLANK('4.상세코드'!F1225), "NULL", CONCATENATE("'", '4.상세코드'!F1225, "'")), ",", '4.상세코드'!G1225, ", '", '4.상세코드'!H1225, "', '", '4.상세코드'!I1225, "'", 상세SQL!C1214)</f>
        <v>INSERT INTO SM_COMM_D (biz_seq, comm_h_cd, comm_d_cd, comm_d_nm, ref_h_cd, ref_d_cd, disp_no, disp_yn, use_yn, reg_id, reg_dt) VALUES (2, 'MIDDLE_CD', '2215', '향신료가공품(2215)','LARGE_CD','221',87, 'Y', 'Y', 'administrator', getDate());</v>
      </c>
      <c r="B1214" s="14" t="s">
        <v>1709</v>
      </c>
      <c r="C1214" s="14" t="s">
        <v>1711</v>
      </c>
    </row>
    <row r="1215" spans="1:3">
      <c r="A1215" s="14" t="str">
        <f>CONCATENATE(B1215, '4.상세코드'!A1226, ", '", '4.상세코드'!B1226, "', '", '4.상세코드'!C1226, "', '", '4.상세코드'!D1226, "',", IF(ISBLANK('4.상세코드'!E1226), "NULL", CONCATENATE("'", '4.상세코드'!E1226, "'")), ",", IF(ISBLANK('4.상세코드'!F1226), "NULL", CONCATENATE("'", '4.상세코드'!F1226, "'")), ",", '4.상세코드'!G1226, ", '", '4.상세코드'!H1226, "', '", '4.상세코드'!I1226, "'", 상세SQL!C1215)</f>
        <v>INSERT INTO SM_COMM_D (biz_seq, comm_h_cd, comm_d_cd, comm_d_nm, ref_h_cd, ref_d_cd, disp_no, disp_yn, use_yn, reg_id, reg_dt) VALUES (2, 'MIDDLE_CD', '2216', '복합조미식품(2216)','LARGE_CD','221',88, 'Y', 'Y', 'administrator', getDate());</v>
      </c>
      <c r="B1215" s="14" t="s">
        <v>1709</v>
      </c>
      <c r="C1215" s="14" t="s">
        <v>1711</v>
      </c>
    </row>
    <row r="1216" spans="1:3">
      <c r="A1216" s="14" t="str">
        <f>CONCATENATE(B1216, '4.상세코드'!A1227, ", '", '4.상세코드'!B1227, "', '", '4.상세코드'!C1227, "', '", '4.상세코드'!D1227, "',", IF(ISBLANK('4.상세코드'!E1227), "NULL", CONCATENATE("'", '4.상세코드'!E1227, "'")), ",", IF(ISBLANK('4.상세코드'!F1227), "NULL", CONCATENATE("'", '4.상세코드'!F1227, "'")), ",", '4.상세코드'!G1227, ", '", '4.상세코드'!H1227, "', '", '4.상세코드'!I1227, "'", 상세SQL!C1216)</f>
        <v>INSERT INTO SM_COMM_D (biz_seq, comm_h_cd, comm_d_cd, comm_d_nm, ref_h_cd, ref_d_cd, disp_no, disp_yn, use_yn, reg_id, reg_dt) VALUES (2, 'MIDDLE_CD', '2219', '기타(2219)','LARGE_CD','221',89, 'Y', 'Y', 'administrator', getDate());</v>
      </c>
      <c r="B1216" s="14" t="s">
        <v>1709</v>
      </c>
      <c r="C1216" s="14" t="s">
        <v>1711</v>
      </c>
    </row>
    <row r="1217" spans="1:3">
      <c r="A1217" s="14" t="str">
        <f>CONCATENATE(B1217, '4.상세코드'!A1228, ", '", '4.상세코드'!B1228, "', '", '4.상세코드'!C1228, "', '", '4.상세코드'!D1228, "',", IF(ISBLANK('4.상세코드'!E1228), "NULL", CONCATENATE("'", '4.상세코드'!E1228, "'")), ",", IF(ISBLANK('4.상세코드'!F1228), "NULL", CONCATENATE("'", '4.상세코드'!F1228, "'")), ",", '4.상세코드'!G1228, ", '", '4.상세코드'!H1228, "', '", '4.상세코드'!I1228, "'", 상세SQL!C1217)</f>
        <v>INSERT INTO SM_COMM_D (biz_seq, comm_h_cd, comm_d_cd, comm_d_nm, ref_h_cd, ref_d_cd, disp_no, disp_yn, use_yn, reg_id, reg_dt) VALUES (2, 'MIDDLE_CD', '2221', '드레싱류(2221)','LARGE_CD','222',90, 'Y', 'Y', 'administrator', getDate());</v>
      </c>
      <c r="B1217" s="14" t="s">
        <v>1709</v>
      </c>
      <c r="C1217" s="14" t="s">
        <v>1711</v>
      </c>
    </row>
    <row r="1218" spans="1:3">
      <c r="A1218" s="14" t="str">
        <f>CONCATENATE(B1218, '4.상세코드'!A1229, ", '", '4.상세코드'!B1229, "', '", '4.상세코드'!C1229, "', '", '4.상세코드'!D1229, "',", IF(ISBLANK('4.상세코드'!E1229), "NULL", CONCATENATE("'", '4.상세코드'!E1229, "'")), ",", IF(ISBLANK('4.상세코드'!F1229), "NULL", CONCATENATE("'", '4.상세코드'!F1229, "'")), ",", '4.상세코드'!G1229, ", '", '4.상세코드'!H1229, "', '", '4.상세코드'!I1229, "'", 상세SQL!C1218)</f>
        <v>INSERT INTO SM_COMM_D (biz_seq, comm_h_cd, comm_d_cd, comm_d_nm, ref_h_cd, ref_d_cd, disp_no, disp_yn, use_yn, reg_id, reg_dt) VALUES (2, 'MIDDLE_CD', '2229', '기타(2229)','LARGE_CD','222',91, 'Y', 'Y', 'administrator', getDate());</v>
      </c>
      <c r="B1218" s="14" t="s">
        <v>1709</v>
      </c>
      <c r="C1218" s="14" t="s">
        <v>1711</v>
      </c>
    </row>
    <row r="1219" spans="1:3">
      <c r="A1219" s="14" t="str">
        <f>CONCATENATE(B1219, '4.상세코드'!A1230, ", '", '4.상세코드'!B1230, "', '", '4.상세코드'!C1230, "', '", '4.상세코드'!D1230, "',", IF(ISBLANK('4.상세코드'!E1230), "NULL", CONCATENATE("'", '4.상세코드'!E1230, "'")), ",", IF(ISBLANK('4.상세코드'!F1230), "NULL", CONCATENATE("'", '4.상세코드'!F1230, "'")), ",", '4.상세코드'!G1230, ", '", '4.상세코드'!H1230, "', '", '4.상세코드'!I1230, "'", 상세SQL!C1219)</f>
        <v>INSERT INTO SM_COMM_D (biz_seq, comm_h_cd, comm_d_cd, comm_d_nm, ref_h_cd, ref_d_cd, disp_no, disp_yn, use_yn, reg_id, reg_dt) VALUES (2, 'MIDDLE_CD', '2231', '절임식품(2231)','LARGE_CD','223',92, 'Y', 'Y', 'administrator', getDate());</v>
      </c>
      <c r="B1219" s="14" t="s">
        <v>1709</v>
      </c>
      <c r="C1219" s="14" t="s">
        <v>1711</v>
      </c>
    </row>
    <row r="1220" spans="1:3">
      <c r="A1220" s="14" t="str">
        <f>CONCATENATE(B1220, '4.상세코드'!A1231, ", '", '4.상세코드'!B1231, "', '", '4.상세코드'!C1231, "', '", '4.상세코드'!D1231, "',", IF(ISBLANK('4.상세코드'!E1231), "NULL", CONCATENATE("'", '4.상세코드'!E1231, "'")), ",", IF(ISBLANK('4.상세코드'!F1231), "NULL", CONCATENATE("'", '4.상세코드'!F1231, "'")), ",", '4.상세코드'!G1231, ", '", '4.상세코드'!H1231, "', '", '4.상세코드'!I1231, "'", 상세SQL!C1220)</f>
        <v>INSERT INTO SM_COMM_D (biz_seq, comm_h_cd, comm_d_cd, comm_d_nm, ref_h_cd, ref_d_cd, disp_no, disp_yn, use_yn, reg_id, reg_dt) VALUES (2, 'MIDDLE_CD', '2239', '기타(2239)','LARGE_CD','223',93, 'Y', 'Y', 'administrator', getDate());</v>
      </c>
      <c r="B1220" s="14" t="s">
        <v>1709</v>
      </c>
      <c r="C1220" s="14" t="s">
        <v>1711</v>
      </c>
    </row>
    <row r="1221" spans="1:3">
      <c r="A1221" s="14" t="str">
        <f>CONCATENATE(B1221, '4.상세코드'!A1232, ", '", '4.상세코드'!B1232, "', '", '4.상세코드'!C1232, "', '", '4.상세코드'!D1232, "',", IF(ISBLANK('4.상세코드'!E1232), "NULL", CONCATENATE("'", '4.상세코드'!E1232, "'")), ",", IF(ISBLANK('4.상세코드'!F1232), "NULL", CONCATENATE("'", '4.상세코드'!F1232, "'")), ",", '4.상세코드'!G1232, ", '", '4.상세코드'!H1232, "', '", '4.상세코드'!I1232, "'", 상세SQL!C1221)</f>
        <v>INSERT INTO SM_COMM_D (biz_seq, comm_h_cd, comm_d_cd, comm_d_nm, ref_h_cd, ref_d_cd, disp_no, disp_yn, use_yn, reg_id, reg_dt) VALUES (2, 'MIDDLE_CD', '2241', '조림식품(2241)','LARGE_CD','224',94, 'Y', 'Y', 'administrator', getDate());</v>
      </c>
      <c r="B1221" s="14" t="s">
        <v>1709</v>
      </c>
      <c r="C1221" s="14" t="s">
        <v>1711</v>
      </c>
    </row>
    <row r="1222" spans="1:3">
      <c r="A1222" s="14" t="str">
        <f>CONCATENATE(B1222, '4.상세코드'!A1233, ", '", '4.상세코드'!B1233, "', '", '4.상세코드'!C1233, "', '", '4.상세코드'!D1233, "',", IF(ISBLANK('4.상세코드'!E1233), "NULL", CONCATENATE("'", '4.상세코드'!E1233, "'")), ",", IF(ISBLANK('4.상세코드'!F1233), "NULL", CONCATENATE("'", '4.상세코드'!F1233, "'")), ",", '4.상세코드'!G1233, ", '", '4.상세코드'!H1233, "', '", '4.상세코드'!I1233, "'", 상세SQL!C1222)</f>
        <v>INSERT INTO SM_COMM_D (biz_seq, comm_h_cd, comm_d_cd, comm_d_nm, ref_h_cd, ref_d_cd, disp_no, disp_yn, use_yn, reg_id, reg_dt) VALUES (2, 'MIDDLE_CD', '2249', '기타(2249)','LARGE_CD','224',95, 'Y', 'Y', 'administrator', getDate());</v>
      </c>
      <c r="B1222" s="14" t="s">
        <v>1709</v>
      </c>
      <c r="C1222" s="14" t="s">
        <v>1711</v>
      </c>
    </row>
    <row r="1223" spans="1:3">
      <c r="A1223" s="14" t="str">
        <f>CONCATENATE(B1223, '4.상세코드'!A1234, ", '", '4.상세코드'!B1234, "', '", '4.상세코드'!C1234, "', '", '4.상세코드'!D1234, "',", IF(ISBLANK('4.상세코드'!E1234), "NULL", CONCATENATE("'", '4.상세코드'!E1234, "'")), ",", IF(ISBLANK('4.상세코드'!F1234), "NULL", CONCATENATE("'", '4.상세코드'!F1234, "'")), ",", '4.상세코드'!G1234, ", '", '4.상세코드'!H1234, "', '", '4.상세코드'!I1234, "'", 상세SQL!C1223)</f>
        <v>INSERT INTO SM_COMM_D (biz_seq, comm_h_cd, comm_d_cd, comm_d_nm, ref_h_cd, ref_d_cd, disp_no, disp_yn, use_yn, reg_id, reg_dt) VALUES (2, 'MIDDLE_CD', '2251', '건포류(2251)','LARGE_CD','225',96, 'Y', 'Y', 'administrator', getDate());</v>
      </c>
      <c r="B1223" s="14" t="s">
        <v>1709</v>
      </c>
      <c r="C1223" s="14" t="s">
        <v>1711</v>
      </c>
    </row>
    <row r="1224" spans="1:3">
      <c r="A1224" s="14" t="str">
        <f>CONCATENATE(B1224, '4.상세코드'!A1235, ", '", '4.상세코드'!B1235, "', '", '4.상세코드'!C1235, "', '", '4.상세코드'!D1235, "',", IF(ISBLANK('4.상세코드'!E1235), "NULL", CONCATENATE("'", '4.상세코드'!E1235, "'")), ",", IF(ISBLANK('4.상세코드'!F1235), "NULL", CONCATENATE("'", '4.상세코드'!F1235, "'")), ",", '4.상세코드'!G1235, ", '", '4.상세코드'!H1235, "', '", '4.상세코드'!I1235, "'", 상세SQL!C1224)</f>
        <v>INSERT INTO SM_COMM_D (biz_seq, comm_h_cd, comm_d_cd, comm_d_nm, ref_h_cd, ref_d_cd, disp_no, disp_yn, use_yn, reg_id, reg_dt) VALUES (2, 'MIDDLE_CD', '2259', '기타(2259)','LARGE_CD','225',97, 'Y', 'Y', 'administrator', getDate());</v>
      </c>
      <c r="B1224" s="14" t="s">
        <v>1709</v>
      </c>
      <c r="C1224" s="14" t="s">
        <v>1711</v>
      </c>
    </row>
    <row r="1225" spans="1:3">
      <c r="A1225" s="14" t="str">
        <f>CONCATENATE(B1225, '4.상세코드'!A1236, ", '", '4.상세코드'!B1236, "', '", '4.상세코드'!C1236, "', '", '4.상세코드'!D1236, "',", IF(ISBLANK('4.상세코드'!E1236), "NULL", CONCATENATE("'", '4.상세코드'!E1236, "'")), ",", IF(ISBLANK('4.상세코드'!F1236), "NULL", CONCATENATE("'", '4.상세코드'!F1236, "'")), ",", '4.상세코드'!G1236, ", '", '4.상세코드'!H1236, "', '", '4.상세코드'!I1236, "'", 상세SQL!C1225)</f>
        <v>INSERT INTO SM_COMM_D (biz_seq, comm_h_cd, comm_d_cd, comm_d_nm, ref_h_cd, ref_d_cd, disp_no, disp_yn, use_yn, reg_id, reg_dt) VALUES (2, 'MIDDLE_CD', '2261', '땅콩 또는 견과류가공품(2261)','LARGE_CD','226',98, 'Y', 'Y', 'administrator', getDate());</v>
      </c>
      <c r="B1225" s="14" t="s">
        <v>1709</v>
      </c>
      <c r="C1225" s="14" t="s">
        <v>1711</v>
      </c>
    </row>
    <row r="1226" spans="1:3">
      <c r="A1226" s="14" t="str">
        <f>CONCATENATE(B1226, '4.상세코드'!A1237, ", '", '4.상세코드'!B1237, "', '", '4.상세코드'!C1237, "', '", '4.상세코드'!D1237, "',", IF(ISBLANK('4.상세코드'!E1237), "NULL", CONCATENATE("'", '4.상세코드'!E1237, "'")), ",", IF(ISBLANK('4.상세코드'!F1237), "NULL", CONCATENATE("'", '4.상세코드'!F1237, "'")), ",", '4.상세코드'!G1237, ", '", '4.상세코드'!H1237, "', '", '4.상세코드'!I1237, "'", 상세SQL!C1226)</f>
        <v>INSERT INTO SM_COMM_D (biz_seq, comm_h_cd, comm_d_cd, comm_d_nm, ref_h_cd, ref_d_cd, disp_no, disp_yn, use_yn, reg_id, reg_dt) VALUES (2, 'MIDDLE_CD', '2262', '과/채 가공품(2262)','LARGE_CD','226',99, 'Y', 'Y', 'administrator', getDate());</v>
      </c>
      <c r="B1226" s="14" t="s">
        <v>1709</v>
      </c>
      <c r="C1226" s="14" t="s">
        <v>1711</v>
      </c>
    </row>
    <row r="1227" spans="1:3">
      <c r="A1227" s="14" t="str">
        <f>CONCATENATE(B1227, '4.상세코드'!A1238, ", '", '4.상세코드'!B1238, "', '", '4.상세코드'!C1238, "', '", '4.상세코드'!D1238, "',", IF(ISBLANK('4.상세코드'!E1238), "NULL", CONCATENATE("'", '4.상세코드'!E1238, "'")), ",", IF(ISBLANK('4.상세코드'!F1238), "NULL", CONCATENATE("'", '4.상세코드'!F1238, "'")), ",", '4.상세코드'!G1238, ", '", '4.상세코드'!H1238, "', '", '4.상세코드'!I1238, "'", 상세SQL!C1227)</f>
        <v>INSERT INTO SM_COMM_D (biz_seq, comm_h_cd, comm_d_cd, comm_d_nm, ref_h_cd, ref_d_cd, disp_no, disp_yn, use_yn, reg_id, reg_dt) VALUES (2, 'MIDDLE_CD', '2263', '벌꿀류(2263)','LARGE_CD','226',100, 'Y', 'Y', 'administrator', getDate());</v>
      </c>
      <c r="B1227" s="14" t="s">
        <v>1709</v>
      </c>
      <c r="C1227" s="14" t="s">
        <v>1711</v>
      </c>
    </row>
    <row r="1228" spans="1:3">
      <c r="A1228" s="14" t="str">
        <f>CONCATENATE(B1228, '4.상세코드'!A1239, ", '", '4.상세코드'!B1239, "', '", '4.상세코드'!C1239, "', '", '4.상세코드'!D1239, "',", IF(ISBLANK('4.상세코드'!E1239), "NULL", CONCATENATE("'", '4.상세코드'!E1239, "'")), ",", IF(ISBLANK('4.상세코드'!F1239), "NULL", CONCATENATE("'", '4.상세코드'!F1239, "'")), ",", '4.상세코드'!G1239, ", '", '4.상세코드'!H1239, "', '", '4.상세코드'!I1239, "'", 상세SQL!C1228)</f>
        <v>INSERT INTO SM_COMM_D (biz_seq, comm_h_cd, comm_d_cd, comm_d_nm, ref_h_cd, ref_d_cd, disp_no, disp_yn, use_yn, reg_id, reg_dt) VALUES (2, 'MIDDLE_CD', '2264', '팝콘용옥수수가공품(2264)','LARGE_CD','226',101, 'Y', 'Y', 'administrator', getDate());</v>
      </c>
      <c r="B1228" s="14" t="s">
        <v>1709</v>
      </c>
      <c r="C1228" s="14" t="s">
        <v>1711</v>
      </c>
    </row>
    <row r="1229" spans="1:3">
      <c r="A1229" s="14" t="str">
        <f>CONCATENATE(B1229, '4.상세코드'!A1240, ", '", '4.상세코드'!B1240, "', '", '4.상세코드'!C1240, "', '", '4.상세코드'!D1240, "',", IF(ISBLANK('4.상세코드'!E1240), "NULL", CONCATENATE("'", '4.상세코드'!E1240, "'")), ",", IF(ISBLANK('4.상세코드'!F1240), "NULL", CONCATENATE("'", '4.상세코드'!F1240, "'")), ",", '4.상세코드'!G1240, ", '", '4.상세코드'!H1240, "', '", '4.상세코드'!I1240, "'", 상세SQL!C1229)</f>
        <v>INSERT INTO SM_COMM_D (biz_seq, comm_h_cd, comm_d_cd, comm_d_nm, ref_h_cd, ref_d_cd, disp_no, disp_yn, use_yn, reg_id, reg_dt) VALUES (2, 'MIDDLE_CD', '2265', '시리얼류(2265)','LARGE_CD','226',102, 'Y', 'Y', 'administrator', getDate());</v>
      </c>
      <c r="B1229" s="14" t="s">
        <v>1709</v>
      </c>
      <c r="C1229" s="14" t="s">
        <v>1711</v>
      </c>
    </row>
    <row r="1230" spans="1:3">
      <c r="A1230" s="14" t="str">
        <f>CONCATENATE(B1230, '4.상세코드'!A1241, ", '", '4.상세코드'!B1241, "', '", '4.상세코드'!C1241, "', '", '4.상세코드'!D1241, "',", IF(ISBLANK('4.상세코드'!E1241), "NULL", CONCATENATE("'", '4.상세코드'!E1241, "'")), ",", IF(ISBLANK('4.상세코드'!F1241), "NULL", CONCATENATE("'", '4.상세코드'!F1241, "'")), ",", '4.상세코드'!G1241, ", '", '4.상세코드'!H1241, "', '", '4.상세코드'!I1241, "'", 상세SQL!C1230)</f>
        <v>INSERT INTO SM_COMM_D (biz_seq, comm_h_cd, comm_d_cd, comm_d_nm, ref_h_cd, ref_d_cd, disp_no, disp_yn, use_yn, reg_id, reg_dt) VALUES (2, 'MIDDLE_CD', '2266', '즉석섭취 식품류(2266)','LARGE_CD','226',103, 'Y', 'Y', 'administrator', getDate());</v>
      </c>
      <c r="B1230" s="14" t="s">
        <v>1709</v>
      </c>
      <c r="C1230" s="14" t="s">
        <v>1711</v>
      </c>
    </row>
    <row r="1231" spans="1:3">
      <c r="A1231" s="14" t="str">
        <f>CONCATENATE(B1231, '4.상세코드'!A1242, ", '", '4.상세코드'!B1242, "', '", '4.상세코드'!C1242, "', '", '4.상세코드'!D1242, "',", IF(ISBLANK('4.상세코드'!E1242), "NULL", CONCATENATE("'", '4.상세코드'!E1242, "'")), ",", IF(ISBLANK('4.상세코드'!F1242), "NULL", CONCATENATE("'", '4.상세코드'!F1242, "'")), ",", '4.상세코드'!G1242, ", '", '4.상세코드'!H1242, "', '", '4.상세코드'!I1242, "'", 상세SQL!C1231)</f>
        <v>INSERT INTO SM_COMM_D (biz_seq, comm_h_cd, comm_d_cd, comm_d_nm, ref_h_cd, ref_d_cd, disp_no, disp_yn, use_yn, reg_id, reg_dt) VALUES (2, 'MIDDLE_CD', '2267', '기타가공품(2267)','LARGE_CD','226',104, 'Y', 'Y', 'administrator', getDate());</v>
      </c>
      <c r="B1231" s="14" t="s">
        <v>1709</v>
      </c>
      <c r="C1231" s="14" t="s">
        <v>1711</v>
      </c>
    </row>
    <row r="1232" spans="1:3">
      <c r="A1232" s="14" t="str">
        <f>CONCATENATE(B1232, '4.상세코드'!A1243, ", '", '4.상세코드'!B1243, "', '", '4.상세코드'!C1243, "', '", '4.상세코드'!D1243, "',", IF(ISBLANK('4.상세코드'!E1243), "NULL", CONCATENATE("'", '4.상세코드'!E1243, "'")), ",", IF(ISBLANK('4.상세코드'!F1243), "NULL", CONCATENATE("'", '4.상세코드'!F1243, "'")), ",", '4.상세코드'!G1243, ", '", '4.상세코드'!H1243, "', '", '4.상세코드'!I1243, "'", 상세SQL!C1232)</f>
        <v>INSERT INTO SM_COMM_D (biz_seq, comm_h_cd, comm_d_cd, comm_d_nm, ref_h_cd, ref_d_cd, disp_no, disp_yn, use_yn, reg_id, reg_dt) VALUES (2, 'MIDDLE_CD', '2269', '기타(2269)','LARGE_CD','226',105, 'Y', 'Y', 'administrator', getDate());</v>
      </c>
      <c r="B1232" s="14" t="s">
        <v>1709</v>
      </c>
      <c r="C1232" s="14" t="s">
        <v>1711</v>
      </c>
    </row>
    <row r="1233" spans="1:3">
      <c r="A1233" s="14" t="str">
        <f>CONCATENATE(B1233, '4.상세코드'!A1244, ", '", '4.상세코드'!B1244, "', '", '4.상세코드'!C1244, "', '", '4.상세코드'!D1244, "',", IF(ISBLANK('4.상세코드'!E1244), "NULL", CONCATENATE("'", '4.상세코드'!E1244, "'")), ",", IF(ISBLANK('4.상세코드'!F1244), "NULL", CONCATENATE("'", '4.상세코드'!F1244, "'")), ",", '4.상세코드'!G1244, ", '", '4.상세코드'!H1244, "', '", '4.상세코드'!I1244, "'", 상세SQL!C1233)</f>
        <v>INSERT INTO SM_COMM_D (biz_seq, comm_h_cd, comm_d_cd, comm_d_nm, ref_h_cd, ref_d_cd, disp_no, disp_yn, use_yn, reg_id, reg_dt) VALUES (2, 'MIDDLE_CD', '2271', '농산품(2271)','LARGE_CD','227',106, 'Y', 'Y', 'administrator', getDate());</v>
      </c>
      <c r="B1233" s="14" t="s">
        <v>1709</v>
      </c>
      <c r="C1233" s="14" t="s">
        <v>1711</v>
      </c>
    </row>
    <row r="1234" spans="1:3">
      <c r="A1234" s="14" t="str">
        <f>CONCATENATE(B1234, '4.상세코드'!A1245, ", '", '4.상세코드'!B1245, "', '", '4.상세코드'!C1245, "', '", '4.상세코드'!D1245, "',", IF(ISBLANK('4.상세코드'!E1245), "NULL", CONCATENATE("'", '4.상세코드'!E1245, "'")), ",", IF(ISBLANK('4.상세코드'!F1245), "NULL", CONCATENATE("'", '4.상세코드'!F1245, "'")), ",", '4.상세코드'!G1245, ", '", '4.상세코드'!H1245, "', '", '4.상세코드'!I1245, "'", 상세SQL!C1234)</f>
        <v>INSERT INTO SM_COMM_D (biz_seq, comm_h_cd, comm_d_cd, comm_d_nm, ref_h_cd, ref_d_cd, disp_no, disp_yn, use_yn, reg_id, reg_dt) VALUES (2, 'MIDDLE_CD', '2279', '기타(2279)','LARGE_CD','227',107, 'Y', 'Y', 'administrator', getDate());</v>
      </c>
      <c r="B1234" s="14" t="s">
        <v>1709</v>
      </c>
      <c r="C1234" s="14" t="s">
        <v>1711</v>
      </c>
    </row>
    <row r="1235" spans="1:3">
      <c r="A1235" s="14" t="str">
        <f>CONCATENATE(B1235, '4.상세코드'!A1246, ", '", '4.상세코드'!B1246, "', '", '4.상세코드'!C1246, "', '", '4.상세코드'!D1246, "',", IF(ISBLANK('4.상세코드'!E1246), "NULL", CONCATENATE("'", '4.상세코드'!E1246, "'")), ",", IF(ISBLANK('4.상세코드'!F1246), "NULL", CONCATENATE("'", '4.상세코드'!F1246, "'")), ",", '4.상세코드'!G1246, ", '", '4.상세코드'!H1246, "', '", '4.상세코드'!I1246, "'", 상세SQL!C1235)</f>
        <v>INSERT INTO SM_COMM_D (biz_seq, comm_h_cd, comm_d_cd, comm_d_nm, ref_h_cd, ref_d_cd, disp_no, disp_yn, use_yn, reg_id, reg_dt) VALUES (2, 'MIDDLE_CD', '2281', '축산물 가공품(2281)','LARGE_CD','228',108, 'Y', 'Y', 'administrator', getDate());</v>
      </c>
      <c r="B1235" s="14" t="s">
        <v>1709</v>
      </c>
      <c r="C1235" s="14" t="s">
        <v>1711</v>
      </c>
    </row>
    <row r="1236" spans="1:3">
      <c r="A1236" s="14" t="str">
        <f>CONCATENATE(B1236, '4.상세코드'!A1247, ", '", '4.상세코드'!B1247, "', '", '4.상세코드'!C1247, "', '", '4.상세코드'!D1247, "',", IF(ISBLANK('4.상세코드'!E1247), "NULL", CONCATENATE("'", '4.상세코드'!E1247, "'")), ",", IF(ISBLANK('4.상세코드'!F1247), "NULL", CONCATENATE("'", '4.상세코드'!F1247, "'")), ",", '4.상세코드'!G1247, ", '", '4.상세코드'!H1247, "', '", '4.상세코드'!I1247, "'", 상세SQL!C1236)</f>
        <v>INSERT INTO SM_COMM_D (biz_seq, comm_h_cd, comm_d_cd, comm_d_nm, ref_h_cd, ref_d_cd, disp_no, disp_yn, use_yn, reg_id, reg_dt) VALUES (2, 'MIDDLE_CD', '2289', '기타(2289)','LARGE_CD','228',109, 'Y', 'Y', 'administrator', getDate());</v>
      </c>
      <c r="B1236" s="14" t="s">
        <v>1709</v>
      </c>
      <c r="C1236" s="14" t="s">
        <v>1711</v>
      </c>
    </row>
    <row r="1237" spans="1:3">
      <c r="A1237" s="14" t="str">
        <f>CONCATENATE(B1237, '4.상세코드'!A1248, ", '", '4.상세코드'!B1248, "', '", '4.상세코드'!C1248, "', '", '4.상세코드'!D1248, "',", IF(ISBLANK('4.상세코드'!E1248), "NULL", CONCATENATE("'", '4.상세코드'!E1248, "'")), ",", IF(ISBLANK('4.상세코드'!F1248), "NULL", CONCATENATE("'", '4.상세코드'!F1248, "'")), ",", '4.상세코드'!G1248, ", '", '4.상세코드'!H1248, "', '", '4.상세코드'!I1248, "'", 상세SQL!C1237)</f>
        <v>INSERT INTO SM_COMM_D (biz_seq, comm_h_cd, comm_d_cd, comm_d_nm, ref_h_cd, ref_d_cd, disp_no, disp_yn, use_yn, reg_id, reg_dt) VALUES (2, 'MIDDLE_CD', '2291', '당시럽류(2291)','LARGE_CD','229',110, 'Y', 'Y', 'administrator', getDate());</v>
      </c>
      <c r="B1237" s="14" t="s">
        <v>1709</v>
      </c>
      <c r="C1237" s="14" t="s">
        <v>1711</v>
      </c>
    </row>
    <row r="1238" spans="1:3">
      <c r="A1238" s="14" t="str">
        <f>CONCATENATE(B1238, '4.상세코드'!A1249, ", '", '4.상세코드'!B1249, "', '", '4.상세코드'!C1249, "', '", '4.상세코드'!D1249, "',", IF(ISBLANK('4.상세코드'!E1249), "NULL", CONCATENATE("'", '4.상세코드'!E1249, "'")), ",", IF(ISBLANK('4.상세코드'!F1249), "NULL", CONCATENATE("'", '4.상세코드'!F1249, "'")), ",", '4.상세코드'!G1249, ", '", '4.상세코드'!H1249, "', '", '4.상세코드'!I1249, "'", 상세SQL!C1238)</f>
        <v>INSERT INTO SM_COMM_D (biz_seq, comm_h_cd, comm_d_cd, comm_d_nm, ref_h_cd, ref_d_cd, disp_no, disp_yn, use_yn, reg_id, reg_dt) VALUES (2, 'MIDDLE_CD', '2299', '기타(2299)','LARGE_CD','229',111, 'Y', 'Y', 'administrator', getDate());</v>
      </c>
      <c r="B1238" s="14" t="s">
        <v>1709</v>
      </c>
      <c r="C1238" s="14" t="s">
        <v>1711</v>
      </c>
    </row>
    <row r="1239" spans="1:3">
      <c r="A1239" s="14" t="str">
        <f>CONCATENATE(B1239, '4.상세코드'!A1250, ", '", '4.상세코드'!B1250, "', '", '4.상세코드'!C1250, "', '", '4.상세코드'!D1250, "',", IF(ISBLANK('4.상세코드'!E1250), "NULL", CONCATENATE("'", '4.상세코드'!E1250, "'")), ",", IF(ISBLANK('4.상세코드'!F1250), "NULL", CONCATENATE("'", '4.상세코드'!F1250, "'")), ",", '4.상세코드'!G1250, ", '", '4.상세코드'!H1250, "', '", '4.상세코드'!I1250, "'", 상세SQL!C1239)</f>
        <v>INSERT INTO SM_COMM_D (biz_seq, comm_h_cd, comm_d_cd, comm_d_nm, ref_h_cd, ref_d_cd, disp_no, disp_yn, use_yn, reg_id, reg_dt) VALUES (2, 'SMALL_CD', '11006', '치실(11006)','MIDDLE_CD','1100',1, 'Y', 'Y', 'administrator', getDate());</v>
      </c>
      <c r="B1239" s="14" t="s">
        <v>1709</v>
      </c>
      <c r="C1239" s="14" t="s">
        <v>1711</v>
      </c>
    </row>
    <row r="1240" spans="1:3">
      <c r="A1240" s="14" t="str">
        <f>CONCATENATE(B1240, '4.상세코드'!A1251, ", '", '4.상세코드'!B1251, "', '", '4.상세코드'!C1251, "', '", '4.상세코드'!D1251, "',", IF(ISBLANK('4.상세코드'!E1251), "NULL", CONCATENATE("'", '4.상세코드'!E1251, "'")), ",", IF(ISBLANK('4.상세코드'!F1251), "NULL", CONCATENATE("'", '4.상세코드'!F1251, "'")), ",", '4.상세코드'!G1251, ", '", '4.상세코드'!H1251, "', '", '4.상세코드'!I1251, "'", 상세SQL!C1240)</f>
        <v>INSERT INTO SM_COMM_D (biz_seq, comm_h_cd, comm_d_cd, comm_d_nm, ref_h_cd, ref_d_cd, disp_no, disp_yn, use_yn, reg_id, reg_dt) VALUES (2, 'SMALL_CD', '11007', '치약(11007)','MIDDLE_CD','1100',2, 'Y', 'Y', 'administrator', getDate());</v>
      </c>
      <c r="B1240" s="14" t="s">
        <v>1709</v>
      </c>
      <c r="C1240" s="14" t="s">
        <v>1711</v>
      </c>
    </row>
    <row r="1241" spans="1:3">
      <c r="A1241" s="14" t="str">
        <f>CONCATENATE(B1241, '4.상세코드'!A1252, ", '", '4.상세코드'!B1252, "', '", '4.상세코드'!C1252, "', '", '4.상세코드'!D1252, "',", IF(ISBLANK('4.상세코드'!E1252), "NULL", CONCATENATE("'", '4.상세코드'!E1252, "'")), ",", IF(ISBLANK('4.상세코드'!F1252), "NULL", CONCATENATE("'", '4.상세코드'!F1252, "'")), ",", '4.상세코드'!G1252, ", '", '4.상세코드'!H1252, "', '", '4.상세코드'!I1252, "'", 상세SQL!C1241)</f>
        <v>INSERT INTO SM_COMM_D (biz_seq, comm_h_cd, comm_d_cd, comm_d_nm, ref_h_cd, ref_d_cd, disp_no, disp_yn, use_yn, reg_id, reg_dt) VALUES (2, 'SMALL_CD', '11008', '화장품(11008)','MIDDLE_CD','1100',3, 'Y', 'Y', 'administrator', getDate());</v>
      </c>
      <c r="B1241" s="14" t="s">
        <v>1709</v>
      </c>
      <c r="C1241" s="14" t="s">
        <v>1711</v>
      </c>
    </row>
    <row r="1242" spans="1:3">
      <c r="A1242" s="14" t="str">
        <f>CONCATENATE(B1242, '4.상세코드'!A1253, ", '", '4.상세코드'!B1253, "', '", '4.상세코드'!C1253, "', '", '4.상세코드'!D1253, "',", IF(ISBLANK('4.상세코드'!E1253), "NULL", CONCATENATE("'", '4.상세코드'!E1253, "'")), ",", IF(ISBLANK('4.상세코드'!F1253), "NULL", CONCATENATE("'", '4.상세코드'!F1253, "'")), ",", '4.상세코드'!G1253, ", '", '4.상세코드'!H1253, "', '", '4.상세코드'!I1253, "'", 상세SQL!C1242)</f>
        <v>INSERT INTO SM_COMM_D (biz_seq, comm_h_cd, comm_d_cd, comm_d_nm, ref_h_cd, ref_d_cd, disp_no, disp_yn, use_yn, reg_id, reg_dt) VALUES (2, 'SMALL_CD', '11009', '칫솔(11009)','MIDDLE_CD','1100',4, 'Y', 'Y', 'administrator', getDate());</v>
      </c>
      <c r="B1242" s="14" t="s">
        <v>1709</v>
      </c>
      <c r="C1242" s="14" t="s">
        <v>1711</v>
      </c>
    </row>
    <row r="1243" spans="1:3">
      <c r="A1243" s="14" t="str">
        <f>CONCATENATE(B1243, '4.상세코드'!A1254, ", '", '4.상세코드'!B1254, "', '", '4.상세코드'!C1254, "', '", '4.상세코드'!D1254, "',", IF(ISBLANK('4.상세코드'!E1254), "NULL", CONCATENATE("'", '4.상세코드'!E1254, "'")), ",", IF(ISBLANK('4.상세코드'!F1254), "NULL", CONCATENATE("'", '4.상세코드'!F1254, "'")), ",", '4.상세코드'!G1254, ", '", '4.상세코드'!H1254, "', '", '4.상세코드'!I1254, "'", 상세SQL!C1243)</f>
        <v>INSERT INTO SM_COMM_D (biz_seq, comm_h_cd, comm_d_cd, comm_d_nm, ref_h_cd, ref_d_cd, disp_no, disp_yn, use_yn, reg_id, reg_dt) VALUES (2, 'SMALL_CD', '11010', '유아용칫솔(11010)','MIDDLE_CD','1101',5, 'Y', 'Y', 'administrator', getDate());</v>
      </c>
      <c r="B1243" s="14" t="s">
        <v>1709</v>
      </c>
      <c r="C1243" s="14" t="s">
        <v>1711</v>
      </c>
    </row>
    <row r="1244" spans="1:3">
      <c r="A1244" s="14" t="str">
        <f>CONCATENATE(B1244, '4.상세코드'!A1255, ", '", '4.상세코드'!B1255, "', '", '4.상세코드'!C1255, "', '", '4.상세코드'!D1255, "',", IF(ISBLANK('4.상세코드'!E1255), "NULL", CONCATENATE("'", '4.상세코드'!E1255, "'")), ",", IF(ISBLANK('4.상세코드'!F1255), "NULL", CONCATENATE("'", '4.상세코드'!F1255, "'")), ",", '4.상세코드'!G1255, ", '", '4.상세코드'!H1255, "', '", '4.상세코드'!I1255, "'", 상세SQL!C1244)</f>
        <v>INSERT INTO SM_COMM_D (biz_seq, comm_h_cd, comm_d_cd, comm_d_nm, ref_h_cd, ref_d_cd, disp_no, disp_yn, use_yn, reg_id, reg_dt) VALUES (2, 'SMALL_CD', '11011', '과자(11011)','MIDDLE_CD','1101',6, 'Y', 'Y', 'administrator', getDate());</v>
      </c>
      <c r="B1244" s="14" t="s">
        <v>1709</v>
      </c>
      <c r="C1244" s="14" t="s">
        <v>1711</v>
      </c>
    </row>
    <row r="1245" spans="1:3">
      <c r="A1245" s="14" t="str">
        <f>CONCATENATE(B1245, '4.상세코드'!A1256, ", '", '4.상세코드'!B1256, "', '", '4.상세코드'!C1256, "', '", '4.상세코드'!D1256, "',", IF(ISBLANK('4.상세코드'!E1256), "NULL", CONCATENATE("'", '4.상세코드'!E1256, "'")), ",", IF(ISBLANK('4.상세코드'!F1256), "NULL", CONCATENATE("'", '4.상세코드'!F1256, "'")), ",", '4.상세코드'!G1256, ", '", '4.상세코드'!H1256, "', '", '4.상세코드'!I1256, "'", 상세SQL!C1245)</f>
        <v>INSERT INTO SM_COMM_D (biz_seq, comm_h_cd, comm_d_cd, comm_d_nm, ref_h_cd, ref_d_cd, disp_no, disp_yn, use_yn, reg_id, reg_dt) VALUES (2, 'SMALL_CD', '11012', '하드캔디 (11012)','MIDDLE_CD','1101',7, 'Y', 'Y', 'administrator', getDate());</v>
      </c>
      <c r="B1245" s="14" t="s">
        <v>1709</v>
      </c>
      <c r="C1245" s="14" t="s">
        <v>1711</v>
      </c>
    </row>
    <row r="1246" spans="1:3">
      <c r="A1246" s="14" t="str">
        <f>CONCATENATE(B1246, '4.상세코드'!A1257, ", '", '4.상세코드'!B1257, "', '", '4.상세코드'!C1257, "', '", '4.상세코드'!D1257, "',", IF(ISBLANK('4.상세코드'!E1257), "NULL", CONCATENATE("'", '4.상세코드'!E1257, "'")), ",", IF(ISBLANK('4.상세코드'!F1257), "NULL", CONCATENATE("'", '4.상세코드'!F1257, "'")), ",", '4.상세코드'!G1257, ", '", '4.상세코드'!H1257, "', '", '4.상세코드'!I1257, "'", 상세SQL!C1246)</f>
        <v>INSERT INTO SM_COMM_D (biz_seq, comm_h_cd, comm_d_cd, comm_d_nm, ref_h_cd, ref_d_cd, disp_no, disp_yn, use_yn, reg_id, reg_dt) VALUES (2, 'SMALL_CD', '11013', '소프트캔디(젤리포함)(11013)','MIDDLE_CD','1101',8, 'Y', 'Y', 'administrator', getDate());</v>
      </c>
      <c r="B1246" s="14" t="s">
        <v>1709</v>
      </c>
      <c r="C1246" s="14" t="s">
        <v>1711</v>
      </c>
    </row>
    <row r="1247" spans="1:3">
      <c r="A1247" s="14" t="str">
        <f>CONCATENATE(B1247, '4.상세코드'!A1258, ", '", '4.상세코드'!B1258, "', '", '4.상세코드'!C1258, "', '", '4.상세코드'!D1258, "',", IF(ISBLANK('4.상세코드'!E1258), "NULL", CONCATENATE("'", '4.상세코드'!E1258, "'")), ",", IF(ISBLANK('4.상세코드'!F1258), "NULL", CONCATENATE("'", '4.상세코드'!F1258, "'")), ",", '4.상세코드'!G1258, ", '", '4.상세코드'!H1258, "', '", '4.상세코드'!I1258, "'", 상세SQL!C1247)</f>
        <v>INSERT INTO SM_COMM_D (biz_seq, comm_h_cd, comm_d_cd, comm_d_nm, ref_h_cd, ref_d_cd, disp_no, disp_yn, use_yn, reg_id, reg_dt) VALUES (2, 'SMALL_CD', '11014', '츄잉껌(11014)','MIDDLE_CD','1101',9, 'Y', 'Y', 'administrator', getDate());</v>
      </c>
      <c r="B1247" s="14" t="s">
        <v>1709</v>
      </c>
      <c r="C1247" s="14" t="s">
        <v>1711</v>
      </c>
    </row>
    <row r="1248" spans="1:3">
      <c r="A1248" s="14" t="str">
        <f>CONCATENATE(B1248, '4.상세코드'!A1259, ", '", '4.상세코드'!B1259, "', '", '4.상세코드'!C1259, "', '", '4.상세코드'!D1259, "',", IF(ISBLANK('4.상세코드'!E1259), "NULL", CONCATENATE("'", '4.상세코드'!E1259, "'")), ",", IF(ISBLANK('4.상세코드'!F1259), "NULL", CONCATENATE("'", '4.상세코드'!F1259, "'")), ",", '4.상세코드'!G1259, ", '", '4.상세코드'!H1259, "', '", '4.상세코드'!I1259, "'", 상세SQL!C1248)</f>
        <v>INSERT INTO SM_COMM_D (biz_seq, comm_h_cd, comm_d_cd, comm_d_nm, ref_h_cd, ref_d_cd, disp_no, disp_yn, use_yn, reg_id, reg_dt) VALUES (2, 'SMALL_CD', '11015', '빙과류(11015)','MIDDLE_CD','1101',10, 'Y', 'Y', 'administrator', getDate());</v>
      </c>
      <c r="B1248" s="14" t="s">
        <v>1709</v>
      </c>
      <c r="C1248" s="14" t="s">
        <v>1711</v>
      </c>
    </row>
    <row r="1249" spans="1:3">
      <c r="A1249" s="14" t="str">
        <f>CONCATENATE(B1249, '4.상세코드'!A1260, ", '", '4.상세코드'!B1260, "', '", '4.상세코드'!C1260, "', '", '4.상세코드'!D1260, "',", IF(ISBLANK('4.상세코드'!E1260), "NULL", CONCATENATE("'", '4.상세코드'!E1260, "'")), ",", IF(ISBLANK('4.상세코드'!F1260), "NULL", CONCATENATE("'", '4.상세코드'!F1260, "'")), ",", '4.상세코드'!G1260, ", '", '4.상세코드'!H1260, "', '", '4.상세코드'!I1260, "'", 상세SQL!C1249)</f>
        <v>INSERT INTO SM_COMM_D (biz_seq, comm_h_cd, comm_d_cd, comm_d_nm, ref_h_cd, ref_d_cd, disp_no, disp_yn, use_yn, reg_id, reg_dt) VALUES (2, 'SMALL_CD', '11016', '캬라멜(11016)','MIDDLE_CD','1101',11, 'Y', 'Y', 'administrator', getDate());</v>
      </c>
      <c r="B1249" s="14" t="s">
        <v>1709</v>
      </c>
      <c r="C1249" s="14" t="s">
        <v>1711</v>
      </c>
    </row>
    <row r="1250" spans="1:3">
      <c r="A1250" s="14" t="str">
        <f>CONCATENATE(B1250, '4.상세코드'!A1261, ", '", '4.상세코드'!B1261, "', '", '4.상세코드'!C1261, "', '", '4.상세코드'!D1261, "',", IF(ISBLANK('4.상세코드'!E1261), "NULL", CONCATENATE("'", '4.상세코드'!E1261, "'")), ",", IF(ISBLANK('4.상세코드'!F1261), "NULL", CONCATENATE("'", '4.상세코드'!F1261, "'")), ",", '4.상세코드'!G1261, ", '", '4.상세코드'!H1261, "', '", '4.상세코드'!I1261, "'", 상세SQL!C1250)</f>
        <v>INSERT INTO SM_COMM_D (biz_seq, comm_h_cd, comm_d_cd, comm_d_nm, ref_h_cd, ref_d_cd, disp_no, disp_yn, use_yn, reg_id, reg_dt) VALUES (2, 'SMALL_CD', '11019', '기타(11019)','MIDDLE_CD','1101',12, 'Y', 'Y', 'administrator', getDate());</v>
      </c>
      <c r="B1250" s="14" t="s">
        <v>1709</v>
      </c>
      <c r="C1250" s="14" t="s">
        <v>1711</v>
      </c>
    </row>
    <row r="1251" spans="1:3">
      <c r="A1251" s="14" t="str">
        <f>CONCATENATE(B1251, '4.상세코드'!A1262, ", '", '4.상세코드'!B1262, "', '", '4.상세코드'!C1262, "', '", '4.상세코드'!D1262, "',", IF(ISBLANK('4.상세코드'!E1262), "NULL", CONCATENATE("'", '4.상세코드'!E1262, "'")), ",", IF(ISBLANK('4.상세코드'!F1262), "NULL", CONCATENATE("'", '4.상세코드'!F1262, "'")), ",", '4.상세코드'!G1262, ", '", '4.상세코드'!H1262, "', '", '4.상세코드'!I1262, "'", 상세SQL!C1251)</f>
        <v>INSERT INTO SM_COMM_D (biz_seq, comm_h_cd, comm_d_cd, comm_d_nm, ref_h_cd, ref_d_cd, disp_no, disp_yn, use_yn, reg_id, reg_dt) VALUES (2, 'SMALL_CD', '11111', '빵류(11111)','MIDDLE_CD','1111',13, 'Y', 'Y', 'administrator', getDate());</v>
      </c>
      <c r="B1251" s="14" t="s">
        <v>1709</v>
      </c>
      <c r="C1251" s="14" t="s">
        <v>1711</v>
      </c>
    </row>
    <row r="1252" spans="1:3">
      <c r="A1252" s="14" t="str">
        <f>CONCATENATE(B1252, '4.상세코드'!A1263, ", '", '4.상세코드'!B1263, "', '", '4.상세코드'!C1263, "', '", '4.상세코드'!D1263, "',", IF(ISBLANK('4.상세코드'!E1263), "NULL", CONCATENATE("'", '4.상세코드'!E1263, "'")), ",", IF(ISBLANK('4.상세코드'!F1263), "NULL", CONCATENATE("'", '4.상세코드'!F1263, "'")), ",", '4.상세코드'!G1263, ", '", '4.상세코드'!H1263, "', '", '4.상세코드'!I1263, "'", 상세SQL!C1252)</f>
        <v>INSERT INTO SM_COMM_D (biz_seq, comm_h_cd, comm_d_cd, comm_d_nm, ref_h_cd, ref_d_cd, disp_no, disp_yn, use_yn, reg_id, reg_dt) VALUES (2, 'SMALL_CD', '11119', '기타(11119)','MIDDLE_CD','1111',14, 'Y', 'Y', 'administrator', getDate());</v>
      </c>
      <c r="B1252" s="14" t="s">
        <v>1709</v>
      </c>
      <c r="C1252" s="14" t="s">
        <v>1711</v>
      </c>
    </row>
    <row r="1253" spans="1:3">
      <c r="A1253" s="14" t="str">
        <f>CONCATENATE(B1253, '4.상세코드'!A1264, ", '", '4.상세코드'!B1264, "', '", '4.상세코드'!C1264, "', '", '4.상세코드'!D1264, "',", IF(ISBLANK('4.상세코드'!E1264), "NULL", CONCATENATE("'", '4.상세코드'!E1264, "'")), ",", IF(ISBLANK('4.상세코드'!F1264), "NULL", CONCATENATE("'", '4.상세코드'!F1264, "'")), ",", '4.상세코드'!G1264, ", '", '4.상세코드'!H1264, "', '", '4.상세코드'!I1264, "'", 상세SQL!C1253)</f>
        <v>INSERT INTO SM_COMM_D (biz_seq, comm_h_cd, comm_d_cd, comm_d_nm, ref_h_cd, ref_d_cd, disp_no, disp_yn, use_yn, reg_id, reg_dt) VALUES (2, 'SMALL_CD', '11211', '기타코코아가공품(11211)','MIDDLE_CD','1121',15, 'Y', 'Y', 'administrator', getDate());</v>
      </c>
      <c r="B1253" s="14" t="s">
        <v>1709</v>
      </c>
      <c r="C1253" s="14" t="s">
        <v>1711</v>
      </c>
    </row>
    <row r="1254" spans="1:3">
      <c r="A1254" s="14" t="str">
        <f>CONCATENATE(B1254, '4.상세코드'!A1265, ", '", '4.상세코드'!B1265, "', '", '4.상세코드'!C1265, "', '", '4.상세코드'!D1265, "',", IF(ISBLANK('4.상세코드'!E1265), "NULL", CONCATENATE("'", '4.상세코드'!E1265, "'")), ",", IF(ISBLANK('4.상세코드'!F1265), "NULL", CONCATENATE("'", '4.상세코드'!F1265, "'")), ",", '4.상세코드'!G1265, ", '", '4.상세코드'!H1265, "', '", '4.상세코드'!I1265, "'", 상세SQL!C1254)</f>
        <v>INSERT INTO SM_COMM_D (biz_seq, comm_h_cd, comm_d_cd, comm_d_nm, ref_h_cd, ref_d_cd, disp_no, disp_yn, use_yn, reg_id, reg_dt) VALUES (2, 'SMALL_CD', '11219', '기타(11219)','MIDDLE_CD','1121',16, 'Y', 'Y', 'administrator', getDate());</v>
      </c>
      <c r="B1254" s="14" t="s">
        <v>1709</v>
      </c>
      <c r="C1254" s="14" t="s">
        <v>1711</v>
      </c>
    </row>
    <row r="1255" spans="1:3">
      <c r="A1255" s="14" t="str">
        <f>CONCATENATE(B1255, '4.상세코드'!A1266, ", '", '4.상세코드'!B1266, "', '", '4.상세코드'!C1266, "', '", '4.상세코드'!D1266, "',", IF(ISBLANK('4.상세코드'!E1266), "NULL", CONCATENATE("'", '4.상세코드'!E1266, "'")), ",", IF(ISBLANK('4.상세코드'!F1266), "NULL", CONCATENATE("'", '4.상세코드'!F1266, "'")), ",", '4.상세코드'!G1266, ", '", '4.상세코드'!H1266, "', '", '4.상세코드'!I1266, "'", 상세SQL!C1255)</f>
        <v>INSERT INTO SM_COMM_D (biz_seq, comm_h_cd, comm_d_cd, comm_d_nm, ref_h_cd, ref_d_cd, disp_no, disp_yn, use_yn, reg_id, reg_dt) VALUES (2, 'SMALL_CD', '11311', '초콜릿(11311)','MIDDLE_CD','1131',17, 'Y', 'Y', 'administrator', getDate());</v>
      </c>
      <c r="B1255" s="14" t="s">
        <v>1709</v>
      </c>
      <c r="C1255" s="14" t="s">
        <v>1711</v>
      </c>
    </row>
    <row r="1256" spans="1:3">
      <c r="A1256" s="14" t="str">
        <f>CONCATENATE(B1256, '4.상세코드'!A1267, ", '", '4.상세코드'!B1267, "', '", '4.상세코드'!C1267, "', '", '4.상세코드'!D1267, "',", IF(ISBLANK('4.상세코드'!E1267), "NULL", CONCATENATE("'", '4.상세코드'!E1267, "'")), ",", IF(ISBLANK('4.상세코드'!F1267), "NULL", CONCATENATE("'", '4.상세코드'!F1267, "'")), ",", '4.상세코드'!G1267, ", '", '4.상세코드'!H1267, "', '", '4.상세코드'!I1267, "'", 상세SQL!C1256)</f>
        <v>INSERT INTO SM_COMM_D (biz_seq, comm_h_cd, comm_d_cd, comm_d_nm, ref_h_cd, ref_d_cd, disp_no, disp_yn, use_yn, reg_id, reg_dt) VALUES (2, 'SMALL_CD', '11319', '기타(11319)','MIDDLE_CD','1131',18, 'Y', 'Y', 'administrator', getDate());</v>
      </c>
      <c r="B1256" s="14" t="s">
        <v>1709</v>
      </c>
      <c r="C1256" s="14" t="s">
        <v>1711</v>
      </c>
    </row>
    <row r="1257" spans="1:3">
      <c r="A1257" s="14" t="str">
        <f>CONCATENATE(B1257, '4.상세코드'!A1268, ", '", '4.상세코드'!B1268, "', '", '4.상세코드'!C1268, "', '", '4.상세코드'!D1268, "',", IF(ISBLANK('4.상세코드'!E1268), "NULL", CONCATENATE("'", '4.상세코드'!E1268, "'")), ",", IF(ISBLANK('4.상세코드'!F1268), "NULL", CONCATENATE("'", '4.상세코드'!F1268, "'")), ",", '4.상세코드'!G1268, ", '", '4.상세코드'!H1268, "', '", '4.상세코드'!I1268, "'", 상세SQL!C1257)</f>
        <v>INSERT INTO SM_COMM_D (biz_seq, comm_h_cd, comm_d_cd, comm_d_nm, ref_h_cd, ref_d_cd, disp_no, disp_yn, use_yn, reg_id, reg_dt) VALUES (2, 'SMALL_CD', '11411', '잼(11411)','MIDDLE_CD','1141',19, 'Y', 'Y', 'administrator', getDate());</v>
      </c>
      <c r="B1257" s="14" t="s">
        <v>1709</v>
      </c>
      <c r="C1257" s="14" t="s">
        <v>1711</v>
      </c>
    </row>
    <row r="1258" spans="1:3">
      <c r="A1258" s="14" t="str">
        <f>CONCATENATE(B1258, '4.상세코드'!A1269, ", '", '4.상세코드'!B1269, "', '", '4.상세코드'!C1269, "', '", '4.상세코드'!D1269, "',", IF(ISBLANK('4.상세코드'!E1269), "NULL", CONCATENATE("'", '4.상세코드'!E1269, "'")), ",", IF(ISBLANK('4.상세코드'!F1269), "NULL", CONCATENATE("'", '4.상세코드'!F1269, "'")), ",", '4.상세코드'!G1269, ", '", '4.상세코드'!H1269, "', '", '4.상세코드'!I1269, "'", 상세SQL!C1258)</f>
        <v>INSERT INTO SM_COMM_D (biz_seq, comm_h_cd, comm_d_cd, comm_d_nm, ref_h_cd, ref_d_cd, disp_no, disp_yn, use_yn, reg_id, reg_dt) VALUES (2, 'SMALL_CD', '11419', '기타(11419)','MIDDLE_CD','1141',20, 'Y', 'Y', 'administrator', getDate());</v>
      </c>
      <c r="B1258" s="14" t="s">
        <v>1709</v>
      </c>
      <c r="C1258" s="14" t="s">
        <v>1711</v>
      </c>
    </row>
    <row r="1259" spans="1:3">
      <c r="A1259" s="14" t="str">
        <f>CONCATENATE(B1259, '4.상세코드'!A1270, ", '", '4.상세코드'!B1270, "', '", '4.상세코드'!C1270, "', '", '4.상세코드'!D1270, "',", IF(ISBLANK('4.상세코드'!E1270), "NULL", CONCATENATE("'", '4.상세코드'!E1270, "'")), ",", IF(ISBLANK('4.상세코드'!F1270), "NULL", CONCATENATE("'", '4.상세코드'!F1270, "'")), ",", '4.상세코드'!G1270, ", '", '4.상세코드'!H1270, "', '", '4.상세코드'!I1270, "'", 상세SQL!C1259)</f>
        <v>INSERT INTO SM_COMM_D (biz_seq, comm_h_cd, comm_d_cd, comm_d_nm, ref_h_cd, ref_d_cd, disp_no, disp_yn, use_yn, reg_id, reg_dt) VALUES (2, 'SMALL_CD', '11511', '올리브유(11511)','MIDDLE_CD','1151',21, 'Y', 'Y', 'administrator', getDate());</v>
      </c>
      <c r="B1259" s="14" t="s">
        <v>1709</v>
      </c>
      <c r="C1259" s="14" t="s">
        <v>1711</v>
      </c>
    </row>
    <row r="1260" spans="1:3">
      <c r="A1260" s="14" t="str">
        <f>CONCATENATE(B1260, '4.상세코드'!A1271, ", '", '4.상세코드'!B1271, "', '", '4.상세코드'!C1271, "', '", '4.상세코드'!D1271, "',", IF(ISBLANK('4.상세코드'!E1271), "NULL", CONCATENATE("'", '4.상세코드'!E1271, "'")), ",", IF(ISBLANK('4.상세코드'!F1271), "NULL", CONCATENATE("'", '4.상세코드'!F1271, "'")), ",", '4.상세코드'!G1271, ", '", '4.상세코드'!H1271, "', '", '4.상세코드'!I1271, "'", 상세SQL!C1260)</f>
        <v>INSERT INTO SM_COMM_D (biz_seq, comm_h_cd, comm_d_cd, comm_d_nm, ref_h_cd, ref_d_cd, disp_no, disp_yn, use_yn, reg_id, reg_dt) VALUES (2, 'SMALL_CD', '11512', '기타식용유지류(11512)','MIDDLE_CD','1151',22, 'Y', 'Y', 'administrator', getDate());</v>
      </c>
      <c r="B1260" s="14" t="s">
        <v>1709</v>
      </c>
      <c r="C1260" s="14" t="s">
        <v>1711</v>
      </c>
    </row>
    <row r="1261" spans="1:3">
      <c r="A1261" s="14" t="str">
        <f>CONCATENATE(B1261, '4.상세코드'!A1272, ", '", '4.상세코드'!B1272, "', '", '4.상세코드'!C1272, "', '", '4.상세코드'!D1272, "',", IF(ISBLANK('4.상세코드'!E1272), "NULL", CONCATENATE("'", '4.상세코드'!E1272, "'")), ",", IF(ISBLANK('4.상세코드'!F1272), "NULL", CONCATENATE("'", '4.상세코드'!F1272, "'")), ",", '4.상세코드'!G1272, ", '", '4.상세코드'!H1272, "', '", '4.상세코드'!I1272, "'", 상세SQL!C1261)</f>
        <v>INSERT INTO SM_COMM_D (biz_seq, comm_h_cd, comm_d_cd, comm_d_nm, ref_h_cd, ref_d_cd, disp_no, disp_yn, use_yn, reg_id, reg_dt) VALUES (2, 'SMALL_CD', '11519', '기타(11519)','MIDDLE_CD','1151',23, 'Y', 'Y', 'administrator', getDate());</v>
      </c>
      <c r="B1261" s="14" t="s">
        <v>1709</v>
      </c>
      <c r="C1261" s="14" t="s">
        <v>1711</v>
      </c>
    </row>
    <row r="1262" spans="1:3">
      <c r="A1262" s="14" t="str">
        <f>CONCATENATE(B1262, '4.상세코드'!A1273, ", '", '4.상세코드'!B1273, "', '", '4.상세코드'!C1273, "', '", '4.상세코드'!D1273, "',", IF(ISBLANK('4.상세코드'!E1273), "NULL", CONCATENATE("'", '4.상세코드'!E1273, "'")), ",", IF(ISBLANK('4.상세코드'!F1273), "NULL", CONCATENATE("'", '4.상세코드'!F1273, "'")), ",", '4.상세코드'!G1273, ", '", '4.상세코드'!H1273, "', '", '4.상세코드'!I1273, "'", 상세SQL!C1262)</f>
        <v>INSERT INTO SM_COMM_D (biz_seq, comm_h_cd, comm_d_cd, comm_d_nm, ref_h_cd, ref_d_cd, disp_no, disp_yn, use_yn, reg_id, reg_dt) VALUES (2, 'SMALL_CD', '11611', '국수(11611)','MIDDLE_CD','1161',24, 'Y', 'Y', 'administrator', getDate());</v>
      </c>
      <c r="B1262" s="14" t="s">
        <v>1709</v>
      </c>
      <c r="C1262" s="14" t="s">
        <v>1711</v>
      </c>
    </row>
    <row r="1263" spans="1:3">
      <c r="A1263" s="14" t="str">
        <f>CONCATENATE(B1263, '4.상세코드'!A1274, ", '", '4.상세코드'!B1274, "', '", '4.상세코드'!C1274, "', '", '4.상세코드'!D1274, "',", IF(ISBLANK('4.상세코드'!E1274), "NULL", CONCATENATE("'", '4.상세코드'!E1274, "'")), ",", IF(ISBLANK('4.상세코드'!F1274), "NULL", CONCATENATE("'", '4.상세코드'!F1274, "'")), ",", '4.상세코드'!G1274, ", '", '4.상세코드'!H1274, "', '", '4.상세코드'!I1274, "'", 상세SQL!C1263)</f>
        <v>INSERT INTO SM_COMM_D (biz_seq, comm_h_cd, comm_d_cd, comm_d_nm, ref_h_cd, ref_d_cd, disp_no, disp_yn, use_yn, reg_id, reg_dt) VALUES (2, 'SMALL_CD', '11612', '유탕면류(라면)(11612)','MIDDLE_CD','1161',25, 'Y', 'Y', 'administrator', getDate());</v>
      </c>
      <c r="B1263" s="14" t="s">
        <v>1709</v>
      </c>
      <c r="C1263" s="14" t="s">
        <v>1711</v>
      </c>
    </row>
    <row r="1264" spans="1:3">
      <c r="A1264" s="14" t="str">
        <f>CONCATENATE(B1264, '4.상세코드'!A1275, ", '", '4.상세코드'!B1275, "', '", '4.상세코드'!C1275, "', '", '4.상세코드'!D1275, "',", IF(ISBLANK('4.상세코드'!E1275), "NULL", CONCATENATE("'", '4.상세코드'!E1275, "'")), ",", IF(ISBLANK('4.상세코드'!F1275), "NULL", CONCATENATE("'", '4.상세코드'!F1275, "'")), ",", '4.상세코드'!G1275, ", '", '4.상세코드'!H1275, "', '", '4.상세코드'!I1275, "'", 상세SQL!C1264)</f>
        <v>INSERT INTO SM_COMM_D (biz_seq, comm_h_cd, comm_d_cd, comm_d_nm, ref_h_cd, ref_d_cd, disp_no, disp_yn, use_yn, reg_id, reg_dt) VALUES (2, 'SMALL_CD', '11613', '숏파스타(11613)','MIDDLE_CD','1161',26, 'Y', 'Y', 'administrator', getDate());</v>
      </c>
      <c r="B1264" s="14" t="s">
        <v>1709</v>
      </c>
      <c r="C1264" s="14" t="s">
        <v>1711</v>
      </c>
    </row>
    <row r="1265" spans="1:3">
      <c r="A1265" s="14" t="str">
        <f>CONCATENATE(B1265, '4.상세코드'!A1276, ", '", '4.상세코드'!B1276, "', '", '4.상세코드'!C1276, "', '", '4.상세코드'!D1276, "',", IF(ISBLANK('4.상세코드'!E1276), "NULL", CONCATENATE("'", '4.상세코드'!E1276, "'")), ",", IF(ISBLANK('4.상세코드'!F1276), "NULL", CONCATENATE("'", '4.상세코드'!F1276, "'")), ",", '4.상세코드'!G1276, ", '", '4.상세코드'!H1276, "', '", '4.상세코드'!I1276, "'", 상세SQL!C1265)</f>
        <v>INSERT INTO SM_COMM_D (biz_seq, comm_h_cd, comm_d_cd, comm_d_nm, ref_h_cd, ref_d_cd, disp_no, disp_yn, use_yn, reg_id, reg_dt) VALUES (2, 'SMALL_CD', '11614', '롱파스타(11614)','MIDDLE_CD','1161',27, 'Y', 'Y', 'administrator', getDate());</v>
      </c>
      <c r="B1265" s="14" t="s">
        <v>1709</v>
      </c>
      <c r="C1265" s="14" t="s">
        <v>1711</v>
      </c>
    </row>
    <row r="1266" spans="1:3">
      <c r="A1266" s="14" t="str">
        <f>CONCATENATE(B1266, '4.상세코드'!A1277, ", '", '4.상세코드'!B1277, "', '", '4.상세코드'!C1277, "', '", '4.상세코드'!D1277, "',", IF(ISBLANK('4.상세코드'!E1277), "NULL", CONCATENATE("'", '4.상세코드'!E1277, "'")), ",", IF(ISBLANK('4.상세코드'!F1277), "NULL", CONCATENATE("'", '4.상세코드'!F1277, "'")), ",", '4.상세코드'!G1277, ", '", '4.상세코드'!H1277, "', '", '4.상세코드'!I1277, "'", 상세SQL!C1266)</f>
        <v>INSERT INTO SM_COMM_D (biz_seq, comm_h_cd, comm_d_cd, comm_d_nm, ref_h_cd, ref_d_cd, disp_no, disp_yn, use_yn, reg_id, reg_dt) VALUES (2, 'SMALL_CD', '11615', '즉석파스타(11615)','MIDDLE_CD','1161',28, 'Y', 'Y', 'administrator', getDate());</v>
      </c>
      <c r="B1266" s="14" t="s">
        <v>1709</v>
      </c>
      <c r="C1266" s="14" t="s">
        <v>1711</v>
      </c>
    </row>
    <row r="1267" spans="1:3">
      <c r="A1267" s="14" t="str">
        <f>CONCATENATE(B1267, '4.상세코드'!A1278, ", '", '4.상세코드'!B1278, "', '", '4.상세코드'!C1278, "', '", '4.상세코드'!D1278, "',", IF(ISBLANK('4.상세코드'!E1278), "NULL", CONCATENATE("'", '4.상세코드'!E1278, "'")), ",", IF(ISBLANK('4.상세코드'!F1278), "NULL", CONCATENATE("'", '4.상세코드'!F1278, "'")), ",", '4.상세코드'!G1278, ", '", '4.상세코드'!H1278, "', '", '4.상세코드'!I1278, "'", 상세SQL!C1267)</f>
        <v>INSERT INTO SM_COMM_D (biz_seq, comm_h_cd, comm_d_cd, comm_d_nm, ref_h_cd, ref_d_cd, disp_no, disp_yn, use_yn, reg_id, reg_dt) VALUES (2, 'SMALL_CD', '11619', '기타(11619)','MIDDLE_CD','1161',29, 'Y', 'Y', 'administrator', getDate());</v>
      </c>
      <c r="B1267" s="14" t="s">
        <v>1709</v>
      </c>
      <c r="C1267" s="14" t="s">
        <v>1711</v>
      </c>
    </row>
    <row r="1268" spans="1:3">
      <c r="A1268" s="14" t="str">
        <f>CONCATENATE(B1268, '4.상세코드'!A1279, ", '", '4.상세코드'!B1279, "', '", '4.상세코드'!C1279, "', '", '4.상세코드'!D1279, "',", IF(ISBLANK('4.상세코드'!E1279), "NULL", CONCATENATE("'", '4.상세코드'!E1279, "'")), ",", IF(ISBLANK('4.상세코드'!F1279), "NULL", CONCATENATE("'", '4.상세코드'!F1279, "'")), ",", '4.상세코드'!G1279, ", '", '4.상세코드'!H1279, "', '", '4.상세코드'!I1279, "'", 상세SQL!C1268)</f>
        <v>INSERT INTO SM_COMM_D (biz_seq, comm_h_cd, comm_d_cd, comm_d_nm, ref_h_cd, ref_d_cd, disp_no, disp_yn, use_yn, reg_id, reg_dt) VALUES (2, 'SMALL_CD', '11711', '다류(11711)','MIDDLE_CD','1171',30, 'Y', 'Y', 'administrator', getDate());</v>
      </c>
      <c r="B1268" s="14" t="s">
        <v>1709</v>
      </c>
      <c r="C1268" s="14" t="s">
        <v>1711</v>
      </c>
    </row>
    <row r="1269" spans="1:3">
      <c r="A1269" s="14" t="str">
        <f>CONCATENATE(B1269, '4.상세코드'!A1280, ", '", '4.상세코드'!B1280, "', '", '4.상세코드'!C1280, "', '", '4.상세코드'!D1280, "',", IF(ISBLANK('4.상세코드'!E1280), "NULL", CONCATENATE("'", '4.상세코드'!E1280, "'")), ",", IF(ISBLANK('4.상세코드'!F1280), "NULL", CONCATENATE("'", '4.상세코드'!F1280, "'")), ",", '4.상세코드'!G1280, ", '", '4.상세코드'!H1280, "', '", '4.상세코드'!I1280, "'", 상세SQL!C1269)</f>
        <v>INSERT INTO SM_COMM_D (biz_seq, comm_h_cd, comm_d_cd, comm_d_nm, ref_h_cd, ref_d_cd, disp_no, disp_yn, use_yn, reg_id, reg_dt) VALUES (2, 'SMALL_CD', '11719', '기타(11719)','MIDDLE_CD','1171',31, 'Y', 'Y', 'administrator', getDate());</v>
      </c>
      <c r="B1269" s="14" t="s">
        <v>1709</v>
      </c>
      <c r="C1269" s="14" t="s">
        <v>1711</v>
      </c>
    </row>
    <row r="1270" spans="1:3">
      <c r="A1270" s="14" t="str">
        <f>CONCATENATE(B1270, '4.상세코드'!A1281, ", '", '4.상세코드'!B1281, "', '", '4.상세코드'!C1281, "', '", '4.상세코드'!D1281, "',", IF(ISBLANK('4.상세코드'!E1281), "NULL", CONCATENATE("'", '4.상세코드'!E1281, "'")), ",", IF(ISBLANK('4.상세코드'!F1281), "NULL", CONCATENATE("'", '4.상세코드'!F1281, "'")), ",", '4.상세코드'!G1281, ", '", '4.상세코드'!H1281, "', '", '4.상세코드'!I1281, "'", 상세SQL!C1270)</f>
        <v>INSERT INTO SM_COMM_D (biz_seq, comm_h_cd, comm_d_cd, comm_d_nm, ref_h_cd, ref_d_cd, disp_no, disp_yn, use_yn, reg_id, reg_dt) VALUES (2, 'SMALL_CD', '11811', '커피(11811)','MIDDLE_CD','1181',32, 'Y', 'Y', 'administrator', getDate());</v>
      </c>
      <c r="B1270" s="14" t="s">
        <v>1709</v>
      </c>
      <c r="C1270" s="14" t="s">
        <v>1711</v>
      </c>
    </row>
    <row r="1271" spans="1:3">
      <c r="A1271" s="14" t="str">
        <f>CONCATENATE(B1271, '4.상세코드'!A1282, ", '", '4.상세코드'!B1282, "', '", '4.상세코드'!C1282, "', '", '4.상세코드'!D1282, "',", IF(ISBLANK('4.상세코드'!E1282), "NULL", CONCATENATE("'", '4.상세코드'!E1282, "'")), ",", IF(ISBLANK('4.상세코드'!F1282), "NULL", CONCATENATE("'", '4.상세코드'!F1282, "'")), ",", '4.상세코드'!G1282, ", '", '4.상세코드'!H1282, "', '", '4.상세코드'!I1282, "'", 상세SQL!C1271)</f>
        <v>INSERT INTO SM_COMM_D (biz_seq, comm_h_cd, comm_d_cd, comm_d_nm, ref_h_cd, ref_d_cd, disp_no, disp_yn, use_yn, reg_id, reg_dt) VALUES (2, 'SMALL_CD', '11819', '기타(11819)','MIDDLE_CD','1181',33, 'Y', 'Y', 'administrator', getDate());</v>
      </c>
      <c r="B1271" s="14" t="s">
        <v>1709</v>
      </c>
      <c r="C1271" s="14" t="s">
        <v>1711</v>
      </c>
    </row>
    <row r="1272" spans="1:3">
      <c r="A1272" s="14" t="str">
        <f>CONCATENATE(B1272, '4.상세코드'!A1283, ", '", '4.상세코드'!B1283, "', '", '4.상세코드'!C1283, "', '", '4.상세코드'!D1283, "',", IF(ISBLANK('4.상세코드'!E1283), "NULL", CONCATENATE("'", '4.상세코드'!E1283, "'")), ",", IF(ISBLANK('4.상세코드'!F1283), "NULL", CONCATENATE("'", '4.상세코드'!F1283, "'")), ",", '4.상세코드'!G1283, ", '", '4.상세코드'!H1283, "', '", '4.상세코드'!I1283, "'", 상세SQL!C1272)</f>
        <v>INSERT INTO SM_COMM_D (biz_seq, comm_h_cd, comm_d_cd, comm_d_nm, ref_h_cd, ref_d_cd, disp_no, disp_yn, use_yn, reg_id, reg_dt) VALUES (2, 'SMALL_CD', '11911', '과/채주스(11911)','MIDDLE_CD','1191',34, 'Y', 'Y', 'administrator', getDate());</v>
      </c>
      <c r="B1272" s="14" t="s">
        <v>1709</v>
      </c>
      <c r="C1272" s="14" t="s">
        <v>1711</v>
      </c>
    </row>
    <row r="1273" spans="1:3">
      <c r="A1273" s="14" t="str">
        <f>CONCATENATE(B1273, '4.상세코드'!A1284, ", '", '4.상세코드'!B1284, "', '", '4.상세코드'!C1284, "', '", '4.상세코드'!D1284, "',", IF(ISBLANK('4.상세코드'!E1284), "NULL", CONCATENATE("'", '4.상세코드'!E1284, "'")), ",", IF(ISBLANK('4.상세코드'!F1284), "NULL", CONCATENATE("'", '4.상세코드'!F1284, "'")), ",", '4.상세코드'!G1284, ", '", '4.상세코드'!H1284, "', '", '4.상세코드'!I1284, "'", 상세SQL!C1273)</f>
        <v>INSERT INTO SM_COMM_D (biz_seq, comm_h_cd, comm_d_cd, comm_d_nm, ref_h_cd, ref_d_cd, disp_no, disp_yn, use_yn, reg_id, reg_dt) VALUES (2, 'SMALL_CD', '11912', '과/채음료(11912)','MIDDLE_CD','1191',35, 'Y', 'Y', 'administrator', getDate());</v>
      </c>
      <c r="B1273" s="14" t="s">
        <v>1709</v>
      </c>
      <c r="C1273" s="14" t="s">
        <v>1711</v>
      </c>
    </row>
    <row r="1274" spans="1:3">
      <c r="A1274" s="14" t="str">
        <f>CONCATENATE(B1274, '4.상세코드'!A1285, ", '", '4.상세코드'!B1285, "', '", '4.상세코드'!C1285, "', '", '4.상세코드'!D1285, "',", IF(ISBLANK('4.상세코드'!E1285), "NULL", CONCATENATE("'", '4.상세코드'!E1285, "'")), ",", IF(ISBLANK('4.상세코드'!F1285), "NULL", CONCATENATE("'", '4.상세코드'!F1285, "'")), ",", '4.상세코드'!G1285, ", '", '4.상세코드'!H1285, "', '", '4.상세코드'!I1285, "'", 상세SQL!C1274)</f>
        <v>INSERT INTO SM_COMM_D (biz_seq, comm_h_cd, comm_d_cd, comm_d_nm, ref_h_cd, ref_d_cd, disp_no, disp_yn, use_yn, reg_id, reg_dt) VALUES (2, 'SMALL_CD', '11919', '기타(11919)','MIDDLE_CD','1191',36, 'Y', 'Y', 'administrator', getDate());</v>
      </c>
      <c r="B1274" s="14" t="s">
        <v>1709</v>
      </c>
      <c r="C1274" s="14" t="s">
        <v>1711</v>
      </c>
    </row>
    <row r="1275" spans="1:3">
      <c r="A1275" s="14" t="str">
        <f>CONCATENATE(B1275, '4.상세코드'!A1286, ", '", '4.상세코드'!B1286, "', '", '4.상세코드'!C1286, "', '", '4.상세코드'!D1286, "',", IF(ISBLANK('4.상세코드'!E1286), "NULL", CONCATENATE("'", '4.상세코드'!E1286, "'")), ",", IF(ISBLANK('4.상세코드'!F1286), "NULL", CONCATENATE("'", '4.상세코드'!F1286, "'")), ",", '4.상세코드'!G1286, ", '", '4.상세코드'!H1286, "', '", '4.상세코드'!I1286, "'", 상세SQL!C1275)</f>
        <v>INSERT INTO SM_COMM_D (biz_seq, comm_h_cd, comm_d_cd, comm_d_nm, ref_h_cd, ref_d_cd, disp_no, disp_yn, use_yn, reg_id, reg_dt) VALUES (2, 'SMALL_CD', '11921', '탄산음료(11921)','MIDDLE_CD','1192',37, 'Y', 'Y', 'administrator', getDate());</v>
      </c>
      <c r="B1275" s="14" t="s">
        <v>1709</v>
      </c>
      <c r="C1275" s="14" t="s">
        <v>1711</v>
      </c>
    </row>
    <row r="1276" spans="1:3">
      <c r="A1276" s="14" t="str">
        <f>CONCATENATE(B1276, '4.상세코드'!A1287, ", '", '4.상세코드'!B1287, "', '", '4.상세코드'!C1287, "', '", '4.상세코드'!D1287, "',", IF(ISBLANK('4.상세코드'!E1287), "NULL", CONCATENATE("'", '4.상세코드'!E1287, "'")), ",", IF(ISBLANK('4.상세코드'!F1287), "NULL", CONCATENATE("'", '4.상세코드'!F1287, "'")), ",", '4.상세코드'!G1287, ", '", '4.상세코드'!H1287, "', '", '4.상세코드'!I1287, "'", 상세SQL!C1276)</f>
        <v>INSERT INTO SM_COMM_D (biz_seq, comm_h_cd, comm_d_cd, comm_d_nm, ref_h_cd, ref_d_cd, disp_no, disp_yn, use_yn, reg_id, reg_dt) VALUES (2, 'SMALL_CD', '11922', '탄산수(11922)','MIDDLE_CD','1192',38, 'Y', 'Y', 'administrator', getDate());</v>
      </c>
      <c r="B1276" s="14" t="s">
        <v>1709</v>
      </c>
      <c r="C1276" s="14" t="s">
        <v>1711</v>
      </c>
    </row>
    <row r="1277" spans="1:3">
      <c r="A1277" s="14" t="str">
        <f>CONCATENATE(B1277, '4.상세코드'!A1288, ", '", '4.상세코드'!B1288, "', '", '4.상세코드'!C1288, "', '", '4.상세코드'!D1288, "',", IF(ISBLANK('4.상세코드'!E1288), "NULL", CONCATENATE("'", '4.상세코드'!E1288, "'")), ",", IF(ISBLANK('4.상세코드'!F1288), "NULL", CONCATENATE("'", '4.상세코드'!F1288, "'")), ",", '4.상세코드'!G1288, ", '", '4.상세코드'!H1288, "', '", '4.상세코드'!I1288, "'", 상세SQL!C1277)</f>
        <v>INSERT INTO SM_COMM_D (biz_seq, comm_h_cd, comm_d_cd, comm_d_nm, ref_h_cd, ref_d_cd, disp_no, disp_yn, use_yn, reg_id, reg_dt) VALUES (2, 'SMALL_CD', '11929', '기타(11929)','MIDDLE_CD','1192',39, 'Y', 'Y', 'administrator', getDate());</v>
      </c>
      <c r="B1277" s="14" t="s">
        <v>1709</v>
      </c>
      <c r="C1277" s="14" t="s">
        <v>1711</v>
      </c>
    </row>
    <row r="1278" spans="1:3">
      <c r="A1278" s="14" t="str">
        <f>CONCATENATE(B1278, '4.상세코드'!A1289, ", '", '4.상세코드'!B1289, "', '", '4.상세코드'!C1289, "', '", '4.상세코드'!D1289, "',", IF(ISBLANK('4.상세코드'!E1289), "NULL", CONCATENATE("'", '4.상세코드'!E1289, "'")), ",", IF(ISBLANK('4.상세코드'!F1289), "NULL", CONCATENATE("'", '4.상세코드'!F1289, "'")), ",", '4.상세코드'!G1289, ", '", '4.상세코드'!H1289, "', '", '4.상세코드'!I1289, "'", 상세SQL!C1278)</f>
        <v>INSERT INTO SM_COMM_D (biz_seq, comm_h_cd, comm_d_cd, comm_d_nm, ref_h_cd, ref_d_cd, disp_no, disp_yn, use_yn, reg_id, reg_dt) VALUES (2, 'SMALL_CD', '11931', '발효음료 (11931)','MIDDLE_CD','1193',40, 'Y', 'Y', 'administrator', getDate());</v>
      </c>
      <c r="B1278" s="14" t="s">
        <v>1709</v>
      </c>
      <c r="C1278" s="14" t="s">
        <v>1711</v>
      </c>
    </row>
    <row r="1279" spans="1:3">
      <c r="A1279" s="14" t="str">
        <f>CONCATENATE(B1279, '4.상세코드'!A1290, ", '", '4.상세코드'!B1290, "', '", '4.상세코드'!C1290, "', '", '4.상세코드'!D1290, "',", IF(ISBLANK('4.상세코드'!E1290), "NULL", CONCATENATE("'", '4.상세코드'!E1290, "'")), ",", IF(ISBLANK('4.상세코드'!F1290), "NULL", CONCATENATE("'", '4.상세코드'!F1290, "'")), ",", '4.상세코드'!G1290, ", '", '4.상세코드'!H1290, "', '", '4.상세코드'!I1290, "'", 상세SQL!C1279)</f>
        <v>INSERT INTO SM_COMM_D (biz_seq, comm_h_cd, comm_d_cd, comm_d_nm, ref_h_cd, ref_d_cd, disp_no, disp_yn, use_yn, reg_id, reg_dt) VALUES (2, 'SMALL_CD', '11939', '기타(11939)','MIDDLE_CD','1193',41, 'Y', 'Y', 'administrator', getDate());</v>
      </c>
      <c r="B1279" s="14" t="s">
        <v>1709</v>
      </c>
      <c r="C1279" s="14" t="s">
        <v>1711</v>
      </c>
    </row>
    <row r="1280" spans="1:3">
      <c r="A1280" s="14" t="str">
        <f>CONCATENATE(B1280, '4.상세코드'!A1291, ", '", '4.상세코드'!B1291, "', '", '4.상세코드'!C1291, "', '", '4.상세코드'!D1291, "',", IF(ISBLANK('4.상세코드'!E1291), "NULL", CONCATENATE("'", '4.상세코드'!E1291, "'")), ",", IF(ISBLANK('4.상세코드'!F1291), "NULL", CONCATENATE("'", '4.상세코드'!F1291, "'")), ",", '4.상세코드'!G1291, ", '", '4.상세코드'!H1291, "', '", '4.상세코드'!I1291, "'", 상세SQL!C1280)</f>
        <v>INSERT INTO SM_COMM_D (biz_seq, comm_h_cd, comm_d_cd, comm_d_nm, ref_h_cd, ref_d_cd, disp_no, disp_yn, use_yn, reg_id, reg_dt) VALUES (2, 'SMALL_CD', '11941', '분말음료(11941)','MIDDLE_CD','1194',42, 'Y', 'Y', 'administrator', getDate());</v>
      </c>
      <c r="B1280" s="14" t="s">
        <v>1709</v>
      </c>
      <c r="C1280" s="14" t="s">
        <v>1711</v>
      </c>
    </row>
    <row r="1281" spans="1:3">
      <c r="A1281" s="14" t="str">
        <f>CONCATENATE(B1281, '4.상세코드'!A1292, ", '", '4.상세코드'!B1292, "', '", '4.상세코드'!C1292, "', '", '4.상세코드'!D1292, "',", IF(ISBLANK('4.상세코드'!E1292), "NULL", CONCATENATE("'", '4.상세코드'!E1292, "'")), ",", IF(ISBLANK('4.상세코드'!F1292), "NULL", CONCATENATE("'", '4.상세코드'!F1292, "'")), ",", '4.상세코드'!G1292, ", '", '4.상세코드'!H1292, "', '", '4.상세코드'!I1292, "'", 상세SQL!C1281)</f>
        <v>INSERT INTO SM_COMM_D (biz_seq, comm_h_cd, comm_d_cd, comm_d_nm, ref_h_cd, ref_d_cd, disp_no, disp_yn, use_yn, reg_id, reg_dt) VALUES (2, 'SMALL_CD', '11949', '기타(11949)','MIDDLE_CD','1194',43, 'Y', 'Y', 'administrator', getDate());</v>
      </c>
      <c r="B1281" s="14" t="s">
        <v>1709</v>
      </c>
      <c r="C1281" s="14" t="s">
        <v>1711</v>
      </c>
    </row>
    <row r="1282" spans="1:3">
      <c r="A1282" s="14" t="str">
        <f>CONCATENATE(B1282, '4.상세코드'!A1293, ", '", '4.상세코드'!B1293, "', '", '4.상세코드'!C1293, "', '", '4.상세코드'!D1293, "',", IF(ISBLANK('4.상세코드'!E1293), "NULL", CONCATENATE("'", '4.상세코드'!E1293, "'")), ",", IF(ISBLANK('4.상세코드'!F1293), "NULL", CONCATENATE("'", '4.상세코드'!F1293, "'")), ",", '4.상세코드'!G1293, ", '", '4.상세코드'!H1293, "', '", '4.상세코드'!I1293, "'", 상세SQL!C1282)</f>
        <v>INSERT INTO SM_COMM_D (biz_seq, comm_h_cd, comm_d_cd, comm_d_nm, ref_h_cd, ref_d_cd, disp_no, disp_yn, use_yn, reg_id, reg_dt) VALUES (2, 'SMALL_CD', '12011', '간장(12011)','MIDDLE_CD','1201',44, 'Y', 'Y', 'administrator', getDate());</v>
      </c>
      <c r="B1282" s="14" t="s">
        <v>1709</v>
      </c>
      <c r="C1282" s="14" t="s">
        <v>1711</v>
      </c>
    </row>
    <row r="1283" spans="1:3">
      <c r="A1283" s="14" t="str">
        <f>CONCATENATE(B1283, '4.상세코드'!A1294, ", '", '4.상세코드'!B1294, "', '", '4.상세코드'!C1294, "', '", '4.상세코드'!D1294, "',", IF(ISBLANK('4.상세코드'!E1294), "NULL", CONCATENATE("'", '4.상세코드'!E1294, "'")), ",", IF(ISBLANK('4.상세코드'!F1294), "NULL", CONCATENATE("'", '4.상세코드'!F1294, "'")), ",", '4.상세코드'!G1294, ", '", '4.상세코드'!H1294, "', '", '4.상세코드'!I1294, "'", 상세SQL!C1283)</f>
        <v>INSERT INTO SM_COMM_D (biz_seq, comm_h_cd, comm_d_cd, comm_d_nm, ref_h_cd, ref_d_cd, disp_no, disp_yn, use_yn, reg_id, reg_dt) VALUES (2, 'SMALL_CD', '12012', '된장(12012)','MIDDLE_CD','1201',45, 'Y', 'Y', 'administrator', getDate());</v>
      </c>
      <c r="B1283" s="14" t="s">
        <v>1709</v>
      </c>
      <c r="C1283" s="14" t="s">
        <v>1711</v>
      </c>
    </row>
    <row r="1284" spans="1:3">
      <c r="A1284" s="14" t="str">
        <f>CONCATENATE(B1284, '4.상세코드'!A1295, ", '", '4.상세코드'!B1295, "', '", '4.상세코드'!C1295, "', '", '4.상세코드'!D1295, "',", IF(ISBLANK('4.상세코드'!E1295), "NULL", CONCATENATE("'", '4.상세코드'!E1295, "'")), ",", IF(ISBLANK('4.상세코드'!F1295), "NULL", CONCATENATE("'", '4.상세코드'!F1295, "'")), ",", '4.상세코드'!G1295, ", '", '4.상세코드'!H1295, "', '", '4.상세코드'!I1295, "'", 상세SQL!C1284)</f>
        <v>INSERT INTO SM_COMM_D (biz_seq, comm_h_cd, comm_d_cd, comm_d_nm, ref_h_cd, ref_d_cd, disp_no, disp_yn, use_yn, reg_id, reg_dt) VALUES (2, 'SMALL_CD', '12019', '기타(12019)','MIDDLE_CD','1201',46, 'Y', 'Y', 'administrator', getDate());</v>
      </c>
      <c r="B1284" s="14" t="s">
        <v>1709</v>
      </c>
      <c r="C1284" s="14" t="s">
        <v>1711</v>
      </c>
    </row>
    <row r="1285" spans="1:3">
      <c r="A1285" s="14" t="str">
        <f>CONCATENATE(B1285, '4.상세코드'!A1296, ", '", '4.상세코드'!B1296, "', '", '4.상세코드'!C1296, "', '", '4.상세코드'!D1296, "',", IF(ISBLANK('4.상세코드'!E1296), "NULL", CONCATENATE("'", '4.상세코드'!E1296, "'")), ",", IF(ISBLANK('4.상세코드'!F1296), "NULL", CONCATENATE("'", '4.상세코드'!F1296, "'")), ",", '4.상세코드'!G1296, ", '", '4.상세코드'!H1296, "', '", '4.상세코드'!I1296, "'", 상세SQL!C1285)</f>
        <v>INSERT INTO SM_COMM_D (biz_seq, comm_h_cd, comm_d_cd, comm_d_nm, ref_h_cd, ref_d_cd, disp_no, disp_yn, use_yn, reg_id, reg_dt) VALUES (2, 'SMALL_CD', '12111', '발효식초 - 발사믹식초(12111)','MIDDLE_CD','1211',47, 'Y', 'Y', 'administrator', getDate());</v>
      </c>
      <c r="B1285" s="14" t="s">
        <v>1709</v>
      </c>
      <c r="C1285" s="14" t="s">
        <v>1711</v>
      </c>
    </row>
    <row r="1286" spans="1:3">
      <c r="A1286" s="14" t="str">
        <f>CONCATENATE(B1286, '4.상세코드'!A1297, ", '", '4.상세코드'!B1297, "', '", '4.상세코드'!C1297, "', '", '4.상세코드'!D1297, "',", IF(ISBLANK('4.상세코드'!E1297), "NULL", CONCATENATE("'", '4.상세코드'!E1297, "'")), ",", IF(ISBLANK('4.상세코드'!F1297), "NULL", CONCATENATE("'", '4.상세코드'!F1297, "'")), ",", '4.상세코드'!G1297, ", '", '4.상세코드'!H1297, "', '", '4.상세코드'!I1297, "'", 상세SQL!C1286)</f>
        <v>INSERT INTO SM_COMM_D (biz_seq, comm_h_cd, comm_d_cd, comm_d_nm, ref_h_cd, ref_d_cd, disp_no, disp_yn, use_yn, reg_id, reg_dt) VALUES (2, 'SMALL_CD', '12112', '음용식초(12112)','MIDDLE_CD','1211',48, 'Y', 'Y', 'administrator', getDate());</v>
      </c>
      <c r="B1286" s="14" t="s">
        <v>1709</v>
      </c>
      <c r="C1286" s="14" t="s">
        <v>1711</v>
      </c>
    </row>
    <row r="1287" spans="1:3">
      <c r="A1287" s="14" t="str">
        <f>CONCATENATE(B1287, '4.상세코드'!A1298, ", '", '4.상세코드'!B1298, "', '", '4.상세코드'!C1298, "', '", '4.상세코드'!D1298, "',", IF(ISBLANK('4.상세코드'!E1298), "NULL", CONCATENATE("'", '4.상세코드'!E1298, "'")), ",", IF(ISBLANK('4.상세코드'!F1298), "NULL", CONCATENATE("'", '4.상세코드'!F1298, "'")), ",", '4.상세코드'!G1298, ", '", '4.상세코드'!H1298, "', '", '4.상세코드'!I1298, "'", 상세SQL!C1287)</f>
        <v>INSERT INTO SM_COMM_D (biz_seq, comm_h_cd, comm_d_cd, comm_d_nm, ref_h_cd, ref_d_cd, disp_no, disp_yn, use_yn, reg_id, reg_dt) VALUES (2, 'SMALL_CD', '12119', '기타(12119)','MIDDLE_CD','1211',49, 'Y', 'Y', 'administrator', getDate());</v>
      </c>
      <c r="B1287" s="14" t="s">
        <v>1709</v>
      </c>
      <c r="C1287" s="14" t="s">
        <v>1711</v>
      </c>
    </row>
    <row r="1288" spans="1:3">
      <c r="A1288" s="14" t="str">
        <f>CONCATENATE(B1288, '4.상세코드'!A1299, ", '", '4.상세코드'!B1299, "', '", '4.상세코드'!C1299, "', '", '4.상세코드'!D1299, "',", IF(ISBLANK('4.상세코드'!E1299), "NULL", CONCATENATE("'", '4.상세코드'!E1299, "'")), ",", IF(ISBLANK('4.상세코드'!F1299), "NULL", CONCATENATE("'", '4.상세코드'!F1299, "'")), ",", '4.상세코드'!G1299, ", '", '4.상세코드'!H1299, "', '", '4.상세코드'!I1299, "'", 상세SQL!C1288)</f>
        <v>INSERT INTO SM_COMM_D (biz_seq, comm_h_cd, comm_d_cd, comm_d_nm, ref_h_cd, ref_d_cd, disp_no, disp_yn, use_yn, reg_id, reg_dt) VALUES (2, 'SMALL_CD', '12121', '돈까스소스(12121)','MIDDLE_CD','1212',50, 'Y', 'Y', 'administrator', getDate());</v>
      </c>
      <c r="B1288" s="14" t="s">
        <v>1709</v>
      </c>
      <c r="C1288" s="14" t="s">
        <v>1711</v>
      </c>
    </row>
    <row r="1289" spans="1:3">
      <c r="A1289" s="14" t="str">
        <f>CONCATENATE(B1289, '4.상세코드'!A1300, ", '", '4.상세코드'!B1300, "', '", '4.상세코드'!C1300, "', '", '4.상세코드'!D1300, "',", IF(ISBLANK('4.상세코드'!E1300), "NULL", CONCATENATE("'", '4.상세코드'!E1300, "'")), ",", IF(ISBLANK('4.상세코드'!F1300), "NULL", CONCATENATE("'", '4.상세코드'!F1300, "'")), ",", '4.상세코드'!G1300, ", '", '4.상세코드'!H1300, "', '", '4.상세코드'!I1300, "'", 상세SQL!C1289)</f>
        <v>INSERT INTO SM_COMM_D (biz_seq, comm_h_cd, comm_d_cd, comm_d_nm, ref_h_cd, ref_d_cd, disp_no, disp_yn, use_yn, reg_id, reg_dt) VALUES (2, 'SMALL_CD', '12122', '칠리소스(12122)','MIDDLE_CD','1212',51, 'Y', 'Y', 'administrator', getDate());</v>
      </c>
      <c r="B1289" s="14" t="s">
        <v>1709</v>
      </c>
      <c r="C1289" s="14" t="s">
        <v>1711</v>
      </c>
    </row>
    <row r="1290" spans="1:3">
      <c r="A1290" s="14" t="str">
        <f>CONCATENATE(B1290, '4.상세코드'!A1301, ", '", '4.상세코드'!B1301, "', '", '4.상세코드'!C1301, "', '", '4.상세코드'!D1301, "',", IF(ISBLANK('4.상세코드'!E1301), "NULL", CONCATENATE("'", '4.상세코드'!E1301, "'")), ",", IF(ISBLANK('4.상세코드'!F1301), "NULL", CONCATENATE("'", '4.상세코드'!F1301, "'")), ",", '4.상세코드'!G1301, ", '", '4.상세코드'!H1301, "', '", '4.상세코드'!I1301, "'", 상세SQL!C1290)</f>
        <v>INSERT INTO SM_COMM_D (biz_seq, comm_h_cd, comm_d_cd, comm_d_nm, ref_h_cd, ref_d_cd, disp_no, disp_yn, use_yn, reg_id, reg_dt) VALUES (2, 'SMALL_CD', '12123', '파스타소스(12123)','MIDDLE_CD','1212',52, 'Y', 'Y', 'administrator', getDate());</v>
      </c>
      <c r="B1290" s="14" t="s">
        <v>1709</v>
      </c>
      <c r="C1290" s="14" t="s">
        <v>1711</v>
      </c>
    </row>
    <row r="1291" spans="1:3">
      <c r="A1291" s="14" t="str">
        <f>CONCATENATE(B1291, '4.상세코드'!A1302, ", '", '4.상세코드'!B1302, "', '", '4.상세코드'!C1302, "', '", '4.상세코드'!D1302, "',", IF(ISBLANK('4.상세코드'!E1302), "NULL", CONCATENATE("'", '4.상세코드'!E1302, "'")), ",", IF(ISBLANK('4.상세코드'!F1302), "NULL", CONCATENATE("'", '4.상세코드'!F1302, "'")), ",", '4.상세코드'!G1302, ", '", '4.상세코드'!H1302, "', '", '4.상세코드'!I1302, "'", 상세SQL!C1291)</f>
        <v>INSERT INTO SM_COMM_D (biz_seq, comm_h_cd, comm_d_cd, comm_d_nm, ref_h_cd, ref_d_cd, disp_no, disp_yn, use_yn, reg_id, reg_dt) VALUES (2, 'SMALL_CD', '12124', '쯔유(12124)','MIDDLE_CD','1212',53, 'Y', 'Y', 'administrator', getDate());</v>
      </c>
      <c r="B1291" s="14" t="s">
        <v>1709</v>
      </c>
      <c r="C1291" s="14" t="s">
        <v>1711</v>
      </c>
    </row>
    <row r="1292" spans="1:3">
      <c r="A1292" s="14" t="str">
        <f>CONCATENATE(B1292, '4.상세코드'!A1303, ", '", '4.상세코드'!B1303, "', '", '4.상세코드'!C1303, "', '", '4.상세코드'!D1303, "',", IF(ISBLANK('4.상세코드'!E1303), "NULL", CONCATENATE("'", '4.상세코드'!E1303, "'")), ",", IF(ISBLANK('4.상세코드'!F1303), "NULL", CONCATENATE("'", '4.상세코드'!F1303, "'")), ",", '4.상세코드'!G1303, ", '", '4.상세코드'!H1303, "', '", '4.상세코드'!I1303, "'", 상세SQL!C1292)</f>
        <v>INSERT INTO SM_COMM_D (biz_seq, comm_h_cd, comm_d_cd, comm_d_nm, ref_h_cd, ref_d_cd, disp_no, disp_yn, use_yn, reg_id, reg_dt) VALUES (2, 'SMALL_CD', '12125', '스테이크소스(12125)','MIDDLE_CD','1212',54, 'Y', 'Y', 'administrator', getDate());</v>
      </c>
      <c r="B1292" s="14" t="s">
        <v>1709</v>
      </c>
      <c r="C1292" s="14" t="s">
        <v>1711</v>
      </c>
    </row>
    <row r="1293" spans="1:3">
      <c r="A1293" s="14" t="str">
        <f>CONCATENATE(B1293, '4.상세코드'!A1304, ", '", '4.상세코드'!B1304, "', '", '4.상세코드'!C1304, "', '", '4.상세코드'!D1304, "',", IF(ISBLANK('4.상세코드'!E1304), "NULL", CONCATENATE("'", '4.상세코드'!E1304, "'")), ",", IF(ISBLANK('4.상세코드'!F1304), "NULL", CONCATENATE("'", '4.상세코드'!F1304, "'")), ",", '4.상세코드'!G1304, ", '", '4.상세코드'!H1304, "', '", '4.상세코드'!I1304, "'", 상세SQL!C1293)</f>
        <v>INSERT INTO SM_COMM_D (biz_seq, comm_h_cd, comm_d_cd, comm_d_nm, ref_h_cd, ref_d_cd, disp_no, disp_yn, use_yn, reg_id, reg_dt) VALUES (2, 'SMALL_CD', '12126', '머스타드소스(12126)','MIDDLE_CD','1212',55, 'Y', 'Y', 'administrator', getDate());</v>
      </c>
      <c r="B1293" s="14" t="s">
        <v>1709</v>
      </c>
      <c r="C1293" s="14" t="s">
        <v>1711</v>
      </c>
    </row>
    <row r="1294" spans="1:3">
      <c r="A1294" s="14" t="str">
        <f>CONCATENATE(B1294, '4.상세코드'!A1305, ", '", '4.상세코드'!B1305, "', '", '4.상세코드'!C1305, "', '", '4.상세코드'!D1305, "',", IF(ISBLANK('4.상세코드'!E1305), "NULL", CONCATENATE("'", '4.상세코드'!E1305, "'")), ",", IF(ISBLANK('4.상세코드'!F1305), "NULL", CONCATENATE("'", '4.상세코드'!F1305, "'")), ",", '4.상세코드'!G1305, ", '", '4.상세코드'!H1305, "', '", '4.상세코드'!I1305, "'", 상세SQL!C1294)</f>
        <v>INSERT INTO SM_COMM_D (biz_seq, comm_h_cd, comm_d_cd, comm_d_nm, ref_h_cd, ref_d_cd, disp_no, disp_yn, use_yn, reg_id, reg_dt) VALUES (2, 'SMALL_CD', '12129', '기타(12129)','MIDDLE_CD','1212',56, 'Y', 'Y', 'administrator', getDate());</v>
      </c>
      <c r="B1294" s="14" t="s">
        <v>1709</v>
      </c>
      <c r="C1294" s="14" t="s">
        <v>1711</v>
      </c>
    </row>
    <row r="1295" spans="1:3">
      <c r="A1295" s="14" t="str">
        <f>CONCATENATE(B1295, '4.상세코드'!A1306, ", '", '4.상세코드'!B1306, "', '", '4.상세코드'!C1306, "', '", '4.상세코드'!D1306, "',", IF(ISBLANK('4.상세코드'!E1306), "NULL", CONCATENATE("'", '4.상세코드'!E1306, "'")), ",", IF(ISBLANK('4.상세코드'!F1306), "NULL", CONCATENATE("'", '4.상세코드'!F1306, "'")), ",", '4.상세코드'!G1306, ", '", '4.상세코드'!H1306, "', '", '4.상세코드'!I1306, "'", 상세SQL!C1295)</f>
        <v>INSERT INTO SM_COMM_D (biz_seq, comm_h_cd, comm_d_cd, comm_d_nm, ref_h_cd, ref_d_cd, disp_no, disp_yn, use_yn, reg_id, reg_dt) VALUES (2, 'SMALL_CD', '12131', '토마토케첩(12131)','MIDDLE_CD','1213',57, 'Y', 'Y', 'administrator', getDate());</v>
      </c>
      <c r="B1295" s="14" t="s">
        <v>1709</v>
      </c>
      <c r="C1295" s="14" t="s">
        <v>1711</v>
      </c>
    </row>
    <row r="1296" spans="1:3">
      <c r="A1296" s="14" t="str">
        <f>CONCATENATE(B1296, '4.상세코드'!A1307, ", '", '4.상세코드'!B1307, "', '", '4.상세코드'!C1307, "', '", '4.상세코드'!D1307, "',", IF(ISBLANK('4.상세코드'!E1307), "NULL", CONCATENATE("'", '4.상세코드'!E1307, "'")), ",", IF(ISBLANK('4.상세코드'!F1307), "NULL", CONCATENATE("'", '4.상세코드'!F1307, "'")), ",", '4.상세코드'!G1307, ", '", '4.상세코드'!H1307, "', '", '4.상세코드'!I1307, "'", 상세SQL!C1296)</f>
        <v>INSERT INTO SM_COMM_D (biz_seq, comm_h_cd, comm_d_cd, comm_d_nm, ref_h_cd, ref_d_cd, disp_no, disp_yn, use_yn, reg_id, reg_dt) VALUES (2, 'SMALL_CD', '12141', '카레분(12141)','MIDDLE_CD','1214',58, 'Y', 'Y', 'administrator', getDate());</v>
      </c>
      <c r="B1296" s="14" t="s">
        <v>1709</v>
      </c>
      <c r="C1296" s="14" t="s">
        <v>1711</v>
      </c>
    </row>
    <row r="1297" spans="1:3">
      <c r="A1297" s="14" t="str">
        <f>CONCATENATE(B1297, '4.상세코드'!A1308, ", '", '4.상세코드'!B1308, "', '", '4.상세코드'!C1308, "', '", '4.상세코드'!D1308, "',", IF(ISBLANK('4.상세코드'!E1308), "NULL", CONCATENATE("'", '4.상세코드'!E1308, "'")), ",", IF(ISBLANK('4.상세코드'!F1308), "NULL", CONCATENATE("'", '4.상세코드'!F1308, "'")), ",", '4.상세코드'!G1308, ", '", '4.상세코드'!H1308, "', '", '4.상세코드'!I1308, "'", 상세SQL!C1297)</f>
        <v>INSERT INTO SM_COMM_D (biz_seq, comm_h_cd, comm_d_cd, comm_d_nm, ref_h_cd, ref_d_cd, disp_no, disp_yn, use_yn, reg_id, reg_dt) VALUES (2, 'SMALL_CD', '12142', '즉석카레(12142)','MIDDLE_CD','1214',59, 'Y', 'Y', 'administrator', getDate());</v>
      </c>
      <c r="B1297" s="14" t="s">
        <v>1709</v>
      </c>
      <c r="C1297" s="14" t="s">
        <v>1711</v>
      </c>
    </row>
    <row r="1298" spans="1:3">
      <c r="A1298" s="14" t="str">
        <f>CONCATENATE(B1298, '4.상세코드'!A1309, ", '", '4.상세코드'!B1309, "', '", '4.상세코드'!C1309, "', '", '4.상세코드'!D1309, "',", IF(ISBLANK('4.상세코드'!E1309), "NULL", CONCATENATE("'", '4.상세코드'!E1309, "'")), ",", IF(ISBLANK('4.상세코드'!F1309), "NULL", CONCATENATE("'", '4.상세코드'!F1309, "'")), ",", '4.상세코드'!G1309, ", '", '4.상세코드'!H1309, "', '", '4.상세코드'!I1309, "'", 상세SQL!C1298)</f>
        <v>INSERT INTO SM_COMM_D (biz_seq, comm_h_cd, comm_d_cd, comm_d_nm, ref_h_cd, ref_d_cd, disp_no, disp_yn, use_yn, reg_id, reg_dt) VALUES (2, 'SMALL_CD', '12149', '기타(12149)','MIDDLE_CD','1214',60, 'Y', 'Y', 'administrator', getDate());</v>
      </c>
      <c r="B1298" s="14" t="s">
        <v>1709</v>
      </c>
      <c r="C1298" s="14" t="s">
        <v>1711</v>
      </c>
    </row>
    <row r="1299" spans="1:3">
      <c r="A1299" s="14" t="str">
        <f>CONCATENATE(B1299, '4.상세코드'!A1310, ", '", '4.상세코드'!B1310, "', '", '4.상세코드'!C1310, "', '", '4.상세코드'!D1310, "',", IF(ISBLANK('4.상세코드'!E1310), "NULL", CONCATENATE("'", '4.상세코드'!E1310, "'")), ",", IF(ISBLANK('4.상세코드'!F1310), "NULL", CONCATENATE("'", '4.상세코드'!F1310, "'")), ",", '4.상세코드'!G1310, ", '", '4.상세코드'!H1310, "', '", '4.상세코드'!I1310, "'", 상세SQL!C1299)</f>
        <v>INSERT INTO SM_COMM_D (biz_seq, comm_h_cd, comm_d_cd, comm_d_nm, ref_h_cd, ref_d_cd, disp_no, disp_yn, use_yn, reg_id, reg_dt) VALUES (2, 'SMALL_CD', '12151', '천연향신료(12151)','MIDDLE_CD','1215',61, 'Y', 'Y', 'administrator', getDate());</v>
      </c>
      <c r="B1299" s="14" t="s">
        <v>1709</v>
      </c>
      <c r="C1299" s="14" t="s">
        <v>1711</v>
      </c>
    </row>
    <row r="1300" spans="1:3">
      <c r="A1300" s="14" t="str">
        <f>CONCATENATE(B1300, '4.상세코드'!A1311, ", '", '4.상세코드'!B1311, "', '", '4.상세코드'!C1311, "', '", '4.상세코드'!D1311, "',", IF(ISBLANK('4.상세코드'!E1311), "NULL", CONCATENATE("'", '4.상세코드'!E1311, "'")), ",", IF(ISBLANK('4.상세코드'!F1311), "NULL", CONCATENATE("'", '4.상세코드'!F1311, "'")), ",", '4.상세코드'!G1311, ", '", '4.상세코드'!H1311, "', '", '4.상세코드'!I1311, "'", 상세SQL!C1300)</f>
        <v>INSERT INTO SM_COMM_D (biz_seq, comm_h_cd, comm_d_cd, comm_d_nm, ref_h_cd, ref_d_cd, disp_no, disp_yn, use_yn, reg_id, reg_dt) VALUES (2, 'SMALL_CD', '12152', '향신료조제품(12152)','MIDDLE_CD','1215',62, 'Y', 'Y', 'administrator', getDate());</v>
      </c>
      <c r="B1300" s="14" t="s">
        <v>1709</v>
      </c>
      <c r="C1300" s="14" t="s">
        <v>1711</v>
      </c>
    </row>
    <row r="1301" spans="1:3">
      <c r="A1301" s="14" t="str">
        <f>CONCATENATE(B1301, '4.상세코드'!A1312, ", '", '4.상세코드'!B1312, "', '", '4.상세코드'!C1312, "', '", '4.상세코드'!D1312, "',", IF(ISBLANK('4.상세코드'!E1312), "NULL", CONCATENATE("'", '4.상세코드'!E1312, "'")), ",", IF(ISBLANK('4.상세코드'!F1312), "NULL", CONCATENATE("'", '4.상세코드'!F1312, "'")), ",", '4.상세코드'!G1312, ", '", '4.상세코드'!H1312, "', '", '4.상세코드'!I1312, "'", 상세SQL!C1301)</f>
        <v>INSERT INTO SM_COMM_D (biz_seq, comm_h_cd, comm_d_cd, comm_d_nm, ref_h_cd, ref_d_cd, disp_no, disp_yn, use_yn, reg_id, reg_dt) VALUES (2, 'SMALL_CD', '12159', '기타(12159)','MIDDLE_CD','1215',63, 'Y', 'Y', 'administrator', getDate());</v>
      </c>
      <c r="B1301" s="14" t="s">
        <v>1709</v>
      </c>
      <c r="C1301" s="14" t="s">
        <v>1711</v>
      </c>
    </row>
    <row r="1302" spans="1:3">
      <c r="A1302" s="14" t="str">
        <f>CONCATENATE(B1302, '4.상세코드'!A1313, ", '", '4.상세코드'!B1313, "', '", '4.상세코드'!C1313, "', '", '4.상세코드'!D1313, "',", IF(ISBLANK('4.상세코드'!E1313), "NULL", CONCATENATE("'", '4.상세코드'!E1313, "'")), ",", IF(ISBLANK('4.상세코드'!F1313), "NULL", CONCATENATE("'", '4.상세코드'!F1313, "'")), ",", '4.상세코드'!G1313, ", '", '4.상세코드'!H1313, "', '", '4.상세코드'!I1313, "'", 상세SQL!C1302)</f>
        <v>INSERT INTO SM_COMM_D (biz_seq, comm_h_cd, comm_d_cd, comm_d_nm, ref_h_cd, ref_d_cd, disp_no, disp_yn, use_yn, reg_id, reg_dt) VALUES (2, 'SMALL_CD', '12161', '복합조미식품(12161)','MIDDLE_CD','1216',64, 'Y', 'Y', 'administrator', getDate());</v>
      </c>
      <c r="B1302" s="14" t="s">
        <v>1709</v>
      </c>
      <c r="C1302" s="14" t="s">
        <v>1711</v>
      </c>
    </row>
    <row r="1303" spans="1:3">
      <c r="A1303" s="14" t="str">
        <f>CONCATENATE(B1303, '4.상세코드'!A1314, ", '", '4.상세코드'!B1314, "', '", '4.상세코드'!C1314, "', '", '4.상세코드'!D1314, "',", IF(ISBLANK('4.상세코드'!E1314), "NULL", CONCATENATE("'", '4.상세코드'!E1314, "'")), ",", IF(ISBLANK('4.상세코드'!F1314), "NULL", CONCATENATE("'", '4.상세코드'!F1314, "'")), ",", '4.상세코드'!G1314, ", '", '4.상세코드'!H1314, "', '", '4.상세코드'!I1314, "'", 상세SQL!C1303)</f>
        <v>INSERT INTO SM_COMM_D (biz_seq, comm_h_cd, comm_d_cd, comm_d_nm, ref_h_cd, ref_d_cd, disp_no, disp_yn, use_yn, reg_id, reg_dt) VALUES (2, 'SMALL_CD', '12169', '기타(12169)','MIDDLE_CD','1216',65, 'Y', 'Y', 'administrator', getDate());</v>
      </c>
      <c r="B1303" s="14" t="s">
        <v>1709</v>
      </c>
      <c r="C1303" s="14" t="s">
        <v>1711</v>
      </c>
    </row>
    <row r="1304" spans="1:3">
      <c r="A1304" s="14" t="str">
        <f>CONCATENATE(B1304, '4.상세코드'!A1315, ", '", '4.상세코드'!B1315, "', '", '4.상세코드'!C1315, "', '", '4.상세코드'!D1315, "',", IF(ISBLANK('4.상세코드'!E1315), "NULL", CONCATENATE("'", '4.상세코드'!E1315, "'")), ",", IF(ISBLANK('4.상세코드'!F1315), "NULL", CONCATENATE("'", '4.상세코드'!F1315, "'")), ",", '4.상세코드'!G1315, ", '", '4.상세코드'!H1315, "', '", '4.상세코드'!I1315, "'", 상세SQL!C1304)</f>
        <v>INSERT INTO SM_COMM_D (biz_seq, comm_h_cd, comm_d_cd, comm_d_nm, ref_h_cd, ref_d_cd, disp_no, disp_yn, use_yn, reg_id, reg_dt) VALUES (2, 'SMALL_CD', '12211', '드레싱(12211)','MIDDLE_CD','1221',66, 'Y', 'Y', 'administrator', getDate());</v>
      </c>
      <c r="B1304" s="14" t="s">
        <v>1709</v>
      </c>
      <c r="C1304" s="14" t="s">
        <v>1711</v>
      </c>
    </row>
    <row r="1305" spans="1:3">
      <c r="A1305" s="14" t="str">
        <f>CONCATENATE(B1305, '4.상세코드'!A1316, ", '", '4.상세코드'!B1316, "', '", '4.상세코드'!C1316, "', '", '4.상세코드'!D1316, "',", IF(ISBLANK('4.상세코드'!E1316), "NULL", CONCATENATE("'", '4.상세코드'!E1316, "'")), ",", IF(ISBLANK('4.상세코드'!F1316), "NULL", CONCATENATE("'", '4.상세코드'!F1316, "'")), ",", '4.상세코드'!G1316, ", '", '4.상세코드'!H1316, "', '", '4.상세코드'!I1316, "'", 상세SQL!C1305)</f>
        <v>INSERT INTO SM_COMM_D (biz_seq, comm_h_cd, comm_d_cd, comm_d_nm, ref_h_cd, ref_d_cd, disp_no, disp_yn, use_yn, reg_id, reg_dt) VALUES (2, 'SMALL_CD', '12212', '마요네즈(12212)','MIDDLE_CD','1221',67, 'Y', 'Y', 'administrator', getDate());</v>
      </c>
      <c r="B1305" s="14" t="s">
        <v>1709</v>
      </c>
      <c r="C1305" s="14" t="s">
        <v>1711</v>
      </c>
    </row>
    <row r="1306" spans="1:3">
      <c r="A1306" s="14" t="str">
        <f>CONCATENATE(B1306, '4.상세코드'!A1317, ", '", '4.상세코드'!B1317, "', '", '4.상세코드'!C1317, "', '", '4.상세코드'!D1317, "',", IF(ISBLANK('4.상세코드'!E1317), "NULL", CONCATENATE("'", '4.상세코드'!E1317, "'")), ",", IF(ISBLANK('4.상세코드'!F1317), "NULL", CONCATENATE("'", '4.상세코드'!F1317, "'")), ",", '4.상세코드'!G1317, ", '", '4.상세코드'!H1317, "', '", '4.상세코드'!I1317, "'", 상세SQL!C1306)</f>
        <v>INSERT INTO SM_COMM_D (biz_seq, comm_h_cd, comm_d_cd, comm_d_nm, ref_h_cd, ref_d_cd, disp_no, disp_yn, use_yn, reg_id, reg_dt) VALUES (2, 'SMALL_CD', '12219', '기타(12219)','MIDDLE_CD','1221',68, 'Y', 'Y', 'administrator', getDate());</v>
      </c>
      <c r="B1306" s="14" t="s">
        <v>1709</v>
      </c>
      <c r="C1306" s="14" t="s">
        <v>1711</v>
      </c>
    </row>
    <row r="1307" spans="1:3">
      <c r="A1307" s="14" t="str">
        <f>CONCATENATE(B1307, '4.상세코드'!A1318, ", '", '4.상세코드'!B1318, "', '", '4.상세코드'!C1318, "', '", '4.상세코드'!D1318, "',", IF(ISBLANK('4.상세코드'!E1318), "NULL", CONCATENATE("'", '4.상세코드'!E1318, "'")), ",", IF(ISBLANK('4.상세코드'!F1318), "NULL", CONCATENATE("'", '4.상세코드'!F1318, "'")), ",", '4.상세코드'!G1318, ", '", '4.상세코드'!H1318, "', '", '4.상세코드'!I1318, "'", 상세SQL!C1307)</f>
        <v>INSERT INTO SM_COMM_D (biz_seq, comm_h_cd, comm_d_cd, comm_d_nm, ref_h_cd, ref_d_cd, disp_no, disp_yn, use_yn, reg_id, reg_dt) VALUES (2, 'SMALL_CD', '12311', '절임류(12311)','MIDDLE_CD','1231',69, 'Y', 'Y', 'administrator', getDate());</v>
      </c>
      <c r="B1307" s="14" t="s">
        <v>1709</v>
      </c>
      <c r="C1307" s="14" t="s">
        <v>1711</v>
      </c>
    </row>
    <row r="1308" spans="1:3">
      <c r="A1308" s="14" t="str">
        <f>CONCATENATE(B1308, '4.상세코드'!A1319, ", '", '4.상세코드'!B1319, "', '", '4.상세코드'!C1319, "', '", '4.상세코드'!D1319, "',", IF(ISBLANK('4.상세코드'!E1319), "NULL", CONCATENATE("'", '4.상세코드'!E1319, "'")), ",", IF(ISBLANK('4.상세코드'!F1319), "NULL", CONCATENATE("'", '4.상세코드'!F1319, "'")), ",", '4.상세코드'!G1319, ", '", '4.상세코드'!H1319, "', '", '4.상세코드'!I1319, "'", 상세SQL!C1308)</f>
        <v>INSERT INTO SM_COMM_D (biz_seq, comm_h_cd, comm_d_cd, comm_d_nm, ref_h_cd, ref_d_cd, disp_no, disp_yn, use_yn, reg_id, reg_dt) VALUES (2, 'SMALL_CD', '12312', '당절임 (12312)','MIDDLE_CD','1231',70, 'Y', 'Y', 'administrator', getDate());</v>
      </c>
      <c r="B1308" s="14" t="s">
        <v>1709</v>
      </c>
      <c r="C1308" s="14" t="s">
        <v>1711</v>
      </c>
    </row>
    <row r="1309" spans="1:3">
      <c r="A1309" s="14" t="str">
        <f>CONCATENATE(B1309, '4.상세코드'!A1320, ", '", '4.상세코드'!B1320, "', '", '4.상세코드'!C1320, "', '", '4.상세코드'!D1320, "',", IF(ISBLANK('4.상세코드'!E1320), "NULL", CONCATENATE("'", '4.상세코드'!E1320, "'")), ",", IF(ISBLANK('4.상세코드'!F1320), "NULL", CONCATENATE("'", '4.상세코드'!F1320, "'")), ",", '4.상세코드'!G1320, ", '", '4.상세코드'!H1320, "', '", '4.상세코드'!I1320, "'", 상세SQL!C1309)</f>
        <v>INSERT INTO SM_COMM_D (biz_seq, comm_h_cd, comm_d_cd, comm_d_nm, ref_h_cd, ref_d_cd, disp_no, disp_yn, use_yn, reg_id, reg_dt) VALUES (2, 'SMALL_CD', '12319', '기타(12319)','MIDDLE_CD','1231',71, 'Y', 'Y', 'administrator', getDate());</v>
      </c>
      <c r="B1309" s="14" t="s">
        <v>1709</v>
      </c>
      <c r="C1309" s="14" t="s">
        <v>1711</v>
      </c>
    </row>
    <row r="1310" spans="1:3">
      <c r="A1310" s="14" t="str">
        <f>CONCATENATE(B1310, '4.상세코드'!A1321, ", '", '4.상세코드'!B1321, "', '", '4.상세코드'!C1321, "', '", '4.상세코드'!D1321, "',", IF(ISBLANK('4.상세코드'!E1321), "NULL", CONCATENATE("'", '4.상세코드'!E1321, "'")), ",", IF(ISBLANK('4.상세코드'!F1321), "NULL", CONCATENATE("'", '4.상세코드'!F1321, "'")), ",", '4.상세코드'!G1321, ", '", '4.상세코드'!H1321, "', '", '4.상세코드'!I1321, "'", 상세SQL!C1310)</f>
        <v>INSERT INTO SM_COMM_D (biz_seq, comm_h_cd, comm_d_cd, comm_d_nm, ref_h_cd, ref_d_cd, disp_no, disp_yn, use_yn, reg_id, reg_dt) VALUES (2, 'SMALL_CD', '12411', '농산물조림(12411)','MIDDLE_CD','1241',72, 'Y', 'Y', 'administrator', getDate());</v>
      </c>
      <c r="B1310" s="14" t="s">
        <v>1709</v>
      </c>
      <c r="C1310" s="14" t="s">
        <v>1711</v>
      </c>
    </row>
    <row r="1311" spans="1:3">
      <c r="A1311" s="14" t="str">
        <f>CONCATENATE(B1311, '4.상세코드'!A1322, ", '", '4.상세코드'!B1322, "', '", '4.상세코드'!C1322, "', '", '4.상세코드'!D1322, "',", IF(ISBLANK('4.상세코드'!E1322), "NULL", CONCATENATE("'", '4.상세코드'!E1322, "'")), ",", IF(ISBLANK('4.상세코드'!F1322), "NULL", CONCATENATE("'", '4.상세코드'!F1322, "'")), ",", '4.상세코드'!G1322, ", '", '4.상세코드'!H1322, "', '", '4.상세코드'!I1322, "'", 상세SQL!C1311)</f>
        <v>INSERT INTO SM_COMM_D (biz_seq, comm_h_cd, comm_d_cd, comm_d_nm, ref_h_cd, ref_d_cd, disp_no, disp_yn, use_yn, reg_id, reg_dt) VALUES (2, 'SMALL_CD', '12412', '수산물조림(12412)','MIDDLE_CD','1241',73, 'Y', 'Y', 'administrator', getDate());</v>
      </c>
      <c r="B1311" s="14" t="s">
        <v>1709</v>
      </c>
      <c r="C1311" s="14" t="s">
        <v>1711</v>
      </c>
    </row>
    <row r="1312" spans="1:3">
      <c r="A1312" s="14" t="str">
        <f>CONCATENATE(B1312, '4.상세코드'!A1323, ", '", '4.상세코드'!B1323, "', '", '4.상세코드'!C1323, "', '", '4.상세코드'!D1323, "',", IF(ISBLANK('4.상세코드'!E1323), "NULL", CONCATENATE("'", '4.상세코드'!E1323, "'")), ",", IF(ISBLANK('4.상세코드'!F1323), "NULL", CONCATENATE("'", '4.상세코드'!F1323, "'")), ",", '4.상세코드'!G1323, ", '", '4.상세코드'!H1323, "', '", '4.상세코드'!I1323, "'", 상세SQL!C1312)</f>
        <v>INSERT INTO SM_COMM_D (biz_seq, comm_h_cd, comm_d_cd, comm_d_nm, ref_h_cd, ref_d_cd, disp_no, disp_yn, use_yn, reg_id, reg_dt) VALUES (2, 'SMALL_CD', '12413', '축산물조림(12413)','MIDDLE_CD','1241',74, 'Y', 'Y', 'administrator', getDate());</v>
      </c>
      <c r="B1312" s="14" t="s">
        <v>1709</v>
      </c>
      <c r="C1312" s="14" t="s">
        <v>1711</v>
      </c>
    </row>
    <row r="1313" spans="1:3">
      <c r="A1313" s="14" t="str">
        <f>CONCATENATE(B1313, '4.상세코드'!A1324, ", '", '4.상세코드'!B1324, "', '", '4.상세코드'!C1324, "', '", '4.상세코드'!D1324, "',", IF(ISBLANK('4.상세코드'!E1324), "NULL", CONCATENATE("'", '4.상세코드'!E1324, "'")), ",", IF(ISBLANK('4.상세코드'!F1324), "NULL", CONCATENATE("'", '4.상세코드'!F1324, "'")), ",", '4.상세코드'!G1324, ", '", '4.상세코드'!H1324, "', '", '4.상세코드'!I1324, "'", 상세SQL!C1313)</f>
        <v>INSERT INTO SM_COMM_D (biz_seq, comm_h_cd, comm_d_cd, comm_d_nm, ref_h_cd, ref_d_cd, disp_no, disp_yn, use_yn, reg_id, reg_dt) VALUES (2, 'SMALL_CD', '12419', '기타(12419)','MIDDLE_CD','1241',75, 'Y', 'Y', 'administrator', getDate());</v>
      </c>
      <c r="B1313" s="14" t="s">
        <v>1709</v>
      </c>
      <c r="C1313" s="14" t="s">
        <v>1711</v>
      </c>
    </row>
    <row r="1314" spans="1:3">
      <c r="A1314" s="14" t="str">
        <f>CONCATENATE(B1314, '4.상세코드'!A1325, ", '", '4.상세코드'!B1325, "', '", '4.상세코드'!C1325, "', '", '4.상세코드'!D1325, "',", IF(ISBLANK('4.상세코드'!E1325), "NULL", CONCATENATE("'", '4.상세코드'!E1325, "'")), ",", IF(ISBLANK('4.상세코드'!F1325), "NULL", CONCATENATE("'", '4.상세코드'!F1325, "'")), ",", '4.상세코드'!G1325, ", '", '4.상세코드'!H1325, "', '", '4.상세코드'!I1325, "'", 상세SQL!C1314)</f>
        <v>INSERT INTO SM_COMM_D (biz_seq, comm_h_cd, comm_d_cd, comm_d_nm, ref_h_cd, ref_d_cd, disp_no, disp_yn, use_yn, reg_id, reg_dt) VALUES (2, 'SMALL_CD', '12511', '조미건어포류(12511)','MIDDLE_CD','1251',76, 'Y', 'Y', 'administrator', getDate());</v>
      </c>
      <c r="B1314" s="14" t="s">
        <v>1709</v>
      </c>
      <c r="C1314" s="14" t="s">
        <v>1711</v>
      </c>
    </row>
    <row r="1315" spans="1:3">
      <c r="A1315" s="14" t="str">
        <f>CONCATENATE(B1315, '4.상세코드'!A1326, ", '", '4.상세코드'!B1326, "', '", '4.상세코드'!C1326, "', '", '4.상세코드'!D1326, "',", IF(ISBLANK('4.상세코드'!E1326), "NULL", CONCATENATE("'", '4.상세코드'!E1326, "'")), ",", IF(ISBLANK('4.상세코드'!F1326), "NULL", CONCATENATE("'", '4.상세코드'!F1326, "'")), ",", '4.상세코드'!G1326, ", '", '4.상세코드'!H1326, "', '", '4.상세코드'!I1326, "'", 상세SQL!C1315)</f>
        <v>INSERT INTO SM_COMM_D (biz_seq, comm_h_cd, comm_d_cd, comm_d_nm, ref_h_cd, ref_d_cd, disp_no, disp_yn, use_yn, reg_id, reg_dt) VALUES (2, 'SMALL_CD', '12512', '건어포류(12512)','MIDDLE_CD','1251',77, 'Y', 'Y', 'administrator', getDate());</v>
      </c>
      <c r="B1315" s="14" t="s">
        <v>1709</v>
      </c>
      <c r="C1315" s="14" t="s">
        <v>1711</v>
      </c>
    </row>
    <row r="1316" spans="1:3">
      <c r="A1316" s="14" t="str">
        <f>CONCATENATE(B1316, '4.상세코드'!A1327, ", '", '4.상세코드'!B1327, "', '", '4.상세코드'!C1327, "', '", '4.상세코드'!D1327, "',", IF(ISBLANK('4.상세코드'!E1327), "NULL", CONCATENATE("'", '4.상세코드'!E1327, "'")), ",", IF(ISBLANK('4.상세코드'!F1327), "NULL", CONCATENATE("'", '4.상세코드'!F1327, "'")), ",", '4.상세코드'!G1327, ", '", '4.상세코드'!H1327, "', '", '4.상세코드'!I1327, "'", 상세SQL!C1316)</f>
        <v>INSERT INTO SM_COMM_D (biz_seq, comm_h_cd, comm_d_cd, comm_d_nm, ref_h_cd, ref_d_cd, disp_no, disp_yn, use_yn, reg_id, reg_dt) VALUES (2, 'SMALL_CD', '12519', '기타(12519)','MIDDLE_CD','1251',78, 'Y', 'Y', 'administrator', getDate());</v>
      </c>
      <c r="B1316" s="14" t="s">
        <v>1709</v>
      </c>
      <c r="C1316" s="14" t="s">
        <v>1711</v>
      </c>
    </row>
    <row r="1317" spans="1:3">
      <c r="A1317" s="14" t="str">
        <f>CONCATENATE(B1317, '4.상세코드'!A1328, ", '", '4.상세코드'!B1328, "', '", '4.상세코드'!C1328, "', '", '4.상세코드'!D1328, "',", IF(ISBLANK('4.상세코드'!E1328), "NULL", CONCATENATE("'", '4.상세코드'!E1328, "'")), ",", IF(ISBLANK('4.상세코드'!F1328), "NULL", CONCATENATE("'", '4.상세코드'!F1328, "'")), ",", '4.상세코드'!G1328, ", '", '4.상세코드'!H1328, "', '", '4.상세코드'!I1328, "'", 상세SQL!C1317)</f>
        <v>INSERT INTO SM_COMM_D (biz_seq, comm_h_cd, comm_d_cd, comm_d_nm, ref_h_cd, ref_d_cd, disp_no, disp_yn, use_yn, reg_id, reg_dt) VALUES (2, 'SMALL_CD', '12611', '땅콩버터(12611)','MIDDLE_CD','1261',79, 'Y', 'Y', 'administrator', getDate());</v>
      </c>
      <c r="B1317" s="14" t="s">
        <v>1709</v>
      </c>
      <c r="C1317" s="14" t="s">
        <v>1711</v>
      </c>
    </row>
    <row r="1318" spans="1:3">
      <c r="A1318" s="14" t="str">
        <f>CONCATENATE(B1318, '4.상세코드'!A1329, ", '", '4.상세코드'!B1329, "', '", '4.상세코드'!C1329, "', '", '4.상세코드'!D1329, "',", IF(ISBLANK('4.상세코드'!E1329), "NULL", CONCATENATE("'", '4.상세코드'!E1329, "'")), ",", IF(ISBLANK('4.상세코드'!F1329), "NULL", CONCATENATE("'", '4.상세코드'!F1329, "'")), ",", '4.상세코드'!G1329, ", '", '4.상세코드'!H1329, "', '", '4.상세코드'!I1329, "'", 상세SQL!C1318)</f>
        <v>INSERT INTO SM_COMM_D (biz_seq, comm_h_cd, comm_d_cd, comm_d_nm, ref_h_cd, ref_d_cd, disp_no, disp_yn, use_yn, reg_id, reg_dt) VALUES (2, 'SMALL_CD', '12612', '땅콩또는견과류가공품(12612)','MIDDLE_CD','1261',80, 'Y', 'Y', 'administrator', getDate());</v>
      </c>
      <c r="B1318" s="14" t="s">
        <v>1709</v>
      </c>
      <c r="C1318" s="14" t="s">
        <v>1711</v>
      </c>
    </row>
    <row r="1319" spans="1:3">
      <c r="A1319" s="14" t="str">
        <f>CONCATENATE(B1319, '4.상세코드'!A1330, ", '", '4.상세코드'!B1330, "', '", '4.상세코드'!C1330, "', '", '4.상세코드'!D1330, "',", IF(ISBLANK('4.상세코드'!E1330), "NULL", CONCATENATE("'", '4.상세코드'!E1330, "'")), ",", IF(ISBLANK('4.상세코드'!F1330), "NULL", CONCATENATE("'", '4.상세코드'!F1330, "'")), ",", '4.상세코드'!G1330, ", '", '4.상세코드'!H1330, "', '", '4.상세코드'!I1330, "'", 상세SQL!C1319)</f>
        <v>INSERT INTO SM_COMM_D (biz_seq, comm_h_cd, comm_d_cd, comm_d_nm, ref_h_cd, ref_d_cd, disp_no, disp_yn, use_yn, reg_id, reg_dt) VALUES (2, 'SMALL_CD', '12619', '기타(12619)','MIDDLE_CD','1261',81, 'Y', 'Y', 'administrator', getDate());</v>
      </c>
      <c r="B1319" s="14" t="s">
        <v>1709</v>
      </c>
      <c r="C1319" s="14" t="s">
        <v>1711</v>
      </c>
    </row>
    <row r="1320" spans="1:3">
      <c r="A1320" s="14" t="str">
        <f>CONCATENATE(B1320, '4.상세코드'!A1331, ", '", '4.상세코드'!B1331, "', '", '4.상세코드'!C1331, "', '", '4.상세코드'!D1331, "',", IF(ISBLANK('4.상세코드'!E1331), "NULL", CONCATENATE("'", '4.상세코드'!E1331, "'")), ",", IF(ISBLANK('4.상세코드'!F1331), "NULL", CONCATENATE("'", '4.상세코드'!F1331, "'")), ",", '4.상세코드'!G1331, ", '", '4.상세코드'!H1331, "', '", '4.상세코드'!I1331, "'", 상세SQL!C1320)</f>
        <v>INSERT INTO SM_COMM_D (biz_seq, comm_h_cd, comm_d_cd, comm_d_nm, ref_h_cd, ref_d_cd, disp_no, disp_yn, use_yn, reg_id, reg_dt) VALUES (2, 'SMALL_CD', '12621', '과채가공품(12621)','MIDDLE_CD','1262',82, 'Y', 'Y', 'administrator', getDate());</v>
      </c>
      <c r="B1320" s="14" t="s">
        <v>1709</v>
      </c>
      <c r="C1320" s="14" t="s">
        <v>1711</v>
      </c>
    </row>
    <row r="1321" spans="1:3">
      <c r="A1321" s="14" t="str">
        <f>CONCATENATE(B1321, '4.상세코드'!A1332, ", '", '4.상세코드'!B1332, "', '", '4.상세코드'!C1332, "', '", '4.상세코드'!D1332, "',", IF(ISBLANK('4.상세코드'!E1332), "NULL", CONCATENATE("'", '4.상세코드'!E1332, "'")), ",", IF(ISBLANK('4.상세코드'!F1332), "NULL", CONCATENATE("'", '4.상세코드'!F1332, "'")), ",", '4.상세코드'!G1332, ", '", '4.상세코드'!H1332, "', '", '4.상세코드'!I1332, "'", 상세SQL!C1321)</f>
        <v>INSERT INTO SM_COMM_D (biz_seq, comm_h_cd, comm_d_cd, comm_d_nm, ref_h_cd, ref_d_cd, disp_no, disp_yn, use_yn, reg_id, reg_dt) VALUES (2, 'SMALL_CD', '12629', '기타(12629)','MIDDLE_CD','1262',83, 'Y', 'Y', 'administrator', getDate());</v>
      </c>
      <c r="B1321" s="14" t="s">
        <v>1709</v>
      </c>
      <c r="C1321" s="14" t="s">
        <v>1711</v>
      </c>
    </row>
    <row r="1322" spans="1:3">
      <c r="A1322" s="14" t="str">
        <f>CONCATENATE(B1322, '4.상세코드'!A1333, ", '", '4.상세코드'!B1333, "', '", '4.상세코드'!C1333, "', '", '4.상세코드'!D1333, "',", IF(ISBLANK('4.상세코드'!E1333), "NULL", CONCATENATE("'", '4.상세코드'!E1333, "'")), ",", IF(ISBLANK('4.상세코드'!F1333), "NULL", CONCATENATE("'", '4.상세코드'!F1333, "'")), ",", '4.상세코드'!G1333, ", '", '4.상세코드'!H1333, "', '", '4.상세코드'!I1333, "'", 상세SQL!C1322)</f>
        <v>INSERT INTO SM_COMM_D (biz_seq, comm_h_cd, comm_d_cd, comm_d_nm, ref_h_cd, ref_d_cd, disp_no, disp_yn, use_yn, reg_id, reg_dt) VALUES (2, 'SMALL_CD', '12631', '벌집꿀(12631)','MIDDLE_CD','1263',84, 'Y', 'Y', 'administrator', getDate());</v>
      </c>
      <c r="B1322" s="14" t="s">
        <v>1709</v>
      </c>
      <c r="C1322" s="14" t="s">
        <v>1711</v>
      </c>
    </row>
    <row r="1323" spans="1:3">
      <c r="A1323" s="14" t="str">
        <f>CONCATENATE(B1323, '4.상세코드'!A1334, ", '", '4.상세코드'!B1334, "', '", '4.상세코드'!C1334, "', '", '4.상세코드'!D1334, "',", IF(ISBLANK('4.상세코드'!E1334), "NULL", CONCATENATE("'", '4.상세코드'!E1334, "'")), ",", IF(ISBLANK('4.상세코드'!F1334), "NULL", CONCATENATE("'", '4.상세코드'!F1334, "'")), ",", '4.상세코드'!G1334, ", '", '4.상세코드'!H1334, "', '", '4.상세코드'!I1334, "'", 상세SQL!C1323)</f>
        <v>INSERT INTO SM_COMM_D (biz_seq, comm_h_cd, comm_d_cd, comm_d_nm, ref_h_cd, ref_d_cd, disp_no, disp_yn, use_yn, reg_id, reg_dt) VALUES (2, 'SMALL_CD', '12632', '벌꿀(12632)','MIDDLE_CD','1263',85, 'Y', 'Y', 'administrator', getDate());</v>
      </c>
      <c r="B1323" s="14" t="s">
        <v>1709</v>
      </c>
      <c r="C1323" s="14" t="s">
        <v>1711</v>
      </c>
    </row>
    <row r="1324" spans="1:3">
      <c r="A1324" s="14" t="str">
        <f>CONCATENATE(B1324, '4.상세코드'!A1335, ", '", '4.상세코드'!B1335, "', '", '4.상세코드'!C1335, "', '", '4.상세코드'!D1335, "',", IF(ISBLANK('4.상세코드'!E1335), "NULL", CONCATENATE("'", '4.상세코드'!E1335, "'")), ",", IF(ISBLANK('4.상세코드'!F1335), "NULL", CONCATENATE("'", '4.상세코드'!F1335, "'")), ",", '4.상세코드'!G1335, ", '", '4.상세코드'!H1335, "', '", '4.상세코드'!I1335, "'", 상세SQL!C1324)</f>
        <v>INSERT INTO SM_COMM_D (biz_seq, comm_h_cd, comm_d_cd, comm_d_nm, ref_h_cd, ref_d_cd, disp_no, disp_yn, use_yn, reg_id, reg_dt) VALUES (2, 'SMALL_CD', '12639', '기타(12639)','MIDDLE_CD','1263',86, 'Y', 'Y', 'administrator', getDate());</v>
      </c>
      <c r="B1324" s="14" t="s">
        <v>1709</v>
      </c>
      <c r="C1324" s="14" t="s">
        <v>1711</v>
      </c>
    </row>
    <row r="1325" spans="1:3">
      <c r="A1325" s="14" t="str">
        <f>CONCATENATE(B1325, '4.상세코드'!A1336, ", '", '4.상세코드'!B1336, "', '", '4.상세코드'!C1336, "', '", '4.상세코드'!D1336, "',", IF(ISBLANK('4.상세코드'!E1336), "NULL", CONCATENATE("'", '4.상세코드'!E1336, "'")), ",", IF(ISBLANK('4.상세코드'!F1336), "NULL", CONCATENATE("'", '4.상세코드'!F1336, "'")), ",", '4.상세코드'!G1336, ", '", '4.상세코드'!H1336, "', '", '4.상세코드'!I1336, "'", 상세SQL!C1325)</f>
        <v>INSERT INTO SM_COMM_D (biz_seq, comm_h_cd, comm_d_cd, comm_d_nm, ref_h_cd, ref_d_cd, disp_no, disp_yn, use_yn, reg_id, reg_dt) VALUES (2, 'SMALL_CD', '12641', '팝콘용옥수수가공품(12641)','MIDDLE_CD','1264',87, 'Y', 'Y', 'administrator', getDate());</v>
      </c>
      <c r="B1325" s="14" t="s">
        <v>1709</v>
      </c>
      <c r="C1325" s="14" t="s">
        <v>1711</v>
      </c>
    </row>
    <row r="1326" spans="1:3">
      <c r="A1326" s="14" t="str">
        <f>CONCATENATE(B1326, '4.상세코드'!A1337, ", '", '4.상세코드'!B1337, "', '", '4.상세코드'!C1337, "', '", '4.상세코드'!D1337, "',", IF(ISBLANK('4.상세코드'!E1337), "NULL", CONCATENATE("'", '4.상세코드'!E1337, "'")), ",", IF(ISBLANK('4.상세코드'!F1337), "NULL", CONCATENATE("'", '4.상세코드'!F1337, "'")), ",", '4.상세코드'!G1337, ", '", '4.상세코드'!H1337, "', '", '4.상세코드'!I1337, "'", 상세SQL!C1326)</f>
        <v>INSERT INTO SM_COMM_D (biz_seq, comm_h_cd, comm_d_cd, comm_d_nm, ref_h_cd, ref_d_cd, disp_no, disp_yn, use_yn, reg_id, reg_dt) VALUES (2, 'SMALL_CD', '12649', '기타(12649)','MIDDLE_CD','1264',88, 'Y', 'Y', 'administrator', getDate());</v>
      </c>
      <c r="B1326" s="14" t="s">
        <v>1709</v>
      </c>
      <c r="C1326" s="14" t="s">
        <v>1711</v>
      </c>
    </row>
    <row r="1327" spans="1:3">
      <c r="A1327" s="14" t="str">
        <f>CONCATENATE(B1327, '4.상세코드'!A1338, ", '", '4.상세코드'!B1338, "', '", '4.상세코드'!C1338, "', '", '4.상세코드'!D1338, "',", IF(ISBLANK('4.상세코드'!E1338), "NULL", CONCATENATE("'", '4.상세코드'!E1338, "'")), ",", IF(ISBLANK('4.상세코드'!F1338), "NULL", CONCATENATE("'", '4.상세코드'!F1338, "'")), ",", '4.상세코드'!G1338, ", '", '4.상세코드'!H1338, "', '", '4.상세코드'!I1338, "'", 상세SQL!C1327)</f>
        <v>INSERT INTO SM_COMM_D (biz_seq, comm_h_cd, comm_d_cd, comm_d_nm, ref_h_cd, ref_d_cd, disp_no, disp_yn, use_yn, reg_id, reg_dt) VALUES (2, 'SMALL_CD', '12651', '시리얼류(12651)','MIDDLE_CD','1265',89, 'Y', 'Y', 'administrator', getDate());</v>
      </c>
      <c r="B1327" s="14" t="s">
        <v>1709</v>
      </c>
      <c r="C1327" s="14" t="s">
        <v>1711</v>
      </c>
    </row>
    <row r="1328" spans="1:3">
      <c r="A1328" s="14" t="str">
        <f>CONCATENATE(B1328, '4.상세코드'!A1339, ", '", '4.상세코드'!B1339, "', '", '4.상세코드'!C1339, "', '", '4.상세코드'!D1339, "',", IF(ISBLANK('4.상세코드'!E1339), "NULL", CONCATENATE("'", '4.상세코드'!E1339, "'")), ",", IF(ISBLANK('4.상세코드'!F1339), "NULL", CONCATENATE("'", '4.상세코드'!F1339, "'")), ",", '4.상세코드'!G1339, ", '", '4.상세코드'!H1339, "', '", '4.상세코드'!I1339, "'", 상세SQL!C1328)</f>
        <v>INSERT INTO SM_COMM_D (biz_seq, comm_h_cd, comm_d_cd, comm_d_nm, ref_h_cd, ref_d_cd, disp_no, disp_yn, use_yn, reg_id, reg_dt) VALUES (2, 'SMALL_CD', '12659', '기타(12659)','MIDDLE_CD','1265',90, 'Y', 'Y', 'administrator', getDate());</v>
      </c>
      <c r="B1328" s="14" t="s">
        <v>1709</v>
      </c>
      <c r="C1328" s="14" t="s">
        <v>1711</v>
      </c>
    </row>
    <row r="1329" spans="1:3">
      <c r="A1329" s="14" t="str">
        <f>CONCATENATE(B1329, '4.상세코드'!A1340, ", '", '4.상세코드'!B1340, "', '", '4.상세코드'!C1340, "', '", '4.상세코드'!D1340, "',", IF(ISBLANK('4.상세코드'!E1340), "NULL", CONCATENATE("'", '4.상세코드'!E1340, "'")), ",", IF(ISBLANK('4.상세코드'!F1340), "NULL", CONCATENATE("'", '4.상세코드'!F1340, "'")), ",", '4.상세코드'!G1340, ", '", '4.상세코드'!H1340, "', '", '4.상세코드'!I1340, "'", 상세SQL!C1329)</f>
        <v>INSERT INTO SM_COMM_D (biz_seq, comm_h_cd, comm_d_cd, comm_d_nm, ref_h_cd, ref_d_cd, disp_no, disp_yn, use_yn, reg_id, reg_dt) VALUES (2, 'SMALL_CD', '12661', '즉석섭취식품(12661)','MIDDLE_CD','1266',91, 'Y', 'Y', 'administrator', getDate());</v>
      </c>
      <c r="B1329" s="14" t="s">
        <v>1709</v>
      </c>
      <c r="C1329" s="14" t="s">
        <v>1711</v>
      </c>
    </row>
    <row r="1330" spans="1:3">
      <c r="A1330" s="14" t="str">
        <f>CONCATENATE(B1330, '4.상세코드'!A1341, ", '", '4.상세코드'!B1341, "', '", '4.상세코드'!C1341, "', '", '4.상세코드'!D1341, "',", IF(ISBLANK('4.상세코드'!E1341), "NULL", CONCATENATE("'", '4.상세코드'!E1341, "'")), ",", IF(ISBLANK('4.상세코드'!F1341), "NULL", CONCATENATE("'", '4.상세코드'!F1341, "'")), ",", '4.상세코드'!G1341, ", '", '4.상세코드'!H1341, "', '", '4.상세코드'!I1341, "'", 상세SQL!C1330)</f>
        <v>INSERT INTO SM_COMM_D (biz_seq, comm_h_cd, comm_d_cd, comm_d_nm, ref_h_cd, ref_d_cd, disp_no, disp_yn, use_yn, reg_id, reg_dt) VALUES (2, 'SMALL_CD', '12662', '즉석조리식품(12662)','MIDDLE_CD','1266',92, 'Y', 'Y', 'administrator', getDate());</v>
      </c>
      <c r="B1330" s="14" t="s">
        <v>1709</v>
      </c>
      <c r="C1330" s="14" t="s">
        <v>1711</v>
      </c>
    </row>
    <row r="1331" spans="1:3">
      <c r="A1331" s="14" t="str">
        <f>CONCATENATE(B1331, '4.상세코드'!A1342, ", '", '4.상세코드'!B1342, "', '", '4.상세코드'!C1342, "', '", '4.상세코드'!D1342, "',", IF(ISBLANK('4.상세코드'!E1342), "NULL", CONCATENATE("'", '4.상세코드'!E1342, "'")), ",", IF(ISBLANK('4.상세코드'!F1342), "NULL", CONCATENATE("'", '4.상세코드'!F1342, "'")), ",", '4.상세코드'!G1342, ", '", '4.상세코드'!H1342, "', '", '4.상세코드'!I1342, "'", 상세SQL!C1331)</f>
        <v>INSERT INTO SM_COMM_D (biz_seq, comm_h_cd, comm_d_cd, comm_d_nm, ref_h_cd, ref_d_cd, disp_no, disp_yn, use_yn, reg_id, reg_dt) VALUES (2, 'SMALL_CD', '12663', '신선편의식품(12663)','MIDDLE_CD','1266',93, 'Y', 'Y', 'administrator', getDate());</v>
      </c>
      <c r="B1331" s="14" t="s">
        <v>1709</v>
      </c>
      <c r="C1331" s="14" t="s">
        <v>1711</v>
      </c>
    </row>
    <row r="1332" spans="1:3">
      <c r="A1332" s="14" t="str">
        <f>CONCATENATE(B1332, '4.상세코드'!A1343, ", '", '4.상세코드'!B1343, "', '", '4.상세코드'!C1343, "', '", '4.상세코드'!D1343, "',", IF(ISBLANK('4.상세코드'!E1343), "NULL", CONCATENATE("'", '4.상세코드'!E1343, "'")), ",", IF(ISBLANK('4.상세코드'!F1343), "NULL", CONCATENATE("'", '4.상세코드'!F1343, "'")), ",", '4.상세코드'!G1343, ", '", '4.상세코드'!H1343, "', '", '4.상세코드'!I1343, "'", 상세SQL!C1332)</f>
        <v>INSERT INTO SM_COMM_D (biz_seq, comm_h_cd, comm_d_cd, comm_d_nm, ref_h_cd, ref_d_cd, disp_no, disp_yn, use_yn, reg_id, reg_dt) VALUES (2, 'SMALL_CD', '12669', '기타(12669)','MIDDLE_CD','1266',94, 'Y', 'Y', 'administrator', getDate());</v>
      </c>
      <c r="B1332" s="14" t="s">
        <v>1709</v>
      </c>
      <c r="C1332" s="14" t="s">
        <v>1711</v>
      </c>
    </row>
    <row r="1333" spans="1:3">
      <c r="A1333" s="14" t="str">
        <f>CONCATENATE(B1333, '4.상세코드'!A1344, ", '", '4.상세코드'!B1344, "', '", '4.상세코드'!C1344, "', '", '4.상세코드'!D1344, "',", IF(ISBLANK('4.상세코드'!E1344), "NULL", CONCATENATE("'", '4.상세코드'!E1344, "'")), ",", IF(ISBLANK('4.상세코드'!F1344), "NULL", CONCATENATE("'", '4.상세코드'!F1344, "'")), ",", '4.상세코드'!G1344, ", '", '4.상세코드'!H1344, "', '", '4.상세코드'!I1344, "'", 상세SQL!C1333)</f>
        <v>INSERT INTO SM_COMM_D (biz_seq, comm_h_cd, comm_d_cd, comm_d_nm, ref_h_cd, ref_d_cd, disp_no, disp_yn, use_yn, reg_id, reg_dt) VALUES (2, 'SMALL_CD', '12671', '기타가공식품(12671)','MIDDLE_CD','1267',95, 'Y', 'Y', 'administrator', getDate());</v>
      </c>
      <c r="B1333" s="14" t="s">
        <v>1709</v>
      </c>
      <c r="C1333" s="14" t="s">
        <v>1711</v>
      </c>
    </row>
    <row r="1334" spans="1:3">
      <c r="A1334" s="14" t="str">
        <f>CONCATENATE(B1334, '4.상세코드'!A1345, ", '", '4.상세코드'!B1345, "', '", '4.상세코드'!C1345, "', '", '4.상세코드'!D1345, "',", IF(ISBLANK('4.상세코드'!E1345), "NULL", CONCATENATE("'", '4.상세코드'!E1345, "'")), ",", IF(ISBLANK('4.상세코드'!F1345), "NULL", CONCATENATE("'", '4.상세코드'!F1345, "'")), ",", '4.상세코드'!G1345, ", '", '4.상세코드'!H1345, "', '", '4.상세코드'!I1345, "'", 상세SQL!C1334)</f>
        <v>INSERT INTO SM_COMM_D (biz_seq, comm_h_cd, comm_d_cd, comm_d_nm, ref_h_cd, ref_d_cd, disp_no, disp_yn, use_yn, reg_id, reg_dt) VALUES (2, 'SMALL_CD', '12672', '곡류가공품(12672)','MIDDLE_CD','1267',96, 'Y', 'Y', 'administrator', getDate());</v>
      </c>
      <c r="B1334" s="14" t="s">
        <v>1709</v>
      </c>
      <c r="C1334" s="14" t="s">
        <v>1711</v>
      </c>
    </row>
    <row r="1335" spans="1:3">
      <c r="A1335" s="14" t="str">
        <f>CONCATENATE(B1335, '4.상세코드'!A1346, ", '", '4.상세코드'!B1346, "', '", '4.상세코드'!C1346, "', '", '4.상세코드'!D1346, "',", IF(ISBLANK('4.상세코드'!E1346), "NULL", CONCATENATE("'", '4.상세코드'!E1346, "'")), ",", IF(ISBLANK('4.상세코드'!F1346), "NULL", CONCATENATE("'", '4.상세코드'!F1346, "'")), ",", '4.상세코드'!G1346, ", '", '4.상세코드'!H1346, "', '", '4.상세코드'!I1346, "'", 상세SQL!C1335)</f>
        <v>INSERT INTO SM_COMM_D (biz_seq, comm_h_cd, comm_d_cd, comm_d_nm, ref_h_cd, ref_d_cd, disp_no, disp_yn, use_yn, reg_id, reg_dt) VALUES (2, 'SMALL_CD', '12679', '기타(12679)','MIDDLE_CD','1267',97, 'Y', 'Y', 'administrator', getDate());</v>
      </c>
      <c r="B1335" s="14" t="s">
        <v>1709</v>
      </c>
      <c r="C1335" s="14" t="s">
        <v>1711</v>
      </c>
    </row>
    <row r="1336" spans="1:3">
      <c r="A1336" s="14" t="str">
        <f>CONCATENATE(B1336, '4.상세코드'!A1347, ", '", '4.상세코드'!B1347, "', '", '4.상세코드'!C1347, "', '", '4.상세코드'!D1347, "',", IF(ISBLANK('4.상세코드'!E1347), "NULL", CONCATENATE("'", '4.상세코드'!E1347, "'")), ",", IF(ISBLANK('4.상세코드'!F1347), "NULL", CONCATENATE("'", '4.상세코드'!F1347, "'")), ",", '4.상세코드'!G1347, ", '", '4.상세코드'!H1347, "', '", '4.상세코드'!I1347, "'", 상세SQL!C1336)</f>
        <v>INSERT INTO SM_COMM_D (biz_seq, comm_h_cd, comm_d_cd, comm_d_nm, ref_h_cd, ref_d_cd, disp_no, disp_yn, use_yn, reg_id, reg_dt) VALUES (2, 'SMALL_CD', '12711', '견과류/ 건과류(12711)','MIDDLE_CD','1271',98, 'Y', 'Y', 'administrator', getDate());</v>
      </c>
      <c r="B1336" s="14" t="s">
        <v>1709</v>
      </c>
      <c r="C1336" s="14" t="s">
        <v>1711</v>
      </c>
    </row>
    <row r="1337" spans="1:3">
      <c r="A1337" s="14" t="str">
        <f>CONCATENATE(B1337, '4.상세코드'!A1348, ", '", '4.상세코드'!B1348, "', '", '4.상세코드'!C1348, "', '", '4.상세코드'!D1348, "',", IF(ISBLANK('4.상세코드'!E1348), "NULL", CONCATENATE("'", '4.상세코드'!E1348, "'")), ",", IF(ISBLANK('4.상세코드'!F1348), "NULL", CONCATENATE("'", '4.상세코드'!F1348, "'")), ",", '4.상세코드'!G1348, ", '", '4.상세코드'!H1348, "', '", '4.상세코드'!I1348, "'", 상세SQL!C1337)</f>
        <v>INSERT INTO SM_COMM_D (biz_seq, comm_h_cd, comm_d_cd, comm_d_nm, ref_h_cd, ref_d_cd, disp_no, disp_yn, use_yn, reg_id, reg_dt) VALUES (2, 'SMALL_CD', '12719', '기타(12719)','MIDDLE_CD','1271',99, 'Y', 'Y', 'administrator', getDate());</v>
      </c>
      <c r="B1337" s="14" t="s">
        <v>1709</v>
      </c>
      <c r="C1337" s="14" t="s">
        <v>1711</v>
      </c>
    </row>
    <row r="1338" spans="1:3">
      <c r="A1338" s="14" t="str">
        <f>CONCATENATE(B1338, '4.상세코드'!A1349, ", '", '4.상세코드'!B1349, "', '", '4.상세코드'!C1349, "', '", '4.상세코드'!D1349, "',", IF(ISBLANK('4.상세코드'!E1349), "NULL", CONCATENATE("'", '4.상세코드'!E1349, "'")), ",", IF(ISBLANK('4.상세코드'!F1349), "NULL", CONCATENATE("'", '4.상세코드'!F1349, "'")), ",", '4.상세코드'!G1349, ", '", '4.상세코드'!H1349, "', '", '4.상세코드'!I1349, "'", 상세SQL!C1338)</f>
        <v>INSERT INTO SM_COMM_D (biz_seq, comm_h_cd, comm_d_cd, comm_d_nm, ref_h_cd, ref_d_cd, disp_no, disp_yn, use_yn, reg_id, reg_dt) VALUES (2, 'SMALL_CD', '12811', '아이스크림(12811)','MIDDLE_CD','1281',100, 'Y', 'Y', 'administrator', getDate());</v>
      </c>
      <c r="B1338" s="14" t="s">
        <v>1709</v>
      </c>
      <c r="C1338" s="14" t="s">
        <v>1711</v>
      </c>
    </row>
    <row r="1339" spans="1:3">
      <c r="A1339" s="14" t="str">
        <f>CONCATENATE(B1339, '4.상세코드'!A1350, ", '", '4.상세코드'!B1350, "', '", '4.상세코드'!C1350, "', '", '4.상세코드'!D1350, "',", IF(ISBLANK('4.상세코드'!E1350), "NULL", CONCATENATE("'", '4.상세코드'!E1350, "'")), ",", IF(ISBLANK('4.상세코드'!F1350), "NULL", CONCATENATE("'", '4.상세코드'!F1350, "'")), ",", '4.상세코드'!G1350, ", '", '4.상세코드'!H1350, "', '", '4.상세코드'!I1350, "'", 상세SQL!C1339)</f>
        <v>INSERT INTO SM_COMM_D (biz_seq, comm_h_cd, comm_d_cd, comm_d_nm, ref_h_cd, ref_d_cd, disp_no, disp_yn, use_yn, reg_id, reg_dt) VALUES (2, 'SMALL_CD', '12812', '육포(12812)','MIDDLE_CD','1281',101, 'Y', 'Y', 'administrator', getDate());</v>
      </c>
      <c r="B1339" s="14" t="s">
        <v>1709</v>
      </c>
      <c r="C1339" s="14" t="s">
        <v>1711</v>
      </c>
    </row>
    <row r="1340" spans="1:3">
      <c r="A1340" s="14" t="str">
        <f>CONCATENATE(B1340, '4.상세코드'!A1351, ", '", '4.상세코드'!B1351, "', '", '4.상세코드'!C1351, "', '", '4.상세코드'!D1351, "',", IF(ISBLANK('4.상세코드'!E1351), "NULL", CONCATENATE("'", '4.상세코드'!E1351, "'")), ",", IF(ISBLANK('4.상세코드'!F1351), "NULL", CONCATENATE("'", '4.상세코드'!F1351, "'")), ",", '4.상세코드'!G1351, ", '", '4.상세코드'!H1351, "', '", '4.상세코드'!I1351, "'", 상세SQL!C1340)</f>
        <v>INSERT INTO SM_COMM_D (biz_seq, comm_h_cd, comm_d_cd, comm_d_nm, ref_h_cd, ref_d_cd, disp_no, disp_yn, use_yn, reg_id, reg_dt) VALUES (2, 'SMALL_CD', '12819', '기타(12819)','MIDDLE_CD','1281',102, 'Y', 'Y', 'administrator', getDate());</v>
      </c>
      <c r="B1340" s="14" t="s">
        <v>1709</v>
      </c>
      <c r="C1340" s="14" t="s">
        <v>1711</v>
      </c>
    </row>
    <row r="1341" spans="1:3">
      <c r="A1341" s="14" t="str">
        <f>CONCATENATE(B1341, '4.상세코드'!A1352, ", '", '4.상세코드'!B1352, "', '", '4.상세코드'!C1352, "', '", '4.상세코드'!D1352, "',", IF(ISBLANK('4.상세코드'!E1352), "NULL", CONCATENATE("'", '4.상세코드'!E1352, "'")), ",", IF(ISBLANK('4.상세코드'!F1352), "NULL", CONCATENATE("'", '4.상세코드'!F1352, "'")), ",", '4.상세코드'!G1352, ", '", '4.상세코드'!H1352, "', '", '4.상세코드'!I1352, "'", 상세SQL!C1341)</f>
        <v>INSERT INTO SM_COMM_D (biz_seq, comm_h_cd, comm_d_cd, comm_d_nm, ref_h_cd, ref_d_cd, disp_no, disp_yn, use_yn, reg_id, reg_dt) VALUES (2, 'SMALL_CD', '12911', '당시럽류(12911)','MIDDLE_CD','1291',103, 'Y', 'Y', 'administrator', getDate());</v>
      </c>
      <c r="B1341" s="14" t="s">
        <v>1709</v>
      </c>
      <c r="C1341" s="14" t="s">
        <v>1711</v>
      </c>
    </row>
    <row r="1342" spans="1:3">
      <c r="A1342" s="14" t="str">
        <f>CONCATENATE(B1342, '4.상세코드'!A1353, ", '", '4.상세코드'!B1353, "', '", '4.상세코드'!C1353, "', '", '4.상세코드'!D1353, "',", IF(ISBLANK('4.상세코드'!E1353), "NULL", CONCATENATE("'", '4.상세코드'!E1353, "'")), ",", IF(ISBLANK('4.상세코드'!F1353), "NULL", CONCATENATE("'", '4.상세코드'!F1353, "'")), ",", '4.상세코드'!G1353, ", '", '4.상세코드'!H1353, "', '", '4.상세코드'!I1353, "'", 상세SQL!C1342)</f>
        <v>INSERT INTO SM_COMM_D (biz_seq, comm_h_cd, comm_d_cd, comm_d_nm, ref_h_cd, ref_d_cd, disp_no, disp_yn, use_yn, reg_id, reg_dt) VALUES (2, 'SMALL_CD', '12919', '기타(12919)','MIDDLE_CD','1291',104, 'Y', 'Y', 'administrator', getDate());</v>
      </c>
      <c r="B1342" s="14" t="s">
        <v>1709</v>
      </c>
      <c r="C1342" s="14" t="s">
        <v>1711</v>
      </c>
    </row>
    <row r="1343" spans="1:3">
      <c r="A1343" s="14" t="str">
        <f>CONCATENATE(B1343, '4.상세코드'!A1354, ", '", '4.상세코드'!B1354, "', '", '4.상세코드'!C1354, "', '", '4.상세코드'!D1354, "',", IF(ISBLANK('4.상세코드'!E1354), "NULL", CONCATENATE("'", '4.상세코드'!E1354, "'")), ",", IF(ISBLANK('4.상세코드'!F1354), "NULL", CONCATENATE("'", '4.상세코드'!F1354, "'")), ",", '4.상세코드'!G1354, ", '", '4.상세코드'!H1354, "', '", '4.상세코드'!I1354, "'", 상세SQL!C1343)</f>
        <v>INSERT INTO SM_COMM_D (biz_seq, comm_h_cd, comm_d_cd, comm_d_nm, ref_h_cd, ref_d_cd, disp_no, disp_yn, use_yn, reg_id, reg_dt) VALUES (2, 'SMALL_CD', '21011', '과자(21011)','MIDDLE_CD','2101',105, 'Y', 'Y', 'administrator', getDate());</v>
      </c>
      <c r="B1343" s="14" t="s">
        <v>1709</v>
      </c>
      <c r="C1343" s="14" t="s">
        <v>1711</v>
      </c>
    </row>
    <row r="1344" spans="1:3">
      <c r="A1344" s="14" t="str">
        <f>CONCATENATE(B1344, '4.상세코드'!A1355, ", '", '4.상세코드'!B1355, "', '", '4.상세코드'!C1355, "', '", '4.상세코드'!D1355, "',", IF(ISBLANK('4.상세코드'!E1355), "NULL", CONCATENATE("'", '4.상세코드'!E1355, "'")), ",", IF(ISBLANK('4.상세코드'!F1355), "NULL", CONCATENATE("'", '4.상세코드'!F1355, "'")), ",", '4.상세코드'!G1355, ", '", '4.상세코드'!H1355, "', '", '4.상세코드'!I1355, "'", 상세SQL!C1344)</f>
        <v>INSERT INTO SM_COMM_D (biz_seq, comm_h_cd, comm_d_cd, comm_d_nm, ref_h_cd, ref_d_cd, disp_no, disp_yn, use_yn, reg_id, reg_dt) VALUES (2, 'SMALL_CD', '21012', '하드캔디 (21012)','MIDDLE_CD','2101',106, 'Y', 'Y', 'administrator', getDate());</v>
      </c>
      <c r="B1344" s="14" t="s">
        <v>1709</v>
      </c>
      <c r="C1344" s="14" t="s">
        <v>1711</v>
      </c>
    </row>
    <row r="1345" spans="1:3">
      <c r="A1345" s="14" t="str">
        <f>CONCATENATE(B1345, '4.상세코드'!A1356, ", '", '4.상세코드'!B1356, "', '", '4.상세코드'!C1356, "', '", '4.상세코드'!D1356, "',", IF(ISBLANK('4.상세코드'!E1356), "NULL", CONCATENATE("'", '4.상세코드'!E1356, "'")), ",", IF(ISBLANK('4.상세코드'!F1356), "NULL", CONCATENATE("'", '4.상세코드'!F1356, "'")), ",", '4.상세코드'!G1356, ", '", '4.상세코드'!H1356, "', '", '4.상세코드'!I1356, "'", 상세SQL!C1345)</f>
        <v>INSERT INTO SM_COMM_D (biz_seq, comm_h_cd, comm_d_cd, comm_d_nm, ref_h_cd, ref_d_cd, disp_no, disp_yn, use_yn, reg_id, reg_dt) VALUES (2, 'SMALL_CD', '21013', '소프트캔디(젤리포함)(21013)','MIDDLE_CD','2101',107, 'Y', 'Y', 'administrator', getDate());</v>
      </c>
      <c r="B1345" s="14" t="s">
        <v>1709</v>
      </c>
      <c r="C1345" s="14" t="s">
        <v>1711</v>
      </c>
    </row>
    <row r="1346" spans="1:3">
      <c r="A1346" s="14" t="str">
        <f>CONCATENATE(B1346, '4.상세코드'!A1357, ", '", '4.상세코드'!B1357, "', '", '4.상세코드'!C1357, "', '", '4.상세코드'!D1357, "',", IF(ISBLANK('4.상세코드'!E1357), "NULL", CONCATENATE("'", '4.상세코드'!E1357, "'")), ",", IF(ISBLANK('4.상세코드'!F1357), "NULL", CONCATENATE("'", '4.상세코드'!F1357, "'")), ",", '4.상세코드'!G1357, ", '", '4.상세코드'!H1357, "', '", '4.상세코드'!I1357, "'", 상세SQL!C1346)</f>
        <v>INSERT INTO SM_COMM_D (biz_seq, comm_h_cd, comm_d_cd, comm_d_nm, ref_h_cd, ref_d_cd, disp_no, disp_yn, use_yn, reg_id, reg_dt) VALUES (2, 'SMALL_CD', '21014', '츄잉껌(21014)','MIDDLE_CD','2101',108, 'Y', 'Y', 'administrator', getDate());</v>
      </c>
      <c r="B1346" s="14" t="s">
        <v>1709</v>
      </c>
      <c r="C1346" s="14" t="s">
        <v>1711</v>
      </c>
    </row>
    <row r="1347" spans="1:3">
      <c r="A1347" s="14" t="str">
        <f>CONCATENATE(B1347, '4.상세코드'!A1358, ", '", '4.상세코드'!B1358, "', '", '4.상세코드'!C1358, "', '", '4.상세코드'!D1358, "',", IF(ISBLANK('4.상세코드'!E1358), "NULL", CONCATENATE("'", '4.상세코드'!E1358, "'")), ",", IF(ISBLANK('4.상세코드'!F1358), "NULL", CONCATENATE("'", '4.상세코드'!F1358, "'")), ",", '4.상세코드'!G1358, ", '", '4.상세코드'!H1358, "', '", '4.상세코드'!I1358, "'", 상세SQL!C1347)</f>
        <v>INSERT INTO SM_COMM_D (biz_seq, comm_h_cd, comm_d_cd, comm_d_nm, ref_h_cd, ref_d_cd, disp_no, disp_yn, use_yn, reg_id, reg_dt) VALUES (2, 'SMALL_CD', '21015', '빙과류(21015)','MIDDLE_CD','2101',109, 'Y', 'Y', 'administrator', getDate());</v>
      </c>
      <c r="B1347" s="14" t="s">
        <v>1709</v>
      </c>
      <c r="C1347" s="14" t="s">
        <v>1711</v>
      </c>
    </row>
    <row r="1348" spans="1:3">
      <c r="A1348" s="14" t="str">
        <f>CONCATENATE(B1348, '4.상세코드'!A1359, ", '", '4.상세코드'!B1359, "', '", '4.상세코드'!C1359, "', '", '4.상세코드'!D1359, "',", IF(ISBLANK('4.상세코드'!E1359), "NULL", CONCATENATE("'", '4.상세코드'!E1359, "'")), ",", IF(ISBLANK('4.상세코드'!F1359), "NULL", CONCATENATE("'", '4.상세코드'!F1359, "'")), ",", '4.상세코드'!G1359, ", '", '4.상세코드'!H1359, "', '", '4.상세코드'!I1359, "'", 상세SQL!C1348)</f>
        <v>INSERT INTO SM_COMM_D (biz_seq, comm_h_cd, comm_d_cd, comm_d_nm, ref_h_cd, ref_d_cd, disp_no, disp_yn, use_yn, reg_id, reg_dt) VALUES (2, 'SMALL_CD', '21016', '캬라멜(21016)','MIDDLE_CD','2101',110, 'Y', 'Y', 'administrator', getDate());</v>
      </c>
      <c r="B1348" s="14" t="s">
        <v>1709</v>
      </c>
      <c r="C1348" s="14" t="s">
        <v>1711</v>
      </c>
    </row>
    <row r="1349" spans="1:3">
      <c r="A1349" s="14" t="str">
        <f>CONCATENATE(B1349, '4.상세코드'!A1360, ", '", '4.상세코드'!B1360, "', '", '4.상세코드'!C1360, "', '", '4.상세코드'!D1360, "',", IF(ISBLANK('4.상세코드'!E1360), "NULL", CONCATENATE("'", '4.상세코드'!E1360, "'")), ",", IF(ISBLANK('4.상세코드'!F1360), "NULL", CONCATENATE("'", '4.상세코드'!F1360, "'")), ",", '4.상세코드'!G1360, ", '", '4.상세코드'!H1360, "', '", '4.상세코드'!I1360, "'", 상세SQL!C1349)</f>
        <v>INSERT INTO SM_COMM_D (biz_seq, comm_h_cd, comm_d_cd, comm_d_nm, ref_h_cd, ref_d_cd, disp_no, disp_yn, use_yn, reg_id, reg_dt) VALUES (2, 'SMALL_CD', '21019', '기타(21019)','MIDDLE_CD','2101',111, 'Y', 'Y', 'administrator', getDate());</v>
      </c>
      <c r="B1349" s="14" t="s">
        <v>1709</v>
      </c>
      <c r="C1349" s="14" t="s">
        <v>1711</v>
      </c>
    </row>
    <row r="1350" spans="1:3">
      <c r="A1350" s="14" t="str">
        <f>CONCATENATE(B1350, '4.상세코드'!A1361, ", '", '4.상세코드'!B1361, "', '", '4.상세코드'!C1361, "', '", '4.상세코드'!D1361, "',", IF(ISBLANK('4.상세코드'!E1361), "NULL", CONCATENATE("'", '4.상세코드'!E1361, "'")), ",", IF(ISBLANK('4.상세코드'!F1361), "NULL", CONCATENATE("'", '4.상세코드'!F1361, "'")), ",", '4.상세코드'!G1361, ", '", '4.상세코드'!H1361, "', '", '4.상세코드'!I1361, "'", 상세SQL!C1350)</f>
        <v>INSERT INTO SM_COMM_D (biz_seq, comm_h_cd, comm_d_cd, comm_d_nm, ref_h_cd, ref_d_cd, disp_no, disp_yn, use_yn, reg_id, reg_dt) VALUES (2, 'SMALL_CD', '21111', '빵류(21111)','MIDDLE_CD','2111',112, 'Y', 'Y', 'administrator', getDate());</v>
      </c>
      <c r="B1350" s="14" t="s">
        <v>1709</v>
      </c>
      <c r="C1350" s="14" t="s">
        <v>1711</v>
      </c>
    </row>
    <row r="1351" spans="1:3">
      <c r="A1351" s="14" t="str">
        <f>CONCATENATE(B1351, '4.상세코드'!A1362, ", '", '4.상세코드'!B1362, "', '", '4.상세코드'!C1362, "', '", '4.상세코드'!D1362, "',", IF(ISBLANK('4.상세코드'!E1362), "NULL", CONCATENATE("'", '4.상세코드'!E1362, "'")), ",", IF(ISBLANK('4.상세코드'!F1362), "NULL", CONCATENATE("'", '4.상세코드'!F1362, "'")), ",", '4.상세코드'!G1362, ", '", '4.상세코드'!H1362, "', '", '4.상세코드'!I1362, "'", 상세SQL!C1351)</f>
        <v>INSERT INTO SM_COMM_D (biz_seq, comm_h_cd, comm_d_cd, comm_d_nm, ref_h_cd, ref_d_cd, disp_no, disp_yn, use_yn, reg_id, reg_dt) VALUES (2, 'SMALL_CD', '21119', '기타(21119)','MIDDLE_CD','2111',113, 'Y', 'Y', 'administrator', getDate());</v>
      </c>
      <c r="B1351" s="14" t="s">
        <v>1709</v>
      </c>
      <c r="C1351" s="14" t="s">
        <v>1711</v>
      </c>
    </row>
    <row r="1352" spans="1:3">
      <c r="A1352" s="14" t="str">
        <f>CONCATENATE(B1352, '4.상세코드'!A1363, ", '", '4.상세코드'!B1363, "', '", '4.상세코드'!C1363, "', '", '4.상세코드'!D1363, "',", IF(ISBLANK('4.상세코드'!E1363), "NULL", CONCATENATE("'", '4.상세코드'!E1363, "'")), ",", IF(ISBLANK('4.상세코드'!F1363), "NULL", CONCATENATE("'", '4.상세코드'!F1363, "'")), ",", '4.상세코드'!G1363, ", '", '4.상세코드'!H1363, "', '", '4.상세코드'!I1363, "'", 상세SQL!C1352)</f>
        <v>INSERT INTO SM_COMM_D (biz_seq, comm_h_cd, comm_d_cd, comm_d_nm, ref_h_cd, ref_d_cd, disp_no, disp_yn, use_yn, reg_id, reg_dt) VALUES (2, 'SMALL_CD', '21211', '기타코코아가공품(21211)','MIDDLE_CD','2121',114, 'Y', 'Y', 'administrator', getDate());</v>
      </c>
      <c r="B1352" s="14" t="s">
        <v>1709</v>
      </c>
      <c r="C1352" s="14" t="s">
        <v>1711</v>
      </c>
    </row>
    <row r="1353" spans="1:3">
      <c r="A1353" s="14" t="str">
        <f>CONCATENATE(B1353, '4.상세코드'!A1364, ", '", '4.상세코드'!B1364, "', '", '4.상세코드'!C1364, "', '", '4.상세코드'!D1364, "',", IF(ISBLANK('4.상세코드'!E1364), "NULL", CONCATENATE("'", '4.상세코드'!E1364, "'")), ",", IF(ISBLANK('4.상세코드'!F1364), "NULL", CONCATENATE("'", '4.상세코드'!F1364, "'")), ",", '4.상세코드'!G1364, ", '", '4.상세코드'!H1364, "', '", '4.상세코드'!I1364, "'", 상세SQL!C1353)</f>
        <v>INSERT INTO SM_COMM_D (biz_seq, comm_h_cd, comm_d_cd, comm_d_nm, ref_h_cd, ref_d_cd, disp_no, disp_yn, use_yn, reg_id, reg_dt) VALUES (2, 'SMALL_CD', '21219', '기타(21219)','MIDDLE_CD','2121',115, 'Y', 'Y', 'administrator', getDate());</v>
      </c>
      <c r="B1353" s="14" t="s">
        <v>1709</v>
      </c>
      <c r="C1353" s="14" t="s">
        <v>1711</v>
      </c>
    </row>
    <row r="1354" spans="1:3">
      <c r="A1354" s="14" t="str">
        <f>CONCATENATE(B1354, '4.상세코드'!A1365, ", '", '4.상세코드'!B1365, "', '", '4.상세코드'!C1365, "', '", '4.상세코드'!D1365, "',", IF(ISBLANK('4.상세코드'!E1365), "NULL", CONCATENATE("'", '4.상세코드'!E1365, "'")), ",", IF(ISBLANK('4.상세코드'!F1365), "NULL", CONCATENATE("'", '4.상세코드'!F1365, "'")), ",", '4.상세코드'!G1365, ", '", '4.상세코드'!H1365, "', '", '4.상세코드'!I1365, "'", 상세SQL!C1354)</f>
        <v>INSERT INTO SM_COMM_D (biz_seq, comm_h_cd, comm_d_cd, comm_d_nm, ref_h_cd, ref_d_cd, disp_no, disp_yn, use_yn, reg_id, reg_dt) VALUES (2, 'SMALL_CD', '21311', '초콜릿(21311)','MIDDLE_CD','2131',116, 'Y', 'Y', 'administrator', getDate());</v>
      </c>
      <c r="B1354" s="14" t="s">
        <v>1709</v>
      </c>
      <c r="C1354" s="14" t="s">
        <v>1711</v>
      </c>
    </row>
    <row r="1355" spans="1:3">
      <c r="A1355" s="14" t="str">
        <f>CONCATENATE(B1355, '4.상세코드'!A1366, ", '", '4.상세코드'!B1366, "', '", '4.상세코드'!C1366, "', '", '4.상세코드'!D1366, "',", IF(ISBLANK('4.상세코드'!E1366), "NULL", CONCATENATE("'", '4.상세코드'!E1366, "'")), ",", IF(ISBLANK('4.상세코드'!F1366), "NULL", CONCATENATE("'", '4.상세코드'!F1366, "'")), ",", '4.상세코드'!G1366, ", '", '4.상세코드'!H1366, "', '", '4.상세코드'!I1366, "'", 상세SQL!C1355)</f>
        <v>INSERT INTO SM_COMM_D (biz_seq, comm_h_cd, comm_d_cd, comm_d_nm, ref_h_cd, ref_d_cd, disp_no, disp_yn, use_yn, reg_id, reg_dt) VALUES (2, 'SMALL_CD', '21319', '기타(21319)','MIDDLE_CD','2131',117, 'Y', 'Y', 'administrator', getDate());</v>
      </c>
      <c r="B1355" s="14" t="s">
        <v>1709</v>
      </c>
      <c r="C1355" s="14" t="s">
        <v>1711</v>
      </c>
    </row>
    <row r="1356" spans="1:3">
      <c r="A1356" s="14" t="str">
        <f>CONCATENATE(B1356, '4.상세코드'!A1367, ", '", '4.상세코드'!B1367, "', '", '4.상세코드'!C1367, "', '", '4.상세코드'!D1367, "',", IF(ISBLANK('4.상세코드'!E1367), "NULL", CONCATENATE("'", '4.상세코드'!E1367, "'")), ",", IF(ISBLANK('4.상세코드'!F1367), "NULL", CONCATENATE("'", '4.상세코드'!F1367, "'")), ",", '4.상세코드'!G1367, ", '", '4.상세코드'!H1367, "', '", '4.상세코드'!I1367, "'", 상세SQL!C1356)</f>
        <v>INSERT INTO SM_COMM_D (biz_seq, comm_h_cd, comm_d_cd, comm_d_nm, ref_h_cd, ref_d_cd, disp_no, disp_yn, use_yn, reg_id, reg_dt) VALUES (2, 'SMALL_CD', '21411', '잼(21411)','MIDDLE_CD','2141',118, 'Y', 'Y', 'administrator', getDate());</v>
      </c>
      <c r="B1356" s="14" t="s">
        <v>1709</v>
      </c>
      <c r="C1356" s="14" t="s">
        <v>1711</v>
      </c>
    </row>
    <row r="1357" spans="1:3">
      <c r="A1357" s="14" t="str">
        <f>CONCATENATE(B1357, '4.상세코드'!A1368, ", '", '4.상세코드'!B1368, "', '", '4.상세코드'!C1368, "', '", '4.상세코드'!D1368, "',", IF(ISBLANK('4.상세코드'!E1368), "NULL", CONCATENATE("'", '4.상세코드'!E1368, "'")), ",", IF(ISBLANK('4.상세코드'!F1368), "NULL", CONCATENATE("'", '4.상세코드'!F1368, "'")), ",", '4.상세코드'!G1368, ", '", '4.상세코드'!H1368, "', '", '4.상세코드'!I1368, "'", 상세SQL!C1357)</f>
        <v>INSERT INTO SM_COMM_D (biz_seq, comm_h_cd, comm_d_cd, comm_d_nm, ref_h_cd, ref_d_cd, disp_no, disp_yn, use_yn, reg_id, reg_dt) VALUES (2, 'SMALL_CD', '21419', '기타(21419)','MIDDLE_CD','2141',119, 'Y', 'Y', 'administrator', getDate());</v>
      </c>
      <c r="B1357" s="14" t="s">
        <v>1709</v>
      </c>
      <c r="C1357" s="14" t="s">
        <v>1711</v>
      </c>
    </row>
    <row r="1358" spans="1:3">
      <c r="A1358" s="14" t="str">
        <f>CONCATENATE(B1358, '4.상세코드'!A1369, ", '", '4.상세코드'!B1369, "', '", '4.상세코드'!C1369, "', '", '4.상세코드'!D1369, "',", IF(ISBLANK('4.상세코드'!E1369), "NULL", CONCATENATE("'", '4.상세코드'!E1369, "'")), ",", IF(ISBLANK('4.상세코드'!F1369), "NULL", CONCATENATE("'", '4.상세코드'!F1369, "'")), ",", '4.상세코드'!G1369, ", '", '4.상세코드'!H1369, "', '", '4.상세코드'!I1369, "'", 상세SQL!C1358)</f>
        <v>INSERT INTO SM_COMM_D (biz_seq, comm_h_cd, comm_d_cd, comm_d_nm, ref_h_cd, ref_d_cd, disp_no, disp_yn, use_yn, reg_id, reg_dt) VALUES (2, 'SMALL_CD', '21511', '올리브유(21511)','MIDDLE_CD','2151',120, 'Y', 'Y', 'administrator', getDate());</v>
      </c>
      <c r="B1358" s="14" t="s">
        <v>1709</v>
      </c>
      <c r="C1358" s="14" t="s">
        <v>1711</v>
      </c>
    </row>
    <row r="1359" spans="1:3">
      <c r="A1359" s="14" t="str">
        <f>CONCATENATE(B1359, '4.상세코드'!A1370, ", '", '4.상세코드'!B1370, "', '", '4.상세코드'!C1370, "', '", '4.상세코드'!D1370, "',", IF(ISBLANK('4.상세코드'!E1370), "NULL", CONCATENATE("'", '4.상세코드'!E1370, "'")), ",", IF(ISBLANK('4.상세코드'!F1370), "NULL", CONCATENATE("'", '4.상세코드'!F1370, "'")), ",", '4.상세코드'!G1370, ", '", '4.상세코드'!H1370, "', '", '4.상세코드'!I1370, "'", 상세SQL!C1359)</f>
        <v>INSERT INTO SM_COMM_D (biz_seq, comm_h_cd, comm_d_cd, comm_d_nm, ref_h_cd, ref_d_cd, disp_no, disp_yn, use_yn, reg_id, reg_dt) VALUES (2, 'SMALL_CD', '21512', '기타식용유지류(21512)','MIDDLE_CD','2151',121, 'Y', 'Y', 'administrator', getDate());</v>
      </c>
      <c r="B1359" s="14" t="s">
        <v>1709</v>
      </c>
      <c r="C1359" s="14" t="s">
        <v>1711</v>
      </c>
    </row>
    <row r="1360" spans="1:3">
      <c r="A1360" s="14" t="str">
        <f>CONCATENATE(B1360, '4.상세코드'!A1371, ", '", '4.상세코드'!B1371, "', '", '4.상세코드'!C1371, "', '", '4.상세코드'!D1371, "',", IF(ISBLANK('4.상세코드'!E1371), "NULL", CONCATENATE("'", '4.상세코드'!E1371, "'")), ",", IF(ISBLANK('4.상세코드'!F1371), "NULL", CONCATENATE("'", '4.상세코드'!F1371, "'")), ",", '4.상세코드'!G1371, ", '", '4.상세코드'!H1371, "', '", '4.상세코드'!I1371, "'", 상세SQL!C1360)</f>
        <v>INSERT INTO SM_COMM_D (biz_seq, comm_h_cd, comm_d_cd, comm_d_nm, ref_h_cd, ref_d_cd, disp_no, disp_yn, use_yn, reg_id, reg_dt) VALUES (2, 'SMALL_CD', '21519', '기타(21519)','MIDDLE_CD','2151',122, 'Y', 'Y', 'administrator', getDate());</v>
      </c>
      <c r="B1360" s="14" t="s">
        <v>1709</v>
      </c>
      <c r="C1360" s="14" t="s">
        <v>1711</v>
      </c>
    </row>
    <row r="1361" spans="1:3">
      <c r="A1361" s="14" t="str">
        <f>CONCATENATE(B1361, '4.상세코드'!A1372, ", '", '4.상세코드'!B1372, "', '", '4.상세코드'!C1372, "', '", '4.상세코드'!D1372, "',", IF(ISBLANK('4.상세코드'!E1372), "NULL", CONCATENATE("'", '4.상세코드'!E1372, "'")), ",", IF(ISBLANK('4.상세코드'!F1372), "NULL", CONCATENATE("'", '4.상세코드'!F1372, "'")), ",", '4.상세코드'!G1372, ", '", '4.상세코드'!H1372, "', '", '4.상세코드'!I1372, "'", 상세SQL!C1361)</f>
        <v>INSERT INTO SM_COMM_D (biz_seq, comm_h_cd, comm_d_cd, comm_d_nm, ref_h_cd, ref_d_cd, disp_no, disp_yn, use_yn, reg_id, reg_dt) VALUES (2, 'SMALL_CD', '21611', '국수(21611)','MIDDLE_CD','2161',123, 'Y', 'Y', 'administrator', getDate());</v>
      </c>
      <c r="B1361" s="14" t="s">
        <v>1709</v>
      </c>
      <c r="C1361" s="14" t="s">
        <v>1711</v>
      </c>
    </row>
    <row r="1362" spans="1:3">
      <c r="A1362" s="14" t="str">
        <f>CONCATENATE(B1362, '4.상세코드'!A1373, ", '", '4.상세코드'!B1373, "', '", '4.상세코드'!C1373, "', '", '4.상세코드'!D1373, "',", IF(ISBLANK('4.상세코드'!E1373), "NULL", CONCATENATE("'", '4.상세코드'!E1373, "'")), ",", IF(ISBLANK('4.상세코드'!F1373), "NULL", CONCATENATE("'", '4.상세코드'!F1373, "'")), ",", '4.상세코드'!G1373, ", '", '4.상세코드'!H1373, "', '", '4.상세코드'!I1373, "'", 상세SQL!C1362)</f>
        <v>INSERT INTO SM_COMM_D (biz_seq, comm_h_cd, comm_d_cd, comm_d_nm, ref_h_cd, ref_d_cd, disp_no, disp_yn, use_yn, reg_id, reg_dt) VALUES (2, 'SMALL_CD', '21612', '유탕면류(라면)(21612)','MIDDLE_CD','2161',124, 'Y', 'Y', 'administrator', getDate());</v>
      </c>
      <c r="B1362" s="14" t="s">
        <v>1709</v>
      </c>
      <c r="C1362" s="14" t="s">
        <v>1711</v>
      </c>
    </row>
    <row r="1363" spans="1:3">
      <c r="A1363" s="14" t="str">
        <f>CONCATENATE(B1363, '4.상세코드'!A1374, ", '", '4.상세코드'!B1374, "', '", '4.상세코드'!C1374, "', '", '4.상세코드'!D1374, "',", IF(ISBLANK('4.상세코드'!E1374), "NULL", CONCATENATE("'", '4.상세코드'!E1374, "'")), ",", IF(ISBLANK('4.상세코드'!F1374), "NULL", CONCATENATE("'", '4.상세코드'!F1374, "'")), ",", '4.상세코드'!G1374, ", '", '4.상세코드'!H1374, "', '", '4.상세코드'!I1374, "'", 상세SQL!C1363)</f>
        <v>INSERT INTO SM_COMM_D (biz_seq, comm_h_cd, comm_d_cd, comm_d_nm, ref_h_cd, ref_d_cd, disp_no, disp_yn, use_yn, reg_id, reg_dt) VALUES (2, 'SMALL_CD', '21613', '숏파스타(21613)','MIDDLE_CD','2161',125, 'Y', 'Y', 'administrator', getDate());</v>
      </c>
      <c r="B1363" s="14" t="s">
        <v>1709</v>
      </c>
      <c r="C1363" s="14" t="s">
        <v>1711</v>
      </c>
    </row>
    <row r="1364" spans="1:3">
      <c r="A1364" s="14" t="str">
        <f>CONCATENATE(B1364, '4.상세코드'!A1375, ", '", '4.상세코드'!B1375, "', '", '4.상세코드'!C1375, "', '", '4.상세코드'!D1375, "',", IF(ISBLANK('4.상세코드'!E1375), "NULL", CONCATENATE("'", '4.상세코드'!E1375, "'")), ",", IF(ISBLANK('4.상세코드'!F1375), "NULL", CONCATENATE("'", '4.상세코드'!F1375, "'")), ",", '4.상세코드'!G1375, ", '", '4.상세코드'!H1375, "', '", '4.상세코드'!I1375, "'", 상세SQL!C1364)</f>
        <v>INSERT INTO SM_COMM_D (biz_seq, comm_h_cd, comm_d_cd, comm_d_nm, ref_h_cd, ref_d_cd, disp_no, disp_yn, use_yn, reg_id, reg_dt) VALUES (2, 'SMALL_CD', '21614', '롱파스타(21614)','MIDDLE_CD','2161',126, 'Y', 'Y', 'administrator', getDate());</v>
      </c>
      <c r="B1364" s="14" t="s">
        <v>1709</v>
      </c>
      <c r="C1364" s="14" t="s">
        <v>1711</v>
      </c>
    </row>
    <row r="1365" spans="1:3">
      <c r="A1365" s="14" t="str">
        <f>CONCATENATE(B1365, '4.상세코드'!A1376, ", '", '4.상세코드'!B1376, "', '", '4.상세코드'!C1376, "', '", '4.상세코드'!D1376, "',", IF(ISBLANK('4.상세코드'!E1376), "NULL", CONCATENATE("'", '4.상세코드'!E1376, "'")), ",", IF(ISBLANK('4.상세코드'!F1376), "NULL", CONCATENATE("'", '4.상세코드'!F1376, "'")), ",", '4.상세코드'!G1376, ", '", '4.상세코드'!H1376, "', '", '4.상세코드'!I1376, "'", 상세SQL!C1365)</f>
        <v>INSERT INTO SM_COMM_D (biz_seq, comm_h_cd, comm_d_cd, comm_d_nm, ref_h_cd, ref_d_cd, disp_no, disp_yn, use_yn, reg_id, reg_dt) VALUES (2, 'SMALL_CD', '21615', '즉석파스타(21615)','MIDDLE_CD','2161',127, 'Y', 'Y', 'administrator', getDate());</v>
      </c>
      <c r="B1365" s="14" t="s">
        <v>1709</v>
      </c>
      <c r="C1365" s="14" t="s">
        <v>1711</v>
      </c>
    </row>
    <row r="1366" spans="1:3">
      <c r="A1366" s="14" t="str">
        <f>CONCATENATE(B1366, '4.상세코드'!A1377, ", '", '4.상세코드'!B1377, "', '", '4.상세코드'!C1377, "', '", '4.상세코드'!D1377, "',", IF(ISBLANK('4.상세코드'!E1377), "NULL", CONCATENATE("'", '4.상세코드'!E1377, "'")), ",", IF(ISBLANK('4.상세코드'!F1377), "NULL", CONCATENATE("'", '4.상세코드'!F1377, "'")), ",", '4.상세코드'!G1377, ", '", '4.상세코드'!H1377, "', '", '4.상세코드'!I1377, "'", 상세SQL!C1366)</f>
        <v>INSERT INTO SM_COMM_D (biz_seq, comm_h_cd, comm_d_cd, comm_d_nm, ref_h_cd, ref_d_cd, disp_no, disp_yn, use_yn, reg_id, reg_dt) VALUES (2, 'SMALL_CD', '21619', '기타(21619)','MIDDLE_CD','2161',128, 'Y', 'Y', 'administrator', getDate());</v>
      </c>
      <c r="B1366" s="14" t="s">
        <v>1709</v>
      </c>
      <c r="C1366" s="14" t="s">
        <v>1711</v>
      </c>
    </row>
    <row r="1367" spans="1:3">
      <c r="A1367" s="14" t="str">
        <f>CONCATENATE(B1367, '4.상세코드'!A1378, ", '", '4.상세코드'!B1378, "', '", '4.상세코드'!C1378, "', '", '4.상세코드'!D1378, "',", IF(ISBLANK('4.상세코드'!E1378), "NULL", CONCATENATE("'", '4.상세코드'!E1378, "'")), ",", IF(ISBLANK('4.상세코드'!F1378), "NULL", CONCATENATE("'", '4.상세코드'!F1378, "'")), ",", '4.상세코드'!G1378, ", '", '4.상세코드'!H1378, "', '", '4.상세코드'!I1378, "'", 상세SQL!C1367)</f>
        <v>INSERT INTO SM_COMM_D (biz_seq, comm_h_cd, comm_d_cd, comm_d_nm, ref_h_cd, ref_d_cd, disp_no, disp_yn, use_yn, reg_id, reg_dt) VALUES (2, 'SMALL_CD', '21711', '다류(21711)','MIDDLE_CD','2171',129, 'Y', 'Y', 'administrator', getDate());</v>
      </c>
      <c r="B1367" s="14" t="s">
        <v>1709</v>
      </c>
      <c r="C1367" s="14" t="s">
        <v>1711</v>
      </c>
    </row>
    <row r="1368" spans="1:3">
      <c r="A1368" s="14" t="str">
        <f>CONCATENATE(B1368, '4.상세코드'!A1379, ", '", '4.상세코드'!B1379, "', '", '4.상세코드'!C1379, "', '", '4.상세코드'!D1379, "',", IF(ISBLANK('4.상세코드'!E1379), "NULL", CONCATENATE("'", '4.상세코드'!E1379, "'")), ",", IF(ISBLANK('4.상세코드'!F1379), "NULL", CONCATENATE("'", '4.상세코드'!F1379, "'")), ",", '4.상세코드'!G1379, ", '", '4.상세코드'!H1379, "', '", '4.상세코드'!I1379, "'", 상세SQL!C1368)</f>
        <v>INSERT INTO SM_COMM_D (biz_seq, comm_h_cd, comm_d_cd, comm_d_nm, ref_h_cd, ref_d_cd, disp_no, disp_yn, use_yn, reg_id, reg_dt) VALUES (2, 'SMALL_CD', '21719', '기타(21719)','MIDDLE_CD','2171',130, 'Y', 'Y', 'administrator', getDate());</v>
      </c>
      <c r="B1368" s="14" t="s">
        <v>1709</v>
      </c>
      <c r="C1368" s="14" t="s">
        <v>1711</v>
      </c>
    </row>
    <row r="1369" spans="1:3">
      <c r="A1369" s="14" t="str">
        <f>CONCATENATE(B1369, '4.상세코드'!A1380, ", '", '4.상세코드'!B1380, "', '", '4.상세코드'!C1380, "', '", '4.상세코드'!D1380, "',", IF(ISBLANK('4.상세코드'!E1380), "NULL", CONCATENATE("'", '4.상세코드'!E1380, "'")), ",", IF(ISBLANK('4.상세코드'!F1380), "NULL", CONCATENATE("'", '4.상세코드'!F1380, "'")), ",", '4.상세코드'!G1380, ", '", '4.상세코드'!H1380, "', '", '4.상세코드'!I1380, "'", 상세SQL!C1369)</f>
        <v>INSERT INTO SM_COMM_D (biz_seq, comm_h_cd, comm_d_cd, comm_d_nm, ref_h_cd, ref_d_cd, disp_no, disp_yn, use_yn, reg_id, reg_dt) VALUES (2, 'SMALL_CD', '21811', '커피(21811)','MIDDLE_CD','2181',131, 'Y', 'Y', 'administrator', getDate());</v>
      </c>
      <c r="B1369" s="14" t="s">
        <v>1709</v>
      </c>
      <c r="C1369" s="14" t="s">
        <v>1711</v>
      </c>
    </row>
    <row r="1370" spans="1:3">
      <c r="A1370" s="14" t="str">
        <f>CONCATENATE(B1370, '4.상세코드'!A1381, ", '", '4.상세코드'!B1381, "', '", '4.상세코드'!C1381, "', '", '4.상세코드'!D1381, "',", IF(ISBLANK('4.상세코드'!E1381), "NULL", CONCATENATE("'", '4.상세코드'!E1381, "'")), ",", IF(ISBLANK('4.상세코드'!F1381), "NULL", CONCATENATE("'", '4.상세코드'!F1381, "'")), ",", '4.상세코드'!G1381, ", '", '4.상세코드'!H1381, "', '", '4.상세코드'!I1381, "'", 상세SQL!C1370)</f>
        <v>INSERT INTO SM_COMM_D (biz_seq, comm_h_cd, comm_d_cd, comm_d_nm, ref_h_cd, ref_d_cd, disp_no, disp_yn, use_yn, reg_id, reg_dt) VALUES (2, 'SMALL_CD', '21819', '기타(21819)','MIDDLE_CD','2181',132, 'Y', 'Y', 'administrator', getDate());</v>
      </c>
      <c r="B1370" s="14" t="s">
        <v>1709</v>
      </c>
      <c r="C1370" s="14" t="s">
        <v>1711</v>
      </c>
    </row>
    <row r="1371" spans="1:3">
      <c r="A1371" s="14" t="str">
        <f>CONCATENATE(B1371, '4.상세코드'!A1382, ", '", '4.상세코드'!B1382, "', '", '4.상세코드'!C1382, "', '", '4.상세코드'!D1382, "',", IF(ISBLANK('4.상세코드'!E1382), "NULL", CONCATENATE("'", '4.상세코드'!E1382, "'")), ",", IF(ISBLANK('4.상세코드'!F1382), "NULL", CONCATENATE("'", '4.상세코드'!F1382, "'")), ",", '4.상세코드'!G1382, ", '", '4.상세코드'!H1382, "', '", '4.상세코드'!I1382, "'", 상세SQL!C1371)</f>
        <v>INSERT INTO SM_COMM_D (biz_seq, comm_h_cd, comm_d_cd, comm_d_nm, ref_h_cd, ref_d_cd, disp_no, disp_yn, use_yn, reg_id, reg_dt) VALUES (2, 'SMALL_CD', '21911', '과/채주스(21911)','MIDDLE_CD','2191',133, 'Y', 'Y', 'administrator', getDate());</v>
      </c>
      <c r="B1371" s="14" t="s">
        <v>1709</v>
      </c>
      <c r="C1371" s="14" t="s">
        <v>1711</v>
      </c>
    </row>
    <row r="1372" spans="1:3">
      <c r="A1372" s="14" t="str">
        <f>CONCATENATE(B1372, '4.상세코드'!A1383, ", '", '4.상세코드'!B1383, "', '", '4.상세코드'!C1383, "', '", '4.상세코드'!D1383, "',", IF(ISBLANK('4.상세코드'!E1383), "NULL", CONCATENATE("'", '4.상세코드'!E1383, "'")), ",", IF(ISBLANK('4.상세코드'!F1383), "NULL", CONCATENATE("'", '4.상세코드'!F1383, "'")), ",", '4.상세코드'!G1383, ", '", '4.상세코드'!H1383, "', '", '4.상세코드'!I1383, "'", 상세SQL!C1372)</f>
        <v>INSERT INTO SM_COMM_D (biz_seq, comm_h_cd, comm_d_cd, comm_d_nm, ref_h_cd, ref_d_cd, disp_no, disp_yn, use_yn, reg_id, reg_dt) VALUES (2, 'SMALL_CD', '21912', '과/채음료(21912)','MIDDLE_CD','2191',134, 'Y', 'Y', 'administrator', getDate());</v>
      </c>
      <c r="B1372" s="14" t="s">
        <v>1709</v>
      </c>
      <c r="C1372" s="14" t="s">
        <v>1711</v>
      </c>
    </row>
    <row r="1373" spans="1:3">
      <c r="A1373" s="14" t="str">
        <f>CONCATENATE(B1373, '4.상세코드'!A1384, ", '", '4.상세코드'!B1384, "', '", '4.상세코드'!C1384, "', '", '4.상세코드'!D1384, "',", IF(ISBLANK('4.상세코드'!E1384), "NULL", CONCATENATE("'", '4.상세코드'!E1384, "'")), ",", IF(ISBLANK('4.상세코드'!F1384), "NULL", CONCATENATE("'", '4.상세코드'!F1384, "'")), ",", '4.상세코드'!G1384, ", '", '4.상세코드'!H1384, "', '", '4.상세코드'!I1384, "'", 상세SQL!C1373)</f>
        <v>INSERT INTO SM_COMM_D (biz_seq, comm_h_cd, comm_d_cd, comm_d_nm, ref_h_cd, ref_d_cd, disp_no, disp_yn, use_yn, reg_id, reg_dt) VALUES (2, 'SMALL_CD', '21919', '기타(21919)','MIDDLE_CD','2191',135, 'Y', 'Y', 'administrator', getDate());</v>
      </c>
      <c r="B1373" s="14" t="s">
        <v>1709</v>
      </c>
      <c r="C1373" s="14" t="s">
        <v>1711</v>
      </c>
    </row>
    <row r="1374" spans="1:3">
      <c r="A1374" s="14" t="str">
        <f>CONCATENATE(B1374, '4.상세코드'!A1385, ", '", '4.상세코드'!B1385, "', '", '4.상세코드'!C1385, "', '", '4.상세코드'!D1385, "',", IF(ISBLANK('4.상세코드'!E1385), "NULL", CONCATENATE("'", '4.상세코드'!E1385, "'")), ",", IF(ISBLANK('4.상세코드'!F1385), "NULL", CONCATENATE("'", '4.상세코드'!F1385, "'")), ",", '4.상세코드'!G1385, ", '", '4.상세코드'!H1385, "', '", '4.상세코드'!I1385, "'", 상세SQL!C1374)</f>
        <v>INSERT INTO SM_COMM_D (biz_seq, comm_h_cd, comm_d_cd, comm_d_nm, ref_h_cd, ref_d_cd, disp_no, disp_yn, use_yn, reg_id, reg_dt) VALUES (2, 'SMALL_CD', '21921', '탄산음료(21921)','MIDDLE_CD','2192',136, 'Y', 'Y', 'administrator', getDate());</v>
      </c>
      <c r="B1374" s="14" t="s">
        <v>1709</v>
      </c>
      <c r="C1374" s="14" t="s">
        <v>1711</v>
      </c>
    </row>
    <row r="1375" spans="1:3">
      <c r="A1375" s="14" t="str">
        <f>CONCATENATE(B1375, '4.상세코드'!A1386, ", '", '4.상세코드'!B1386, "', '", '4.상세코드'!C1386, "', '", '4.상세코드'!D1386, "',", IF(ISBLANK('4.상세코드'!E1386), "NULL", CONCATENATE("'", '4.상세코드'!E1386, "'")), ",", IF(ISBLANK('4.상세코드'!F1386), "NULL", CONCATENATE("'", '4.상세코드'!F1386, "'")), ",", '4.상세코드'!G1386, ", '", '4.상세코드'!H1386, "', '", '4.상세코드'!I1386, "'", 상세SQL!C1375)</f>
        <v>INSERT INTO SM_COMM_D (biz_seq, comm_h_cd, comm_d_cd, comm_d_nm, ref_h_cd, ref_d_cd, disp_no, disp_yn, use_yn, reg_id, reg_dt) VALUES (2, 'SMALL_CD', '21922', '탄산수(21922)','MIDDLE_CD','2192',137, 'Y', 'Y', 'administrator', getDate());</v>
      </c>
      <c r="B1375" s="14" t="s">
        <v>1709</v>
      </c>
      <c r="C1375" s="14" t="s">
        <v>1711</v>
      </c>
    </row>
    <row r="1376" spans="1:3">
      <c r="A1376" s="14" t="str">
        <f>CONCATENATE(B1376, '4.상세코드'!A1387, ", '", '4.상세코드'!B1387, "', '", '4.상세코드'!C1387, "', '", '4.상세코드'!D1387, "',", IF(ISBLANK('4.상세코드'!E1387), "NULL", CONCATENATE("'", '4.상세코드'!E1387, "'")), ",", IF(ISBLANK('4.상세코드'!F1387), "NULL", CONCATENATE("'", '4.상세코드'!F1387, "'")), ",", '4.상세코드'!G1387, ", '", '4.상세코드'!H1387, "', '", '4.상세코드'!I1387, "'", 상세SQL!C1376)</f>
        <v>INSERT INTO SM_COMM_D (biz_seq, comm_h_cd, comm_d_cd, comm_d_nm, ref_h_cd, ref_d_cd, disp_no, disp_yn, use_yn, reg_id, reg_dt) VALUES (2, 'SMALL_CD', '21929', '기타(21929)','MIDDLE_CD','2192',138, 'Y', 'Y', 'administrator', getDate());</v>
      </c>
      <c r="B1376" s="14" t="s">
        <v>1709</v>
      </c>
      <c r="C1376" s="14" t="s">
        <v>1711</v>
      </c>
    </row>
    <row r="1377" spans="1:3">
      <c r="A1377" s="14" t="str">
        <f>CONCATENATE(B1377, '4.상세코드'!A1388, ", '", '4.상세코드'!B1388, "', '", '4.상세코드'!C1388, "', '", '4.상세코드'!D1388, "',", IF(ISBLANK('4.상세코드'!E1388), "NULL", CONCATENATE("'", '4.상세코드'!E1388, "'")), ",", IF(ISBLANK('4.상세코드'!F1388), "NULL", CONCATENATE("'", '4.상세코드'!F1388, "'")), ",", '4.상세코드'!G1388, ", '", '4.상세코드'!H1388, "', '", '4.상세코드'!I1388, "'", 상세SQL!C1377)</f>
        <v>INSERT INTO SM_COMM_D (biz_seq, comm_h_cd, comm_d_cd, comm_d_nm, ref_h_cd, ref_d_cd, disp_no, disp_yn, use_yn, reg_id, reg_dt) VALUES (2, 'SMALL_CD', '21931', '발효음료 (21931)','MIDDLE_CD','2193',139, 'Y', 'Y', 'administrator', getDate());</v>
      </c>
      <c r="B1377" s="14" t="s">
        <v>1709</v>
      </c>
      <c r="C1377" s="14" t="s">
        <v>1711</v>
      </c>
    </row>
    <row r="1378" spans="1:3">
      <c r="A1378" s="14" t="str">
        <f>CONCATENATE(B1378, '4.상세코드'!A1389, ", '", '4.상세코드'!B1389, "', '", '4.상세코드'!C1389, "', '", '4.상세코드'!D1389, "',", IF(ISBLANK('4.상세코드'!E1389), "NULL", CONCATENATE("'", '4.상세코드'!E1389, "'")), ",", IF(ISBLANK('4.상세코드'!F1389), "NULL", CONCATENATE("'", '4.상세코드'!F1389, "'")), ",", '4.상세코드'!G1389, ", '", '4.상세코드'!H1389, "', '", '4.상세코드'!I1389, "'", 상세SQL!C1378)</f>
        <v>INSERT INTO SM_COMM_D (biz_seq, comm_h_cd, comm_d_cd, comm_d_nm, ref_h_cd, ref_d_cd, disp_no, disp_yn, use_yn, reg_id, reg_dt) VALUES (2, 'SMALL_CD', '21939', '기타(21939)','MIDDLE_CD','2193',140, 'Y', 'Y', 'administrator', getDate());</v>
      </c>
      <c r="B1378" s="14" t="s">
        <v>1709</v>
      </c>
      <c r="C1378" s="14" t="s">
        <v>1711</v>
      </c>
    </row>
    <row r="1379" spans="1:3">
      <c r="A1379" s="14" t="str">
        <f>CONCATENATE(B1379, '4.상세코드'!A1390, ", '", '4.상세코드'!B1390, "', '", '4.상세코드'!C1390, "', '", '4.상세코드'!D1390, "',", IF(ISBLANK('4.상세코드'!E1390), "NULL", CONCATENATE("'", '4.상세코드'!E1390, "'")), ",", IF(ISBLANK('4.상세코드'!F1390), "NULL", CONCATENATE("'", '4.상세코드'!F1390, "'")), ",", '4.상세코드'!G1390, ", '", '4.상세코드'!H1390, "', '", '4.상세코드'!I1390, "'", 상세SQL!C1379)</f>
        <v>INSERT INTO SM_COMM_D (biz_seq, comm_h_cd, comm_d_cd, comm_d_nm, ref_h_cd, ref_d_cd, disp_no, disp_yn, use_yn, reg_id, reg_dt) VALUES (2, 'SMALL_CD', '21941', '분말음료(21941)','MIDDLE_CD','2194',141, 'Y', 'Y', 'administrator', getDate());</v>
      </c>
      <c r="B1379" s="14" t="s">
        <v>1709</v>
      </c>
      <c r="C1379" s="14" t="s">
        <v>1711</v>
      </c>
    </row>
    <row r="1380" spans="1:3">
      <c r="A1380" s="14" t="str">
        <f>CONCATENATE(B1380, '4.상세코드'!A1391, ", '", '4.상세코드'!B1391, "', '", '4.상세코드'!C1391, "', '", '4.상세코드'!D1391, "',", IF(ISBLANK('4.상세코드'!E1391), "NULL", CONCATENATE("'", '4.상세코드'!E1391, "'")), ",", IF(ISBLANK('4.상세코드'!F1391), "NULL", CONCATENATE("'", '4.상세코드'!F1391, "'")), ",", '4.상세코드'!G1391, ", '", '4.상세코드'!H1391, "', '", '4.상세코드'!I1391, "'", 상세SQL!C1380)</f>
        <v>INSERT INTO SM_COMM_D (biz_seq, comm_h_cd, comm_d_cd, comm_d_nm, ref_h_cd, ref_d_cd, disp_no, disp_yn, use_yn, reg_id, reg_dt) VALUES (2, 'SMALL_CD', '21949', '기타(21949)','MIDDLE_CD','2194',142, 'Y', 'Y', 'administrator', getDate());</v>
      </c>
      <c r="B1380" s="14" t="s">
        <v>1709</v>
      </c>
      <c r="C1380" s="14" t="s">
        <v>1711</v>
      </c>
    </row>
    <row r="1381" spans="1:3">
      <c r="A1381" s="14" t="str">
        <f>CONCATENATE(B1381, '4.상세코드'!A1392, ", '", '4.상세코드'!B1392, "', '", '4.상세코드'!C1392, "', '", '4.상세코드'!D1392, "',", IF(ISBLANK('4.상세코드'!E1392), "NULL", CONCATENATE("'", '4.상세코드'!E1392, "'")), ",", IF(ISBLANK('4.상세코드'!F1392), "NULL", CONCATENATE("'", '4.상세코드'!F1392, "'")), ",", '4.상세코드'!G1392, ", '", '4.상세코드'!H1392, "', '", '4.상세코드'!I1392, "'", 상세SQL!C1381)</f>
        <v>INSERT INTO SM_COMM_D (biz_seq, comm_h_cd, comm_d_cd, comm_d_nm, ref_h_cd, ref_d_cd, disp_no, disp_yn, use_yn, reg_id, reg_dt) VALUES (2, 'SMALL_CD', '22011', '간장(22011)','MIDDLE_CD','2201',143, 'Y', 'Y', 'administrator', getDate());</v>
      </c>
      <c r="B1381" s="14" t="s">
        <v>1709</v>
      </c>
      <c r="C1381" s="14" t="s">
        <v>1711</v>
      </c>
    </row>
    <row r="1382" spans="1:3">
      <c r="A1382" s="14" t="str">
        <f>CONCATENATE(B1382, '4.상세코드'!A1393, ", '", '4.상세코드'!B1393, "', '", '4.상세코드'!C1393, "', '", '4.상세코드'!D1393, "',", IF(ISBLANK('4.상세코드'!E1393), "NULL", CONCATENATE("'", '4.상세코드'!E1393, "'")), ",", IF(ISBLANK('4.상세코드'!F1393), "NULL", CONCATENATE("'", '4.상세코드'!F1393, "'")), ",", '4.상세코드'!G1393, ", '", '4.상세코드'!H1393, "', '", '4.상세코드'!I1393, "'", 상세SQL!C1382)</f>
        <v>INSERT INTO SM_COMM_D (biz_seq, comm_h_cd, comm_d_cd, comm_d_nm, ref_h_cd, ref_d_cd, disp_no, disp_yn, use_yn, reg_id, reg_dt) VALUES (2, 'SMALL_CD', '22012', '된장(22012)','MIDDLE_CD','2201',144, 'Y', 'Y', 'administrator', getDate());</v>
      </c>
      <c r="B1382" s="14" t="s">
        <v>1709</v>
      </c>
      <c r="C1382" s="14" t="s">
        <v>1711</v>
      </c>
    </row>
    <row r="1383" spans="1:3">
      <c r="A1383" s="14" t="str">
        <f>CONCATENATE(B1383, '4.상세코드'!A1394, ", '", '4.상세코드'!B1394, "', '", '4.상세코드'!C1394, "', '", '4.상세코드'!D1394, "',", IF(ISBLANK('4.상세코드'!E1394), "NULL", CONCATENATE("'", '4.상세코드'!E1394, "'")), ",", IF(ISBLANK('4.상세코드'!F1394), "NULL", CONCATENATE("'", '4.상세코드'!F1394, "'")), ",", '4.상세코드'!G1394, ", '", '4.상세코드'!H1394, "', '", '4.상세코드'!I1394, "'", 상세SQL!C1383)</f>
        <v>INSERT INTO SM_COMM_D (biz_seq, comm_h_cd, comm_d_cd, comm_d_nm, ref_h_cd, ref_d_cd, disp_no, disp_yn, use_yn, reg_id, reg_dt) VALUES (2, 'SMALL_CD', '22019', '기타(22019)','MIDDLE_CD','2201',145, 'Y', 'Y', 'administrator', getDate());</v>
      </c>
      <c r="B1383" s="14" t="s">
        <v>1709</v>
      </c>
      <c r="C1383" s="14" t="s">
        <v>1711</v>
      </c>
    </row>
    <row r="1384" spans="1:3">
      <c r="A1384" s="14" t="str">
        <f>CONCATENATE(B1384, '4.상세코드'!A1395, ", '", '4.상세코드'!B1395, "', '", '4.상세코드'!C1395, "', '", '4.상세코드'!D1395, "',", IF(ISBLANK('4.상세코드'!E1395), "NULL", CONCATENATE("'", '4.상세코드'!E1395, "'")), ",", IF(ISBLANK('4.상세코드'!F1395), "NULL", CONCATENATE("'", '4.상세코드'!F1395, "'")), ",", '4.상세코드'!G1395, ", '", '4.상세코드'!H1395, "', '", '4.상세코드'!I1395, "'", 상세SQL!C1384)</f>
        <v>INSERT INTO SM_COMM_D (biz_seq, comm_h_cd, comm_d_cd, comm_d_nm, ref_h_cd, ref_d_cd, disp_no, disp_yn, use_yn, reg_id, reg_dt) VALUES (2, 'SMALL_CD', '22111', '발효식초 - 발사믹식초(22111)','MIDDLE_CD','2211',146, 'Y', 'Y', 'administrator', getDate());</v>
      </c>
      <c r="B1384" s="14" t="s">
        <v>1709</v>
      </c>
      <c r="C1384" s="14" t="s">
        <v>1711</v>
      </c>
    </row>
    <row r="1385" spans="1:3">
      <c r="A1385" s="14" t="str">
        <f>CONCATENATE(B1385, '4.상세코드'!A1396, ", '", '4.상세코드'!B1396, "', '", '4.상세코드'!C1396, "', '", '4.상세코드'!D1396, "',", IF(ISBLANK('4.상세코드'!E1396), "NULL", CONCATENATE("'", '4.상세코드'!E1396, "'")), ",", IF(ISBLANK('4.상세코드'!F1396), "NULL", CONCATENATE("'", '4.상세코드'!F1396, "'")), ",", '4.상세코드'!G1396, ", '", '4.상세코드'!H1396, "', '", '4.상세코드'!I1396, "'", 상세SQL!C1385)</f>
        <v>INSERT INTO SM_COMM_D (biz_seq, comm_h_cd, comm_d_cd, comm_d_nm, ref_h_cd, ref_d_cd, disp_no, disp_yn, use_yn, reg_id, reg_dt) VALUES (2, 'SMALL_CD', '22112', '음용식초(22112)','MIDDLE_CD','2211',147, 'Y', 'Y', 'administrator', getDate());</v>
      </c>
      <c r="B1385" s="14" t="s">
        <v>1709</v>
      </c>
      <c r="C1385" s="14" t="s">
        <v>1711</v>
      </c>
    </row>
    <row r="1386" spans="1:3">
      <c r="A1386" s="14" t="str">
        <f>CONCATENATE(B1386, '4.상세코드'!A1397, ", '", '4.상세코드'!B1397, "', '", '4.상세코드'!C1397, "', '", '4.상세코드'!D1397, "',", IF(ISBLANK('4.상세코드'!E1397), "NULL", CONCATENATE("'", '4.상세코드'!E1397, "'")), ",", IF(ISBLANK('4.상세코드'!F1397), "NULL", CONCATENATE("'", '4.상세코드'!F1397, "'")), ",", '4.상세코드'!G1397, ", '", '4.상세코드'!H1397, "', '", '4.상세코드'!I1397, "'", 상세SQL!C1386)</f>
        <v>INSERT INTO SM_COMM_D (biz_seq, comm_h_cd, comm_d_cd, comm_d_nm, ref_h_cd, ref_d_cd, disp_no, disp_yn, use_yn, reg_id, reg_dt) VALUES (2, 'SMALL_CD', '22119', '기타(22119)','MIDDLE_CD','2211',148, 'Y', 'Y', 'administrator', getDate());</v>
      </c>
      <c r="B1386" s="14" t="s">
        <v>1709</v>
      </c>
      <c r="C1386" s="14" t="s">
        <v>1711</v>
      </c>
    </row>
    <row r="1387" spans="1:3">
      <c r="A1387" s="14" t="str">
        <f>CONCATENATE(B1387, '4.상세코드'!A1398, ", '", '4.상세코드'!B1398, "', '", '4.상세코드'!C1398, "', '", '4.상세코드'!D1398, "',", IF(ISBLANK('4.상세코드'!E1398), "NULL", CONCATENATE("'", '4.상세코드'!E1398, "'")), ",", IF(ISBLANK('4.상세코드'!F1398), "NULL", CONCATENATE("'", '4.상세코드'!F1398, "'")), ",", '4.상세코드'!G1398, ", '", '4.상세코드'!H1398, "', '", '4.상세코드'!I1398, "'", 상세SQL!C1387)</f>
        <v>INSERT INTO SM_COMM_D (biz_seq, comm_h_cd, comm_d_cd, comm_d_nm, ref_h_cd, ref_d_cd, disp_no, disp_yn, use_yn, reg_id, reg_dt) VALUES (2, 'SMALL_CD', '22121', '돈까스소스(22121)','MIDDLE_CD','2212',149, 'Y', 'Y', 'administrator', getDate());</v>
      </c>
      <c r="B1387" s="14" t="s">
        <v>1709</v>
      </c>
      <c r="C1387" s="14" t="s">
        <v>1711</v>
      </c>
    </row>
    <row r="1388" spans="1:3">
      <c r="A1388" s="14" t="str">
        <f>CONCATENATE(B1388, '4.상세코드'!A1399, ", '", '4.상세코드'!B1399, "', '", '4.상세코드'!C1399, "', '", '4.상세코드'!D1399, "',", IF(ISBLANK('4.상세코드'!E1399), "NULL", CONCATENATE("'", '4.상세코드'!E1399, "'")), ",", IF(ISBLANK('4.상세코드'!F1399), "NULL", CONCATENATE("'", '4.상세코드'!F1399, "'")), ",", '4.상세코드'!G1399, ", '", '4.상세코드'!H1399, "', '", '4.상세코드'!I1399, "'", 상세SQL!C1388)</f>
        <v>INSERT INTO SM_COMM_D (biz_seq, comm_h_cd, comm_d_cd, comm_d_nm, ref_h_cd, ref_d_cd, disp_no, disp_yn, use_yn, reg_id, reg_dt) VALUES (2, 'SMALL_CD', '22122', '칠리소스(22122)','MIDDLE_CD','2212',150, 'Y', 'Y', 'administrator', getDate());</v>
      </c>
      <c r="B1388" s="14" t="s">
        <v>1709</v>
      </c>
      <c r="C1388" s="14" t="s">
        <v>1711</v>
      </c>
    </row>
    <row r="1389" spans="1:3">
      <c r="A1389" s="14" t="str">
        <f>CONCATENATE(B1389, '4.상세코드'!A1400, ", '", '4.상세코드'!B1400, "', '", '4.상세코드'!C1400, "', '", '4.상세코드'!D1400, "',", IF(ISBLANK('4.상세코드'!E1400), "NULL", CONCATENATE("'", '4.상세코드'!E1400, "'")), ",", IF(ISBLANK('4.상세코드'!F1400), "NULL", CONCATENATE("'", '4.상세코드'!F1400, "'")), ",", '4.상세코드'!G1400, ", '", '4.상세코드'!H1400, "', '", '4.상세코드'!I1400, "'", 상세SQL!C1389)</f>
        <v>INSERT INTO SM_COMM_D (biz_seq, comm_h_cd, comm_d_cd, comm_d_nm, ref_h_cd, ref_d_cd, disp_no, disp_yn, use_yn, reg_id, reg_dt) VALUES (2, 'SMALL_CD', '22123', '파스타소스(22123)','MIDDLE_CD','2212',151, 'Y', 'Y', 'administrator', getDate());</v>
      </c>
      <c r="B1389" s="14" t="s">
        <v>1709</v>
      </c>
      <c r="C1389" s="14" t="s">
        <v>1711</v>
      </c>
    </row>
    <row r="1390" spans="1:3">
      <c r="A1390" s="14" t="str">
        <f>CONCATENATE(B1390, '4.상세코드'!A1401, ", '", '4.상세코드'!B1401, "', '", '4.상세코드'!C1401, "', '", '4.상세코드'!D1401, "',", IF(ISBLANK('4.상세코드'!E1401), "NULL", CONCATENATE("'", '4.상세코드'!E1401, "'")), ",", IF(ISBLANK('4.상세코드'!F1401), "NULL", CONCATENATE("'", '4.상세코드'!F1401, "'")), ",", '4.상세코드'!G1401, ", '", '4.상세코드'!H1401, "', '", '4.상세코드'!I1401, "'", 상세SQL!C1390)</f>
        <v>INSERT INTO SM_COMM_D (biz_seq, comm_h_cd, comm_d_cd, comm_d_nm, ref_h_cd, ref_d_cd, disp_no, disp_yn, use_yn, reg_id, reg_dt) VALUES (2, 'SMALL_CD', '22124', '쯔유(22124)','MIDDLE_CD','2212',152, 'Y', 'Y', 'administrator', getDate());</v>
      </c>
      <c r="B1390" s="14" t="s">
        <v>1709</v>
      </c>
      <c r="C1390" s="14" t="s">
        <v>1711</v>
      </c>
    </row>
    <row r="1391" spans="1:3">
      <c r="A1391" s="14" t="str">
        <f>CONCATENATE(B1391, '4.상세코드'!A1402, ", '", '4.상세코드'!B1402, "', '", '4.상세코드'!C1402, "', '", '4.상세코드'!D1402, "',", IF(ISBLANK('4.상세코드'!E1402), "NULL", CONCATENATE("'", '4.상세코드'!E1402, "'")), ",", IF(ISBLANK('4.상세코드'!F1402), "NULL", CONCATENATE("'", '4.상세코드'!F1402, "'")), ",", '4.상세코드'!G1402, ", '", '4.상세코드'!H1402, "', '", '4.상세코드'!I1402, "'", 상세SQL!C1391)</f>
        <v>INSERT INTO SM_COMM_D (biz_seq, comm_h_cd, comm_d_cd, comm_d_nm, ref_h_cd, ref_d_cd, disp_no, disp_yn, use_yn, reg_id, reg_dt) VALUES (2, 'SMALL_CD', '22125', '스테이크소스(22125)','MIDDLE_CD','2212',153, 'Y', 'Y', 'administrator', getDate());</v>
      </c>
      <c r="B1391" s="14" t="s">
        <v>1709</v>
      </c>
      <c r="C1391" s="14" t="s">
        <v>1711</v>
      </c>
    </row>
    <row r="1392" spans="1:3">
      <c r="A1392" s="14" t="str">
        <f>CONCATENATE(B1392, '4.상세코드'!A1403, ", '", '4.상세코드'!B1403, "', '", '4.상세코드'!C1403, "', '", '4.상세코드'!D1403, "',", IF(ISBLANK('4.상세코드'!E1403), "NULL", CONCATENATE("'", '4.상세코드'!E1403, "'")), ",", IF(ISBLANK('4.상세코드'!F1403), "NULL", CONCATENATE("'", '4.상세코드'!F1403, "'")), ",", '4.상세코드'!G1403, ", '", '4.상세코드'!H1403, "', '", '4.상세코드'!I1403, "'", 상세SQL!C1392)</f>
        <v>INSERT INTO SM_COMM_D (biz_seq, comm_h_cd, comm_d_cd, comm_d_nm, ref_h_cd, ref_d_cd, disp_no, disp_yn, use_yn, reg_id, reg_dt) VALUES (2, 'SMALL_CD', '22126', '머스타드소스(22126)','MIDDLE_CD','2212',154, 'Y', 'Y', 'administrator', getDate());</v>
      </c>
      <c r="B1392" s="14" t="s">
        <v>1709</v>
      </c>
      <c r="C1392" s="14" t="s">
        <v>1711</v>
      </c>
    </row>
    <row r="1393" spans="1:3">
      <c r="A1393" s="14" t="str">
        <f>CONCATENATE(B1393, '4.상세코드'!A1404, ", '", '4.상세코드'!B1404, "', '", '4.상세코드'!C1404, "', '", '4.상세코드'!D1404, "',", IF(ISBLANK('4.상세코드'!E1404), "NULL", CONCATENATE("'", '4.상세코드'!E1404, "'")), ",", IF(ISBLANK('4.상세코드'!F1404), "NULL", CONCATENATE("'", '4.상세코드'!F1404, "'")), ",", '4.상세코드'!G1404, ", '", '4.상세코드'!H1404, "', '", '4.상세코드'!I1404, "'", 상세SQL!C1393)</f>
        <v>INSERT INTO SM_COMM_D (biz_seq, comm_h_cd, comm_d_cd, comm_d_nm, ref_h_cd, ref_d_cd, disp_no, disp_yn, use_yn, reg_id, reg_dt) VALUES (2, 'SMALL_CD', '22129', '기타(22129)','MIDDLE_CD','2212',155, 'Y', 'Y', 'administrator', getDate());</v>
      </c>
      <c r="B1393" s="14" t="s">
        <v>1709</v>
      </c>
      <c r="C1393" s="14" t="s">
        <v>1711</v>
      </c>
    </row>
    <row r="1394" spans="1:3">
      <c r="A1394" s="14" t="str">
        <f>CONCATENATE(B1394, '4.상세코드'!A1405, ", '", '4.상세코드'!B1405, "', '", '4.상세코드'!C1405, "', '", '4.상세코드'!D1405, "',", IF(ISBLANK('4.상세코드'!E1405), "NULL", CONCATENATE("'", '4.상세코드'!E1405, "'")), ",", IF(ISBLANK('4.상세코드'!F1405), "NULL", CONCATENATE("'", '4.상세코드'!F1405, "'")), ",", '4.상세코드'!G1405, ", '", '4.상세코드'!H1405, "', '", '4.상세코드'!I1405, "'", 상세SQL!C1394)</f>
        <v>INSERT INTO SM_COMM_D (biz_seq, comm_h_cd, comm_d_cd, comm_d_nm, ref_h_cd, ref_d_cd, disp_no, disp_yn, use_yn, reg_id, reg_dt) VALUES (2, 'SMALL_CD', '22131', '토마토케첩(22131)','MIDDLE_CD','2213',156, 'Y', 'Y', 'administrator', getDate());</v>
      </c>
      <c r="B1394" s="14" t="s">
        <v>1709</v>
      </c>
      <c r="C1394" s="14" t="s">
        <v>1711</v>
      </c>
    </row>
    <row r="1395" spans="1:3">
      <c r="A1395" s="14" t="str">
        <f>CONCATENATE(B1395, '4.상세코드'!A1406, ", '", '4.상세코드'!B1406, "', '", '4.상세코드'!C1406, "', '", '4.상세코드'!D1406, "',", IF(ISBLANK('4.상세코드'!E1406), "NULL", CONCATENATE("'", '4.상세코드'!E1406, "'")), ",", IF(ISBLANK('4.상세코드'!F1406), "NULL", CONCATENATE("'", '4.상세코드'!F1406, "'")), ",", '4.상세코드'!G1406, ", '", '4.상세코드'!H1406, "', '", '4.상세코드'!I1406, "'", 상세SQL!C1395)</f>
        <v>INSERT INTO SM_COMM_D (biz_seq, comm_h_cd, comm_d_cd, comm_d_nm, ref_h_cd, ref_d_cd, disp_no, disp_yn, use_yn, reg_id, reg_dt) VALUES (2, 'SMALL_CD', '22141', '카레분(22141)','MIDDLE_CD','2214',157, 'Y', 'Y', 'administrator', getDate());</v>
      </c>
      <c r="B1395" s="14" t="s">
        <v>1709</v>
      </c>
      <c r="C1395" s="14" t="s">
        <v>1711</v>
      </c>
    </row>
    <row r="1396" spans="1:3">
      <c r="A1396" s="14" t="str">
        <f>CONCATENATE(B1396, '4.상세코드'!A1407, ", '", '4.상세코드'!B1407, "', '", '4.상세코드'!C1407, "', '", '4.상세코드'!D1407, "',", IF(ISBLANK('4.상세코드'!E1407), "NULL", CONCATENATE("'", '4.상세코드'!E1407, "'")), ",", IF(ISBLANK('4.상세코드'!F1407), "NULL", CONCATENATE("'", '4.상세코드'!F1407, "'")), ",", '4.상세코드'!G1407, ", '", '4.상세코드'!H1407, "', '", '4.상세코드'!I1407, "'", 상세SQL!C1396)</f>
        <v>INSERT INTO SM_COMM_D (biz_seq, comm_h_cd, comm_d_cd, comm_d_nm, ref_h_cd, ref_d_cd, disp_no, disp_yn, use_yn, reg_id, reg_dt) VALUES (2, 'SMALL_CD', '22142', '즉석카레(22142)','MIDDLE_CD','2214',158, 'Y', 'Y', 'administrator', getDate());</v>
      </c>
      <c r="B1396" s="14" t="s">
        <v>1709</v>
      </c>
      <c r="C1396" s="14" t="s">
        <v>1711</v>
      </c>
    </row>
    <row r="1397" spans="1:3">
      <c r="A1397" s="14" t="str">
        <f>CONCATENATE(B1397, '4.상세코드'!A1408, ", '", '4.상세코드'!B1408, "', '", '4.상세코드'!C1408, "', '", '4.상세코드'!D1408, "',", IF(ISBLANK('4.상세코드'!E1408), "NULL", CONCATENATE("'", '4.상세코드'!E1408, "'")), ",", IF(ISBLANK('4.상세코드'!F1408), "NULL", CONCATENATE("'", '4.상세코드'!F1408, "'")), ",", '4.상세코드'!G1408, ", '", '4.상세코드'!H1408, "', '", '4.상세코드'!I1408, "'", 상세SQL!C1397)</f>
        <v>INSERT INTO SM_COMM_D (biz_seq, comm_h_cd, comm_d_cd, comm_d_nm, ref_h_cd, ref_d_cd, disp_no, disp_yn, use_yn, reg_id, reg_dt) VALUES (2, 'SMALL_CD', '22149', '기타(22149)','MIDDLE_CD','2214',159, 'Y', 'Y', 'administrator', getDate());</v>
      </c>
      <c r="B1397" s="14" t="s">
        <v>1709</v>
      </c>
      <c r="C1397" s="14" t="s">
        <v>1711</v>
      </c>
    </row>
    <row r="1398" spans="1:3">
      <c r="A1398" s="14" t="str">
        <f>CONCATENATE(B1398, '4.상세코드'!A1409, ", '", '4.상세코드'!B1409, "', '", '4.상세코드'!C1409, "', '", '4.상세코드'!D1409, "',", IF(ISBLANK('4.상세코드'!E1409), "NULL", CONCATENATE("'", '4.상세코드'!E1409, "'")), ",", IF(ISBLANK('4.상세코드'!F1409), "NULL", CONCATENATE("'", '4.상세코드'!F1409, "'")), ",", '4.상세코드'!G1409, ", '", '4.상세코드'!H1409, "', '", '4.상세코드'!I1409, "'", 상세SQL!C1398)</f>
        <v>INSERT INTO SM_COMM_D (biz_seq, comm_h_cd, comm_d_cd, comm_d_nm, ref_h_cd, ref_d_cd, disp_no, disp_yn, use_yn, reg_id, reg_dt) VALUES (2, 'SMALL_CD', '22151', '천연향신료(22151)','MIDDLE_CD','2215',160, 'Y', 'Y', 'administrator', getDate());</v>
      </c>
      <c r="B1398" s="14" t="s">
        <v>1709</v>
      </c>
      <c r="C1398" s="14" t="s">
        <v>1711</v>
      </c>
    </row>
    <row r="1399" spans="1:3">
      <c r="A1399" s="14" t="str">
        <f>CONCATENATE(B1399, '4.상세코드'!A1410, ", '", '4.상세코드'!B1410, "', '", '4.상세코드'!C1410, "', '", '4.상세코드'!D1410, "',", IF(ISBLANK('4.상세코드'!E1410), "NULL", CONCATENATE("'", '4.상세코드'!E1410, "'")), ",", IF(ISBLANK('4.상세코드'!F1410), "NULL", CONCATENATE("'", '4.상세코드'!F1410, "'")), ",", '4.상세코드'!G1410, ", '", '4.상세코드'!H1410, "', '", '4.상세코드'!I1410, "'", 상세SQL!C1399)</f>
        <v>INSERT INTO SM_COMM_D (biz_seq, comm_h_cd, comm_d_cd, comm_d_nm, ref_h_cd, ref_d_cd, disp_no, disp_yn, use_yn, reg_id, reg_dt) VALUES (2, 'SMALL_CD', '22152', '향신료조제품(22152)','MIDDLE_CD','2215',161, 'Y', 'Y', 'administrator', getDate());</v>
      </c>
      <c r="B1399" s="14" t="s">
        <v>1709</v>
      </c>
      <c r="C1399" s="14" t="s">
        <v>1711</v>
      </c>
    </row>
    <row r="1400" spans="1:3">
      <c r="A1400" s="14" t="str">
        <f>CONCATENATE(B1400, '4.상세코드'!A1411, ", '", '4.상세코드'!B1411, "', '", '4.상세코드'!C1411, "', '", '4.상세코드'!D1411, "',", IF(ISBLANK('4.상세코드'!E1411), "NULL", CONCATENATE("'", '4.상세코드'!E1411, "'")), ",", IF(ISBLANK('4.상세코드'!F1411), "NULL", CONCATENATE("'", '4.상세코드'!F1411, "'")), ",", '4.상세코드'!G1411, ", '", '4.상세코드'!H1411, "', '", '4.상세코드'!I1411, "'", 상세SQL!C1400)</f>
        <v>INSERT INTO SM_COMM_D (biz_seq, comm_h_cd, comm_d_cd, comm_d_nm, ref_h_cd, ref_d_cd, disp_no, disp_yn, use_yn, reg_id, reg_dt) VALUES (2, 'SMALL_CD', '22159', '기타(22159)','MIDDLE_CD','2215',162, 'Y', 'Y', 'administrator', getDate());</v>
      </c>
      <c r="B1400" s="14" t="s">
        <v>1709</v>
      </c>
      <c r="C1400" s="14" t="s">
        <v>1711</v>
      </c>
    </row>
    <row r="1401" spans="1:3">
      <c r="A1401" s="14" t="str">
        <f>CONCATENATE(B1401, '4.상세코드'!A1412, ", '", '4.상세코드'!B1412, "', '", '4.상세코드'!C1412, "', '", '4.상세코드'!D1412, "',", IF(ISBLANK('4.상세코드'!E1412), "NULL", CONCATENATE("'", '4.상세코드'!E1412, "'")), ",", IF(ISBLANK('4.상세코드'!F1412), "NULL", CONCATENATE("'", '4.상세코드'!F1412, "'")), ",", '4.상세코드'!G1412, ", '", '4.상세코드'!H1412, "', '", '4.상세코드'!I1412, "'", 상세SQL!C1401)</f>
        <v>INSERT INTO SM_COMM_D (biz_seq, comm_h_cd, comm_d_cd, comm_d_nm, ref_h_cd, ref_d_cd, disp_no, disp_yn, use_yn, reg_id, reg_dt) VALUES (2, 'SMALL_CD', '22161', '복합조미식품(22161)','MIDDLE_CD','2216',163, 'Y', 'Y', 'administrator', getDate());</v>
      </c>
      <c r="B1401" s="14" t="s">
        <v>1709</v>
      </c>
      <c r="C1401" s="14" t="s">
        <v>1711</v>
      </c>
    </row>
    <row r="1402" spans="1:3">
      <c r="A1402" s="14" t="str">
        <f>CONCATENATE(B1402, '4.상세코드'!A1413, ", '", '4.상세코드'!B1413, "', '", '4.상세코드'!C1413, "', '", '4.상세코드'!D1413, "',", IF(ISBLANK('4.상세코드'!E1413), "NULL", CONCATENATE("'", '4.상세코드'!E1413, "'")), ",", IF(ISBLANK('4.상세코드'!F1413), "NULL", CONCATENATE("'", '4.상세코드'!F1413, "'")), ",", '4.상세코드'!G1413, ", '", '4.상세코드'!H1413, "', '", '4.상세코드'!I1413, "'", 상세SQL!C1402)</f>
        <v>INSERT INTO SM_COMM_D (biz_seq, comm_h_cd, comm_d_cd, comm_d_nm, ref_h_cd, ref_d_cd, disp_no, disp_yn, use_yn, reg_id, reg_dt) VALUES (2, 'SMALL_CD', '22169', '기타(22169)','MIDDLE_CD','2216',164, 'Y', 'Y', 'administrator', getDate());</v>
      </c>
      <c r="B1402" s="14" t="s">
        <v>1709</v>
      </c>
      <c r="C1402" s="14" t="s">
        <v>1711</v>
      </c>
    </row>
    <row r="1403" spans="1:3">
      <c r="A1403" s="14" t="str">
        <f>CONCATENATE(B1403, '4.상세코드'!A1414, ", '", '4.상세코드'!B1414, "', '", '4.상세코드'!C1414, "', '", '4.상세코드'!D1414, "',", IF(ISBLANK('4.상세코드'!E1414), "NULL", CONCATENATE("'", '4.상세코드'!E1414, "'")), ",", IF(ISBLANK('4.상세코드'!F1414), "NULL", CONCATENATE("'", '4.상세코드'!F1414, "'")), ",", '4.상세코드'!G1414, ", '", '4.상세코드'!H1414, "', '", '4.상세코드'!I1414, "'", 상세SQL!C1403)</f>
        <v>INSERT INTO SM_COMM_D (biz_seq, comm_h_cd, comm_d_cd, comm_d_nm, ref_h_cd, ref_d_cd, disp_no, disp_yn, use_yn, reg_id, reg_dt) VALUES (2, 'SMALL_CD', '22211', '드레싱(22211)','MIDDLE_CD','2221',165, 'Y', 'Y', 'administrator', getDate());</v>
      </c>
      <c r="B1403" s="14" t="s">
        <v>1709</v>
      </c>
      <c r="C1403" s="14" t="s">
        <v>1711</v>
      </c>
    </row>
    <row r="1404" spans="1:3">
      <c r="A1404" s="14" t="str">
        <f>CONCATENATE(B1404, '4.상세코드'!A1415, ", '", '4.상세코드'!B1415, "', '", '4.상세코드'!C1415, "', '", '4.상세코드'!D1415, "',", IF(ISBLANK('4.상세코드'!E1415), "NULL", CONCATENATE("'", '4.상세코드'!E1415, "'")), ",", IF(ISBLANK('4.상세코드'!F1415), "NULL", CONCATENATE("'", '4.상세코드'!F1415, "'")), ",", '4.상세코드'!G1415, ", '", '4.상세코드'!H1415, "', '", '4.상세코드'!I1415, "'", 상세SQL!C1404)</f>
        <v>INSERT INTO SM_COMM_D (biz_seq, comm_h_cd, comm_d_cd, comm_d_nm, ref_h_cd, ref_d_cd, disp_no, disp_yn, use_yn, reg_id, reg_dt) VALUES (2, 'SMALL_CD', '22212', '마요네즈(22212)','MIDDLE_CD','2221',166, 'Y', 'Y', 'administrator', getDate());</v>
      </c>
      <c r="B1404" s="14" t="s">
        <v>1709</v>
      </c>
      <c r="C1404" s="14" t="s">
        <v>1711</v>
      </c>
    </row>
    <row r="1405" spans="1:3">
      <c r="A1405" s="14" t="str">
        <f>CONCATENATE(B1405, '4.상세코드'!A1416, ", '", '4.상세코드'!B1416, "', '", '4.상세코드'!C1416, "', '", '4.상세코드'!D1416, "',", IF(ISBLANK('4.상세코드'!E1416), "NULL", CONCATENATE("'", '4.상세코드'!E1416, "'")), ",", IF(ISBLANK('4.상세코드'!F1416), "NULL", CONCATENATE("'", '4.상세코드'!F1416, "'")), ",", '4.상세코드'!G1416, ", '", '4.상세코드'!H1416, "', '", '4.상세코드'!I1416, "'", 상세SQL!C1405)</f>
        <v>INSERT INTO SM_COMM_D (biz_seq, comm_h_cd, comm_d_cd, comm_d_nm, ref_h_cd, ref_d_cd, disp_no, disp_yn, use_yn, reg_id, reg_dt) VALUES (2, 'SMALL_CD', '22219', '기타(22219)','MIDDLE_CD','2221',167, 'Y', 'Y', 'administrator', getDate());</v>
      </c>
      <c r="B1405" s="14" t="s">
        <v>1709</v>
      </c>
      <c r="C1405" s="14" t="s">
        <v>1711</v>
      </c>
    </row>
    <row r="1406" spans="1:3">
      <c r="A1406" s="14" t="str">
        <f>CONCATENATE(B1406, '4.상세코드'!A1417, ", '", '4.상세코드'!B1417, "', '", '4.상세코드'!C1417, "', '", '4.상세코드'!D1417, "',", IF(ISBLANK('4.상세코드'!E1417), "NULL", CONCATENATE("'", '4.상세코드'!E1417, "'")), ",", IF(ISBLANK('4.상세코드'!F1417), "NULL", CONCATENATE("'", '4.상세코드'!F1417, "'")), ",", '4.상세코드'!G1417, ", '", '4.상세코드'!H1417, "', '", '4.상세코드'!I1417, "'", 상세SQL!C1406)</f>
        <v>INSERT INTO SM_COMM_D (biz_seq, comm_h_cd, comm_d_cd, comm_d_nm, ref_h_cd, ref_d_cd, disp_no, disp_yn, use_yn, reg_id, reg_dt) VALUES (2, 'SMALL_CD', '22311', '절임류(22311)','MIDDLE_CD','2231',168, 'Y', 'Y', 'administrator', getDate());</v>
      </c>
      <c r="B1406" s="14" t="s">
        <v>1709</v>
      </c>
      <c r="C1406" s="14" t="s">
        <v>1711</v>
      </c>
    </row>
    <row r="1407" spans="1:3">
      <c r="A1407" s="14" t="str">
        <f>CONCATENATE(B1407, '4.상세코드'!A1418, ", '", '4.상세코드'!B1418, "', '", '4.상세코드'!C1418, "', '", '4.상세코드'!D1418, "',", IF(ISBLANK('4.상세코드'!E1418), "NULL", CONCATENATE("'", '4.상세코드'!E1418, "'")), ",", IF(ISBLANK('4.상세코드'!F1418), "NULL", CONCATENATE("'", '4.상세코드'!F1418, "'")), ",", '4.상세코드'!G1418, ", '", '4.상세코드'!H1418, "', '", '4.상세코드'!I1418, "'", 상세SQL!C1407)</f>
        <v>INSERT INTO SM_COMM_D (biz_seq, comm_h_cd, comm_d_cd, comm_d_nm, ref_h_cd, ref_d_cd, disp_no, disp_yn, use_yn, reg_id, reg_dt) VALUES (2, 'SMALL_CD', '22312', '당절임 (22312)','MIDDLE_CD','2231',169, 'Y', 'Y', 'administrator', getDate());</v>
      </c>
      <c r="B1407" s="14" t="s">
        <v>1709</v>
      </c>
      <c r="C1407" s="14" t="s">
        <v>1711</v>
      </c>
    </row>
    <row r="1408" spans="1:3">
      <c r="A1408" s="14" t="str">
        <f>CONCATENATE(B1408, '4.상세코드'!A1419, ", '", '4.상세코드'!B1419, "', '", '4.상세코드'!C1419, "', '", '4.상세코드'!D1419, "',", IF(ISBLANK('4.상세코드'!E1419), "NULL", CONCATENATE("'", '4.상세코드'!E1419, "'")), ",", IF(ISBLANK('4.상세코드'!F1419), "NULL", CONCATENATE("'", '4.상세코드'!F1419, "'")), ",", '4.상세코드'!G1419, ", '", '4.상세코드'!H1419, "', '", '4.상세코드'!I1419, "'", 상세SQL!C1408)</f>
        <v>INSERT INTO SM_COMM_D (biz_seq, comm_h_cd, comm_d_cd, comm_d_nm, ref_h_cd, ref_d_cd, disp_no, disp_yn, use_yn, reg_id, reg_dt) VALUES (2, 'SMALL_CD', '22319', '기타(22319)','MIDDLE_CD','2231',170, 'Y', 'Y', 'administrator', getDate());</v>
      </c>
      <c r="B1408" s="14" t="s">
        <v>1709</v>
      </c>
      <c r="C1408" s="14" t="s">
        <v>1711</v>
      </c>
    </row>
    <row r="1409" spans="1:3">
      <c r="A1409" s="14" t="str">
        <f>CONCATENATE(B1409, '4.상세코드'!A1420, ", '", '4.상세코드'!B1420, "', '", '4.상세코드'!C1420, "', '", '4.상세코드'!D1420, "',", IF(ISBLANK('4.상세코드'!E1420), "NULL", CONCATENATE("'", '4.상세코드'!E1420, "'")), ",", IF(ISBLANK('4.상세코드'!F1420), "NULL", CONCATENATE("'", '4.상세코드'!F1420, "'")), ",", '4.상세코드'!G1420, ", '", '4.상세코드'!H1420, "', '", '4.상세코드'!I1420, "'", 상세SQL!C1409)</f>
        <v>INSERT INTO SM_COMM_D (biz_seq, comm_h_cd, comm_d_cd, comm_d_nm, ref_h_cd, ref_d_cd, disp_no, disp_yn, use_yn, reg_id, reg_dt) VALUES (2, 'SMALL_CD', '22411', '농산물조림(22411)','MIDDLE_CD','2241',171, 'Y', 'Y', 'administrator', getDate());</v>
      </c>
      <c r="B1409" s="14" t="s">
        <v>1709</v>
      </c>
      <c r="C1409" s="14" t="s">
        <v>1711</v>
      </c>
    </row>
    <row r="1410" spans="1:3">
      <c r="A1410" s="14" t="str">
        <f>CONCATENATE(B1410, '4.상세코드'!A1421, ", '", '4.상세코드'!B1421, "', '", '4.상세코드'!C1421, "', '", '4.상세코드'!D1421, "',", IF(ISBLANK('4.상세코드'!E1421), "NULL", CONCATENATE("'", '4.상세코드'!E1421, "'")), ",", IF(ISBLANK('4.상세코드'!F1421), "NULL", CONCATENATE("'", '4.상세코드'!F1421, "'")), ",", '4.상세코드'!G1421, ", '", '4.상세코드'!H1421, "', '", '4.상세코드'!I1421, "'", 상세SQL!C1410)</f>
        <v>INSERT INTO SM_COMM_D (biz_seq, comm_h_cd, comm_d_cd, comm_d_nm, ref_h_cd, ref_d_cd, disp_no, disp_yn, use_yn, reg_id, reg_dt) VALUES (2, 'SMALL_CD', '22412', '수산물조림(22412)','MIDDLE_CD','2241',172, 'Y', 'Y', 'administrator', getDate());</v>
      </c>
      <c r="B1410" s="14" t="s">
        <v>1709</v>
      </c>
      <c r="C1410" s="14" t="s">
        <v>1711</v>
      </c>
    </row>
    <row r="1411" spans="1:3">
      <c r="A1411" s="14" t="str">
        <f>CONCATENATE(B1411, '4.상세코드'!A1422, ", '", '4.상세코드'!B1422, "', '", '4.상세코드'!C1422, "', '", '4.상세코드'!D1422, "',", IF(ISBLANK('4.상세코드'!E1422), "NULL", CONCATENATE("'", '4.상세코드'!E1422, "'")), ",", IF(ISBLANK('4.상세코드'!F1422), "NULL", CONCATENATE("'", '4.상세코드'!F1422, "'")), ",", '4.상세코드'!G1422, ", '", '4.상세코드'!H1422, "', '", '4.상세코드'!I1422, "'", 상세SQL!C1411)</f>
        <v>INSERT INTO SM_COMM_D (biz_seq, comm_h_cd, comm_d_cd, comm_d_nm, ref_h_cd, ref_d_cd, disp_no, disp_yn, use_yn, reg_id, reg_dt) VALUES (2, 'SMALL_CD', '22413', '축산물조림(22413)','MIDDLE_CD','2241',173, 'Y', 'Y', 'administrator', getDate());</v>
      </c>
      <c r="B1411" s="14" t="s">
        <v>1709</v>
      </c>
      <c r="C1411" s="14" t="s">
        <v>1711</v>
      </c>
    </row>
    <row r="1412" spans="1:3">
      <c r="A1412" s="14" t="str">
        <f>CONCATENATE(B1412, '4.상세코드'!A1423, ", '", '4.상세코드'!B1423, "', '", '4.상세코드'!C1423, "', '", '4.상세코드'!D1423, "',", IF(ISBLANK('4.상세코드'!E1423), "NULL", CONCATENATE("'", '4.상세코드'!E1423, "'")), ",", IF(ISBLANK('4.상세코드'!F1423), "NULL", CONCATENATE("'", '4.상세코드'!F1423, "'")), ",", '4.상세코드'!G1423, ", '", '4.상세코드'!H1423, "', '", '4.상세코드'!I1423, "'", 상세SQL!C1412)</f>
        <v>INSERT INTO SM_COMM_D (biz_seq, comm_h_cd, comm_d_cd, comm_d_nm, ref_h_cd, ref_d_cd, disp_no, disp_yn, use_yn, reg_id, reg_dt) VALUES (2, 'SMALL_CD', '22419', '기타(22419)','MIDDLE_CD','2241',174, 'Y', 'Y', 'administrator', getDate());</v>
      </c>
      <c r="B1412" s="14" t="s">
        <v>1709</v>
      </c>
      <c r="C1412" s="14" t="s">
        <v>1711</v>
      </c>
    </row>
    <row r="1413" spans="1:3">
      <c r="A1413" s="14" t="str">
        <f>CONCATENATE(B1413, '4.상세코드'!A1424, ", '", '4.상세코드'!B1424, "', '", '4.상세코드'!C1424, "', '", '4.상세코드'!D1424, "',", IF(ISBLANK('4.상세코드'!E1424), "NULL", CONCATENATE("'", '4.상세코드'!E1424, "'")), ",", IF(ISBLANK('4.상세코드'!F1424), "NULL", CONCATENATE("'", '4.상세코드'!F1424, "'")), ",", '4.상세코드'!G1424, ", '", '4.상세코드'!H1424, "', '", '4.상세코드'!I1424, "'", 상세SQL!C1413)</f>
        <v>INSERT INTO SM_COMM_D (biz_seq, comm_h_cd, comm_d_cd, comm_d_nm, ref_h_cd, ref_d_cd, disp_no, disp_yn, use_yn, reg_id, reg_dt) VALUES (2, 'SMALL_CD', '22511', '조미건어포류(22511)','MIDDLE_CD','2251',175, 'Y', 'Y', 'administrator', getDate());</v>
      </c>
      <c r="B1413" s="14" t="s">
        <v>1709</v>
      </c>
      <c r="C1413" s="14" t="s">
        <v>1711</v>
      </c>
    </row>
    <row r="1414" spans="1:3">
      <c r="A1414" s="14" t="str">
        <f>CONCATENATE(B1414, '4.상세코드'!A1425, ", '", '4.상세코드'!B1425, "', '", '4.상세코드'!C1425, "', '", '4.상세코드'!D1425, "',", IF(ISBLANK('4.상세코드'!E1425), "NULL", CONCATENATE("'", '4.상세코드'!E1425, "'")), ",", IF(ISBLANK('4.상세코드'!F1425), "NULL", CONCATENATE("'", '4.상세코드'!F1425, "'")), ",", '4.상세코드'!G1425, ", '", '4.상세코드'!H1425, "', '", '4.상세코드'!I1425, "'", 상세SQL!C1414)</f>
        <v>INSERT INTO SM_COMM_D (biz_seq, comm_h_cd, comm_d_cd, comm_d_nm, ref_h_cd, ref_d_cd, disp_no, disp_yn, use_yn, reg_id, reg_dt) VALUES (2, 'SMALL_CD', '22512', '건어포류(22512)','MIDDLE_CD','2251',176, 'Y', 'Y', 'administrator', getDate());</v>
      </c>
      <c r="B1414" s="14" t="s">
        <v>1709</v>
      </c>
      <c r="C1414" s="14" t="s">
        <v>1711</v>
      </c>
    </row>
    <row r="1415" spans="1:3">
      <c r="A1415" s="14" t="str">
        <f>CONCATENATE(B1415, '4.상세코드'!A1426, ", '", '4.상세코드'!B1426, "', '", '4.상세코드'!C1426, "', '", '4.상세코드'!D1426, "',", IF(ISBLANK('4.상세코드'!E1426), "NULL", CONCATENATE("'", '4.상세코드'!E1426, "'")), ",", IF(ISBLANK('4.상세코드'!F1426), "NULL", CONCATENATE("'", '4.상세코드'!F1426, "'")), ",", '4.상세코드'!G1426, ", '", '4.상세코드'!H1426, "', '", '4.상세코드'!I1426, "'", 상세SQL!C1415)</f>
        <v>INSERT INTO SM_COMM_D (biz_seq, comm_h_cd, comm_d_cd, comm_d_nm, ref_h_cd, ref_d_cd, disp_no, disp_yn, use_yn, reg_id, reg_dt) VALUES (2, 'SMALL_CD', '22519', '기타(22519)','MIDDLE_CD','2251',177, 'Y', 'Y', 'administrator', getDate());</v>
      </c>
      <c r="B1415" s="14" t="s">
        <v>1709</v>
      </c>
      <c r="C1415" s="14" t="s">
        <v>1711</v>
      </c>
    </row>
    <row r="1416" spans="1:3">
      <c r="A1416" s="14" t="str">
        <f>CONCATENATE(B1416, '4.상세코드'!A1427, ", '", '4.상세코드'!B1427, "', '", '4.상세코드'!C1427, "', '", '4.상세코드'!D1427, "',", IF(ISBLANK('4.상세코드'!E1427), "NULL", CONCATENATE("'", '4.상세코드'!E1427, "'")), ",", IF(ISBLANK('4.상세코드'!F1427), "NULL", CONCATENATE("'", '4.상세코드'!F1427, "'")), ",", '4.상세코드'!G1427, ", '", '4.상세코드'!H1427, "', '", '4.상세코드'!I1427, "'", 상세SQL!C1416)</f>
        <v>INSERT INTO SM_COMM_D (biz_seq, comm_h_cd, comm_d_cd, comm_d_nm, ref_h_cd, ref_d_cd, disp_no, disp_yn, use_yn, reg_id, reg_dt) VALUES (2, 'SMALL_CD', '22611', '땅콩버터(22611)','MIDDLE_CD','2261',178, 'Y', 'Y', 'administrator', getDate());</v>
      </c>
      <c r="B1416" s="14" t="s">
        <v>1709</v>
      </c>
      <c r="C1416" s="14" t="s">
        <v>1711</v>
      </c>
    </row>
    <row r="1417" spans="1:3">
      <c r="A1417" s="14" t="str">
        <f>CONCATENATE(B1417, '4.상세코드'!A1428, ", '", '4.상세코드'!B1428, "', '", '4.상세코드'!C1428, "', '", '4.상세코드'!D1428, "',", IF(ISBLANK('4.상세코드'!E1428), "NULL", CONCATENATE("'", '4.상세코드'!E1428, "'")), ",", IF(ISBLANK('4.상세코드'!F1428), "NULL", CONCATENATE("'", '4.상세코드'!F1428, "'")), ",", '4.상세코드'!G1428, ", '", '4.상세코드'!H1428, "', '", '4.상세코드'!I1428, "'", 상세SQL!C1417)</f>
        <v>INSERT INTO SM_COMM_D (biz_seq, comm_h_cd, comm_d_cd, comm_d_nm, ref_h_cd, ref_d_cd, disp_no, disp_yn, use_yn, reg_id, reg_dt) VALUES (2, 'SMALL_CD', '22612', '땅콩또는견과류가공품(22612)','MIDDLE_CD','2261',179, 'Y', 'Y', 'administrator', getDate());</v>
      </c>
      <c r="B1417" s="14" t="s">
        <v>1709</v>
      </c>
      <c r="C1417" s="14" t="s">
        <v>1711</v>
      </c>
    </row>
    <row r="1418" spans="1:3">
      <c r="A1418" s="14" t="str">
        <f>CONCATENATE(B1418, '4.상세코드'!A1429, ", '", '4.상세코드'!B1429, "', '", '4.상세코드'!C1429, "', '", '4.상세코드'!D1429, "',", IF(ISBLANK('4.상세코드'!E1429), "NULL", CONCATENATE("'", '4.상세코드'!E1429, "'")), ",", IF(ISBLANK('4.상세코드'!F1429), "NULL", CONCATENATE("'", '4.상세코드'!F1429, "'")), ",", '4.상세코드'!G1429, ", '", '4.상세코드'!H1429, "', '", '4.상세코드'!I1429, "'", 상세SQL!C1418)</f>
        <v>INSERT INTO SM_COMM_D (biz_seq, comm_h_cd, comm_d_cd, comm_d_nm, ref_h_cd, ref_d_cd, disp_no, disp_yn, use_yn, reg_id, reg_dt) VALUES (2, 'SMALL_CD', '22619', '기타(22619)','MIDDLE_CD','2261',180, 'Y', 'Y', 'administrator', getDate());</v>
      </c>
      <c r="B1418" s="14" t="s">
        <v>1709</v>
      </c>
      <c r="C1418" s="14" t="s">
        <v>1711</v>
      </c>
    </row>
    <row r="1419" spans="1:3">
      <c r="A1419" s="14" t="str">
        <f>CONCATENATE(B1419, '4.상세코드'!A1430, ", '", '4.상세코드'!B1430, "', '", '4.상세코드'!C1430, "', '", '4.상세코드'!D1430, "',", IF(ISBLANK('4.상세코드'!E1430), "NULL", CONCATENATE("'", '4.상세코드'!E1430, "'")), ",", IF(ISBLANK('4.상세코드'!F1430), "NULL", CONCATENATE("'", '4.상세코드'!F1430, "'")), ",", '4.상세코드'!G1430, ", '", '4.상세코드'!H1430, "', '", '4.상세코드'!I1430, "'", 상세SQL!C1419)</f>
        <v>INSERT INTO SM_COMM_D (biz_seq, comm_h_cd, comm_d_cd, comm_d_nm, ref_h_cd, ref_d_cd, disp_no, disp_yn, use_yn, reg_id, reg_dt) VALUES (2, 'SMALL_CD', '22621', '과채가공품(22621)','MIDDLE_CD','2262',181, 'Y', 'Y', 'administrator', getDate());</v>
      </c>
      <c r="B1419" s="14" t="s">
        <v>1709</v>
      </c>
      <c r="C1419" s="14" t="s">
        <v>1711</v>
      </c>
    </row>
    <row r="1420" spans="1:3">
      <c r="A1420" s="14" t="str">
        <f>CONCATENATE(B1420, '4.상세코드'!A1431, ", '", '4.상세코드'!B1431, "', '", '4.상세코드'!C1431, "', '", '4.상세코드'!D1431, "',", IF(ISBLANK('4.상세코드'!E1431), "NULL", CONCATENATE("'", '4.상세코드'!E1431, "'")), ",", IF(ISBLANK('4.상세코드'!F1431), "NULL", CONCATENATE("'", '4.상세코드'!F1431, "'")), ",", '4.상세코드'!G1431, ", '", '4.상세코드'!H1431, "', '", '4.상세코드'!I1431, "'", 상세SQL!C1420)</f>
        <v>INSERT INTO SM_COMM_D (biz_seq, comm_h_cd, comm_d_cd, comm_d_nm, ref_h_cd, ref_d_cd, disp_no, disp_yn, use_yn, reg_id, reg_dt) VALUES (2, 'SMALL_CD', '22629', '기타(22629)','MIDDLE_CD','2262',182, 'Y', 'Y', 'administrator', getDate());</v>
      </c>
      <c r="B1420" s="14" t="s">
        <v>1709</v>
      </c>
      <c r="C1420" s="14" t="s">
        <v>1711</v>
      </c>
    </row>
    <row r="1421" spans="1:3">
      <c r="A1421" s="14" t="str">
        <f>CONCATENATE(B1421, '4.상세코드'!A1432, ", '", '4.상세코드'!B1432, "', '", '4.상세코드'!C1432, "', '", '4.상세코드'!D1432, "',", IF(ISBLANK('4.상세코드'!E1432), "NULL", CONCATENATE("'", '4.상세코드'!E1432, "'")), ",", IF(ISBLANK('4.상세코드'!F1432), "NULL", CONCATENATE("'", '4.상세코드'!F1432, "'")), ",", '4.상세코드'!G1432, ", '", '4.상세코드'!H1432, "', '", '4.상세코드'!I1432, "'", 상세SQL!C1421)</f>
        <v>INSERT INTO SM_COMM_D (biz_seq, comm_h_cd, comm_d_cd, comm_d_nm, ref_h_cd, ref_d_cd, disp_no, disp_yn, use_yn, reg_id, reg_dt) VALUES (2, 'SMALL_CD', '22631', '벌집꿀(22631)','MIDDLE_CD','2263',183, 'Y', 'Y', 'administrator', getDate());</v>
      </c>
      <c r="B1421" s="14" t="s">
        <v>1709</v>
      </c>
      <c r="C1421" s="14" t="s">
        <v>1711</v>
      </c>
    </row>
    <row r="1422" spans="1:3">
      <c r="A1422" s="14" t="str">
        <f>CONCATENATE(B1422, '4.상세코드'!A1433, ", '", '4.상세코드'!B1433, "', '", '4.상세코드'!C1433, "', '", '4.상세코드'!D1433, "',", IF(ISBLANK('4.상세코드'!E1433), "NULL", CONCATENATE("'", '4.상세코드'!E1433, "'")), ",", IF(ISBLANK('4.상세코드'!F1433), "NULL", CONCATENATE("'", '4.상세코드'!F1433, "'")), ",", '4.상세코드'!G1433, ", '", '4.상세코드'!H1433, "', '", '4.상세코드'!I1433, "'", 상세SQL!C1422)</f>
        <v>INSERT INTO SM_COMM_D (biz_seq, comm_h_cd, comm_d_cd, comm_d_nm, ref_h_cd, ref_d_cd, disp_no, disp_yn, use_yn, reg_id, reg_dt) VALUES (2, 'SMALL_CD', '22632', '벌꿀(22632)','MIDDLE_CD','2263',184, 'Y', 'Y', 'administrator', getDate());</v>
      </c>
      <c r="B1422" s="14" t="s">
        <v>1709</v>
      </c>
      <c r="C1422" s="14" t="s">
        <v>1711</v>
      </c>
    </row>
    <row r="1423" spans="1:3">
      <c r="A1423" s="14" t="str">
        <f>CONCATENATE(B1423, '4.상세코드'!A1434, ", '", '4.상세코드'!B1434, "', '", '4.상세코드'!C1434, "', '", '4.상세코드'!D1434, "',", IF(ISBLANK('4.상세코드'!E1434), "NULL", CONCATENATE("'", '4.상세코드'!E1434, "'")), ",", IF(ISBLANK('4.상세코드'!F1434), "NULL", CONCATENATE("'", '4.상세코드'!F1434, "'")), ",", '4.상세코드'!G1434, ", '", '4.상세코드'!H1434, "', '", '4.상세코드'!I1434, "'", 상세SQL!C1423)</f>
        <v>INSERT INTO SM_COMM_D (biz_seq, comm_h_cd, comm_d_cd, comm_d_nm, ref_h_cd, ref_d_cd, disp_no, disp_yn, use_yn, reg_id, reg_dt) VALUES (2, 'SMALL_CD', '22639', '기타(22639)','MIDDLE_CD','2263',185, 'Y', 'Y', 'administrator', getDate());</v>
      </c>
      <c r="B1423" s="14" t="s">
        <v>1709</v>
      </c>
      <c r="C1423" s="14" t="s">
        <v>1711</v>
      </c>
    </row>
    <row r="1424" spans="1:3">
      <c r="A1424" s="14" t="str">
        <f>CONCATENATE(B1424, '4.상세코드'!A1435, ", '", '4.상세코드'!B1435, "', '", '4.상세코드'!C1435, "', '", '4.상세코드'!D1435, "',", IF(ISBLANK('4.상세코드'!E1435), "NULL", CONCATENATE("'", '4.상세코드'!E1435, "'")), ",", IF(ISBLANK('4.상세코드'!F1435), "NULL", CONCATENATE("'", '4.상세코드'!F1435, "'")), ",", '4.상세코드'!G1435, ", '", '4.상세코드'!H1435, "', '", '4.상세코드'!I1435, "'", 상세SQL!C1424)</f>
        <v>INSERT INTO SM_COMM_D (biz_seq, comm_h_cd, comm_d_cd, comm_d_nm, ref_h_cd, ref_d_cd, disp_no, disp_yn, use_yn, reg_id, reg_dt) VALUES (2, 'SMALL_CD', '22641', '팝콘용옥수수가공품(22641)','MIDDLE_CD','2264',186, 'Y', 'Y', 'administrator', getDate());</v>
      </c>
      <c r="B1424" s="14" t="s">
        <v>1709</v>
      </c>
      <c r="C1424" s="14" t="s">
        <v>1711</v>
      </c>
    </row>
    <row r="1425" spans="1:3">
      <c r="A1425" s="14" t="str">
        <f>CONCATENATE(B1425, '4.상세코드'!A1436, ", '", '4.상세코드'!B1436, "', '", '4.상세코드'!C1436, "', '", '4.상세코드'!D1436, "',", IF(ISBLANK('4.상세코드'!E1436), "NULL", CONCATENATE("'", '4.상세코드'!E1436, "'")), ",", IF(ISBLANK('4.상세코드'!F1436), "NULL", CONCATENATE("'", '4.상세코드'!F1436, "'")), ",", '4.상세코드'!G1436, ", '", '4.상세코드'!H1436, "', '", '4.상세코드'!I1436, "'", 상세SQL!C1425)</f>
        <v>INSERT INTO SM_COMM_D (biz_seq, comm_h_cd, comm_d_cd, comm_d_nm, ref_h_cd, ref_d_cd, disp_no, disp_yn, use_yn, reg_id, reg_dt) VALUES (2, 'SMALL_CD', '22649', '기타(22649)','MIDDLE_CD','2264',187, 'Y', 'Y', 'administrator', getDate());</v>
      </c>
      <c r="B1425" s="14" t="s">
        <v>1709</v>
      </c>
      <c r="C1425" s="14" t="s">
        <v>1711</v>
      </c>
    </row>
    <row r="1426" spans="1:3">
      <c r="A1426" s="14" t="str">
        <f>CONCATENATE(B1426, '4.상세코드'!A1437, ", '", '4.상세코드'!B1437, "', '", '4.상세코드'!C1437, "', '", '4.상세코드'!D1437, "',", IF(ISBLANK('4.상세코드'!E1437), "NULL", CONCATENATE("'", '4.상세코드'!E1437, "'")), ",", IF(ISBLANK('4.상세코드'!F1437), "NULL", CONCATENATE("'", '4.상세코드'!F1437, "'")), ",", '4.상세코드'!G1437, ", '", '4.상세코드'!H1437, "', '", '4.상세코드'!I1437, "'", 상세SQL!C1426)</f>
        <v>INSERT INTO SM_COMM_D (biz_seq, comm_h_cd, comm_d_cd, comm_d_nm, ref_h_cd, ref_d_cd, disp_no, disp_yn, use_yn, reg_id, reg_dt) VALUES (2, 'SMALL_CD', '22651', '시리얼류(22651)','MIDDLE_CD','2265',188, 'Y', 'Y', 'administrator', getDate());</v>
      </c>
      <c r="B1426" s="14" t="s">
        <v>1709</v>
      </c>
      <c r="C1426" s="14" t="s">
        <v>1711</v>
      </c>
    </row>
    <row r="1427" spans="1:3">
      <c r="A1427" s="14" t="str">
        <f>CONCATENATE(B1427, '4.상세코드'!A1438, ", '", '4.상세코드'!B1438, "', '", '4.상세코드'!C1438, "', '", '4.상세코드'!D1438, "',", IF(ISBLANK('4.상세코드'!E1438), "NULL", CONCATENATE("'", '4.상세코드'!E1438, "'")), ",", IF(ISBLANK('4.상세코드'!F1438), "NULL", CONCATENATE("'", '4.상세코드'!F1438, "'")), ",", '4.상세코드'!G1438, ", '", '4.상세코드'!H1438, "', '", '4.상세코드'!I1438, "'", 상세SQL!C1427)</f>
        <v>INSERT INTO SM_COMM_D (biz_seq, comm_h_cd, comm_d_cd, comm_d_nm, ref_h_cd, ref_d_cd, disp_no, disp_yn, use_yn, reg_id, reg_dt) VALUES (2, 'SMALL_CD', '22659', '기타(22659)','MIDDLE_CD','2265',189, 'Y', 'Y', 'administrator', getDate());</v>
      </c>
      <c r="B1427" s="14" t="s">
        <v>1709</v>
      </c>
      <c r="C1427" s="14" t="s">
        <v>1711</v>
      </c>
    </row>
    <row r="1428" spans="1:3">
      <c r="A1428" s="14" t="str">
        <f>CONCATENATE(B1428, '4.상세코드'!A1439, ", '", '4.상세코드'!B1439, "', '", '4.상세코드'!C1439, "', '", '4.상세코드'!D1439, "',", IF(ISBLANK('4.상세코드'!E1439), "NULL", CONCATENATE("'", '4.상세코드'!E1439, "'")), ",", IF(ISBLANK('4.상세코드'!F1439), "NULL", CONCATENATE("'", '4.상세코드'!F1439, "'")), ",", '4.상세코드'!G1439, ", '", '4.상세코드'!H1439, "', '", '4.상세코드'!I1439, "'", 상세SQL!C1428)</f>
        <v>INSERT INTO SM_COMM_D (biz_seq, comm_h_cd, comm_d_cd, comm_d_nm, ref_h_cd, ref_d_cd, disp_no, disp_yn, use_yn, reg_id, reg_dt) VALUES (2, 'SMALL_CD', '22661', '즉석섭취식품(22661)','MIDDLE_CD','2266',190, 'Y', 'Y', 'administrator', getDate());</v>
      </c>
      <c r="B1428" s="14" t="s">
        <v>1709</v>
      </c>
      <c r="C1428" s="14" t="s">
        <v>1711</v>
      </c>
    </row>
    <row r="1429" spans="1:3">
      <c r="A1429" s="14" t="str">
        <f>CONCATENATE(B1429, '4.상세코드'!A1440, ", '", '4.상세코드'!B1440, "', '", '4.상세코드'!C1440, "', '", '4.상세코드'!D1440, "',", IF(ISBLANK('4.상세코드'!E1440), "NULL", CONCATENATE("'", '4.상세코드'!E1440, "'")), ",", IF(ISBLANK('4.상세코드'!F1440), "NULL", CONCATENATE("'", '4.상세코드'!F1440, "'")), ",", '4.상세코드'!G1440, ", '", '4.상세코드'!H1440, "', '", '4.상세코드'!I1440, "'", 상세SQL!C1429)</f>
        <v>INSERT INTO SM_COMM_D (biz_seq, comm_h_cd, comm_d_cd, comm_d_nm, ref_h_cd, ref_d_cd, disp_no, disp_yn, use_yn, reg_id, reg_dt) VALUES (2, 'SMALL_CD', '22662', '즉석조리식품(22662)','MIDDLE_CD','2266',191, 'Y', 'Y', 'administrator', getDate());</v>
      </c>
      <c r="B1429" s="14" t="s">
        <v>1709</v>
      </c>
      <c r="C1429" s="14" t="s">
        <v>1711</v>
      </c>
    </row>
    <row r="1430" spans="1:3">
      <c r="A1430" s="14" t="str">
        <f>CONCATENATE(B1430, '4.상세코드'!A1441, ", '", '4.상세코드'!B1441, "', '", '4.상세코드'!C1441, "', '", '4.상세코드'!D1441, "',", IF(ISBLANK('4.상세코드'!E1441), "NULL", CONCATENATE("'", '4.상세코드'!E1441, "'")), ",", IF(ISBLANK('4.상세코드'!F1441), "NULL", CONCATENATE("'", '4.상세코드'!F1441, "'")), ",", '4.상세코드'!G1441, ", '", '4.상세코드'!H1441, "', '", '4.상세코드'!I1441, "'", 상세SQL!C1430)</f>
        <v>INSERT INTO SM_COMM_D (biz_seq, comm_h_cd, comm_d_cd, comm_d_nm, ref_h_cd, ref_d_cd, disp_no, disp_yn, use_yn, reg_id, reg_dt) VALUES (2, 'SMALL_CD', '22663', '신선편의식품(22663)','MIDDLE_CD','2266',192, 'Y', 'Y', 'administrator', getDate());</v>
      </c>
      <c r="B1430" s="14" t="s">
        <v>1709</v>
      </c>
      <c r="C1430" s="14" t="s">
        <v>1711</v>
      </c>
    </row>
    <row r="1431" spans="1:3">
      <c r="A1431" s="14" t="str">
        <f>CONCATENATE(B1431, '4.상세코드'!A1442, ", '", '4.상세코드'!B1442, "', '", '4.상세코드'!C1442, "', '", '4.상세코드'!D1442, "',", IF(ISBLANK('4.상세코드'!E1442), "NULL", CONCATENATE("'", '4.상세코드'!E1442, "'")), ",", IF(ISBLANK('4.상세코드'!F1442), "NULL", CONCATENATE("'", '4.상세코드'!F1442, "'")), ",", '4.상세코드'!G1442, ", '", '4.상세코드'!H1442, "', '", '4.상세코드'!I1442, "'", 상세SQL!C1431)</f>
        <v>INSERT INTO SM_COMM_D (biz_seq, comm_h_cd, comm_d_cd, comm_d_nm, ref_h_cd, ref_d_cd, disp_no, disp_yn, use_yn, reg_id, reg_dt) VALUES (2, 'SMALL_CD', '22669', '기타(22669)','MIDDLE_CD','2266',193, 'Y', 'Y', 'administrator', getDate());</v>
      </c>
      <c r="B1431" s="14" t="s">
        <v>1709</v>
      </c>
      <c r="C1431" s="14" t="s">
        <v>1711</v>
      </c>
    </row>
    <row r="1432" spans="1:3">
      <c r="A1432" s="14" t="str">
        <f>CONCATENATE(B1432, '4.상세코드'!A1443, ", '", '4.상세코드'!B1443, "', '", '4.상세코드'!C1443, "', '", '4.상세코드'!D1443, "',", IF(ISBLANK('4.상세코드'!E1443), "NULL", CONCATENATE("'", '4.상세코드'!E1443, "'")), ",", IF(ISBLANK('4.상세코드'!F1443), "NULL", CONCATENATE("'", '4.상세코드'!F1443, "'")), ",", '4.상세코드'!G1443, ", '", '4.상세코드'!H1443, "', '", '4.상세코드'!I1443, "'", 상세SQL!C1432)</f>
        <v>INSERT INTO SM_COMM_D (biz_seq, comm_h_cd, comm_d_cd, comm_d_nm, ref_h_cd, ref_d_cd, disp_no, disp_yn, use_yn, reg_id, reg_dt) VALUES (2, 'SMALL_CD', '22671', '기타가공식품(22671)','MIDDLE_CD','2267',194, 'Y', 'Y', 'administrator', getDate());</v>
      </c>
      <c r="B1432" s="14" t="s">
        <v>1709</v>
      </c>
      <c r="C1432" s="14" t="s">
        <v>1711</v>
      </c>
    </row>
    <row r="1433" spans="1:3">
      <c r="A1433" s="14" t="str">
        <f>CONCATENATE(B1433, '4.상세코드'!A1444, ", '", '4.상세코드'!B1444, "', '", '4.상세코드'!C1444, "', '", '4.상세코드'!D1444, "',", IF(ISBLANK('4.상세코드'!E1444), "NULL", CONCATENATE("'", '4.상세코드'!E1444, "'")), ",", IF(ISBLANK('4.상세코드'!F1444), "NULL", CONCATENATE("'", '4.상세코드'!F1444, "'")), ",", '4.상세코드'!G1444, ", '", '4.상세코드'!H1444, "', '", '4.상세코드'!I1444, "'", 상세SQL!C1433)</f>
        <v>INSERT INTO SM_COMM_D (biz_seq, comm_h_cd, comm_d_cd, comm_d_nm, ref_h_cd, ref_d_cd, disp_no, disp_yn, use_yn, reg_id, reg_dt) VALUES (2, 'SMALL_CD', '22672', '곡류가공품(22672)','MIDDLE_CD','2267',195, 'Y', 'Y', 'administrator', getDate());</v>
      </c>
      <c r="B1433" s="14" t="s">
        <v>1709</v>
      </c>
      <c r="C1433" s="14" t="s">
        <v>1711</v>
      </c>
    </row>
    <row r="1434" spans="1:3">
      <c r="A1434" s="14" t="str">
        <f>CONCATENATE(B1434, '4.상세코드'!A1445, ", '", '4.상세코드'!B1445, "', '", '4.상세코드'!C1445, "', '", '4.상세코드'!D1445, "',", IF(ISBLANK('4.상세코드'!E1445), "NULL", CONCATENATE("'", '4.상세코드'!E1445, "'")), ",", IF(ISBLANK('4.상세코드'!F1445), "NULL", CONCATENATE("'", '4.상세코드'!F1445, "'")), ",", '4.상세코드'!G1445, ", '", '4.상세코드'!H1445, "', '", '4.상세코드'!I1445, "'", 상세SQL!C1434)</f>
        <v>INSERT INTO SM_COMM_D (biz_seq, comm_h_cd, comm_d_cd, comm_d_nm, ref_h_cd, ref_d_cd, disp_no, disp_yn, use_yn, reg_id, reg_dt) VALUES (2, 'SMALL_CD', '22679', '기타(22679)','MIDDLE_CD','2267',196, 'Y', 'Y', 'administrator', getDate());</v>
      </c>
      <c r="B1434" s="14" t="s">
        <v>1709</v>
      </c>
      <c r="C1434" s="14" t="s">
        <v>1711</v>
      </c>
    </row>
    <row r="1435" spans="1:3">
      <c r="A1435" s="14" t="str">
        <f>CONCATENATE(B1435, '4.상세코드'!A1446, ", '", '4.상세코드'!B1446, "', '", '4.상세코드'!C1446, "', '", '4.상세코드'!D1446, "',", IF(ISBLANK('4.상세코드'!E1446), "NULL", CONCATENATE("'", '4.상세코드'!E1446, "'")), ",", IF(ISBLANK('4.상세코드'!F1446), "NULL", CONCATENATE("'", '4.상세코드'!F1446, "'")), ",", '4.상세코드'!G1446, ", '", '4.상세코드'!H1446, "', '", '4.상세코드'!I1446, "'", 상세SQL!C1435)</f>
        <v>INSERT INTO SM_COMM_D (biz_seq, comm_h_cd, comm_d_cd, comm_d_nm, ref_h_cd, ref_d_cd, disp_no, disp_yn, use_yn, reg_id, reg_dt) VALUES (2, 'SMALL_CD', '22711', '견과류/ 건과류(22711)','MIDDLE_CD','2271',197, 'Y', 'Y', 'administrator', getDate());</v>
      </c>
      <c r="B1435" s="14" t="s">
        <v>1709</v>
      </c>
      <c r="C1435" s="14" t="s">
        <v>1711</v>
      </c>
    </row>
    <row r="1436" spans="1:3">
      <c r="A1436" s="14" t="str">
        <f>CONCATENATE(B1436, '4.상세코드'!A1447, ", '", '4.상세코드'!B1447, "', '", '4.상세코드'!C1447, "', '", '4.상세코드'!D1447, "',", IF(ISBLANK('4.상세코드'!E1447), "NULL", CONCATENATE("'", '4.상세코드'!E1447, "'")), ",", IF(ISBLANK('4.상세코드'!F1447), "NULL", CONCATENATE("'", '4.상세코드'!F1447, "'")), ",", '4.상세코드'!G1447, ", '", '4.상세코드'!H1447, "', '", '4.상세코드'!I1447, "'", 상세SQL!C1436)</f>
        <v>INSERT INTO SM_COMM_D (biz_seq, comm_h_cd, comm_d_cd, comm_d_nm, ref_h_cd, ref_d_cd, disp_no, disp_yn, use_yn, reg_id, reg_dt) VALUES (2, 'SMALL_CD', '22719', '기타(22719)','MIDDLE_CD','2271',198, 'Y', 'Y', 'administrator', getDate());</v>
      </c>
      <c r="B1436" s="14" t="s">
        <v>1709</v>
      </c>
      <c r="C1436" s="14" t="s">
        <v>1711</v>
      </c>
    </row>
    <row r="1437" spans="1:3">
      <c r="A1437" s="14" t="str">
        <f>CONCATENATE(B1437, '4.상세코드'!A1448, ", '", '4.상세코드'!B1448, "', '", '4.상세코드'!C1448, "', '", '4.상세코드'!D1448, "',", IF(ISBLANK('4.상세코드'!E1448), "NULL", CONCATENATE("'", '4.상세코드'!E1448, "'")), ",", IF(ISBLANK('4.상세코드'!F1448), "NULL", CONCATENATE("'", '4.상세코드'!F1448, "'")), ",", '4.상세코드'!G1448, ", '", '4.상세코드'!H1448, "', '", '4.상세코드'!I1448, "'", 상세SQL!C1437)</f>
        <v>INSERT INTO SM_COMM_D (biz_seq, comm_h_cd, comm_d_cd, comm_d_nm, ref_h_cd, ref_d_cd, disp_no, disp_yn, use_yn, reg_id, reg_dt) VALUES (2, 'SMALL_CD', '22811', '아이스크림(22811)','MIDDLE_CD','2281',199, 'Y', 'Y', 'administrator', getDate());</v>
      </c>
      <c r="B1437" s="14" t="s">
        <v>1709</v>
      </c>
      <c r="C1437" s="14" t="s">
        <v>1711</v>
      </c>
    </row>
    <row r="1438" spans="1:3">
      <c r="A1438" s="14" t="str">
        <f>CONCATENATE(B1438, '4.상세코드'!A1449, ", '", '4.상세코드'!B1449, "', '", '4.상세코드'!C1449, "', '", '4.상세코드'!D1449, "',", IF(ISBLANK('4.상세코드'!E1449), "NULL", CONCATENATE("'", '4.상세코드'!E1449, "'")), ",", IF(ISBLANK('4.상세코드'!F1449), "NULL", CONCATENATE("'", '4.상세코드'!F1449, "'")), ",", '4.상세코드'!G1449, ", '", '4.상세코드'!H1449, "', '", '4.상세코드'!I1449, "'", 상세SQL!C1438)</f>
        <v>INSERT INTO SM_COMM_D (biz_seq, comm_h_cd, comm_d_cd, comm_d_nm, ref_h_cd, ref_d_cd, disp_no, disp_yn, use_yn, reg_id, reg_dt) VALUES (2, 'SMALL_CD', '22812', '육포(22812)','MIDDLE_CD','2281',200, 'Y', 'Y', 'administrator', getDate());</v>
      </c>
      <c r="B1438" s="14" t="s">
        <v>1709</v>
      </c>
      <c r="C1438" s="14" t="s">
        <v>1711</v>
      </c>
    </row>
    <row r="1439" spans="1:3">
      <c r="A1439" s="14" t="str">
        <f>CONCATENATE(B1439, '4.상세코드'!A1450, ", '", '4.상세코드'!B1450, "', '", '4.상세코드'!C1450, "', '", '4.상세코드'!D1450, "',", IF(ISBLANK('4.상세코드'!E1450), "NULL", CONCATENATE("'", '4.상세코드'!E1450, "'")), ",", IF(ISBLANK('4.상세코드'!F1450), "NULL", CONCATENATE("'", '4.상세코드'!F1450, "'")), ",", '4.상세코드'!G1450, ", '", '4.상세코드'!H1450, "', '", '4.상세코드'!I1450, "'", 상세SQL!C1439)</f>
        <v>INSERT INTO SM_COMM_D (biz_seq, comm_h_cd, comm_d_cd, comm_d_nm, ref_h_cd, ref_d_cd, disp_no, disp_yn, use_yn, reg_id, reg_dt) VALUES (2, 'BRAND1_CD', '1-001', '스톡',NULL,NULL,1, 'Y', 'Y', 'administrator', getDate());</v>
      </c>
      <c r="B1439" s="14" t="s">
        <v>1709</v>
      </c>
      <c r="C1439" s="14" t="s">
        <v>1711</v>
      </c>
    </row>
    <row r="1440" spans="1:3">
      <c r="A1440" s="14" t="str">
        <f>CONCATENATE(B1440, '4.상세코드'!A1451, ", '", '4.상세코드'!B1451, "', '", '4.상세코드'!C1451, "', '", '4.상세코드'!D1451, "',", IF(ISBLANK('4.상세코드'!E1451), "NULL", CONCATENATE("'", '4.상세코드'!E1451, "'")), ",", IF(ISBLANK('4.상세코드'!F1451), "NULL", CONCATENATE("'", '4.상세코드'!F1451, "'")), ",", '4.상세코드'!G1451, ", '", '4.상세코드'!H1451, "', '", '4.상세코드'!I1451, "'", 상세SQL!C1440)</f>
        <v>INSERT INTO SM_COMM_D (biz_seq, comm_h_cd, comm_d_cd, comm_d_nm, ref_h_cd, ref_d_cd, disp_no, disp_yn, use_yn, reg_id, reg_dt) VALUES (2, 'BRAND1_CD', '1-002', '타블론',NULL,NULL,2, 'Y', 'Y', 'administrator', getDate());</v>
      </c>
      <c r="B1440" s="14" t="s">
        <v>1709</v>
      </c>
      <c r="C1440" s="14" t="s">
        <v>1711</v>
      </c>
    </row>
    <row r="1441" spans="1:3">
      <c r="A1441" s="14" t="str">
        <f>CONCATENATE(B1441, '4.상세코드'!A1452, ", '", '4.상세코드'!B1452, "', '", '4.상세코드'!C1452, "', '", '4.상세코드'!D1452, "',", IF(ISBLANK('4.상세코드'!E1452), "NULL", CONCATENATE("'", '4.상세코드'!E1452, "'")), ",", IF(ISBLANK('4.상세코드'!F1452), "NULL", CONCATENATE("'", '4.상세코드'!F1452, "'")), ",", '4.상세코드'!G1452, ", '", '4.상세코드'!H1452, "', '", '4.상세코드'!I1452, "'", 상세SQL!C1441)</f>
        <v>INSERT INTO SM_COMM_D (biz_seq, comm_h_cd, comm_d_cd, comm_d_nm, ref_h_cd, ref_d_cd, disp_no, disp_yn, use_yn, reg_id, reg_dt) VALUES (2, 'BRAND1_CD', '1-003', '듀크도',NULL,NULL,3, 'Y', 'Y', 'administrator', getDate());</v>
      </c>
      <c r="B1441" s="14" t="s">
        <v>1709</v>
      </c>
      <c r="C1441" s="14" t="s">
        <v>1711</v>
      </c>
    </row>
    <row r="1442" spans="1:3">
      <c r="A1442" s="14" t="str">
        <f>CONCATENATE(B1442, '4.상세코드'!A1453, ", '", '4.상세코드'!B1453, "', '", '4.상세코드'!C1453, "', '", '4.상세코드'!D1453, "',", IF(ISBLANK('4.상세코드'!E1453), "NULL", CONCATENATE("'", '4.상세코드'!E1453, "'")), ",", IF(ISBLANK('4.상세코드'!F1453), "NULL", CONCATENATE("'", '4.상세코드'!F1453, "'")), ",", '4.상세코드'!G1453, ", '", '4.상세코드'!H1453, "', '", '4.상세코드'!I1453, "'", 상세SQL!C1442)</f>
        <v>INSERT INTO SM_COMM_D (biz_seq, comm_h_cd, comm_d_cd, comm_d_nm, ref_h_cd, ref_d_cd, disp_no, disp_yn, use_yn, reg_id, reg_dt) VALUES (2, 'BRAND1_CD', '1-004', '레옹',NULL,NULL,4, 'Y', 'Y', 'administrator', getDate());</v>
      </c>
      <c r="B1442" s="14" t="s">
        <v>1709</v>
      </c>
      <c r="C1442" s="14" t="s">
        <v>1711</v>
      </c>
    </row>
    <row r="1443" spans="1:3">
      <c r="A1443" s="14" t="str">
        <f>CONCATENATE(B1443, '4.상세코드'!A1454, ", '", '4.상세코드'!B1454, "', '", '4.상세코드'!C1454, "', '", '4.상세코드'!D1454, "',", IF(ISBLANK('4.상세코드'!E1454), "NULL", CONCATENATE("'", '4.상세코드'!E1454, "'")), ",", IF(ISBLANK('4.상세코드'!F1454), "NULL", CONCATENATE("'", '4.상세코드'!F1454, "'")), ",", '4.상세코드'!G1454, ", '", '4.상세코드'!H1454, "', '", '4.상세코드'!I1454, "'", 상세SQL!C1443)</f>
        <v>INSERT INTO SM_COMM_D (biz_seq, comm_h_cd, comm_d_cd, comm_d_nm, ref_h_cd, ref_d_cd, disp_no, disp_yn, use_yn, reg_id, reg_dt) VALUES (2, 'BRAND1_CD', '1-005', '본마망',NULL,NULL,5, 'Y', 'Y', 'administrator', getDate());</v>
      </c>
      <c r="B1443" s="14" t="s">
        <v>1709</v>
      </c>
      <c r="C1443" s="14" t="s">
        <v>1711</v>
      </c>
    </row>
    <row r="1444" spans="1:3">
      <c r="A1444" s="14" t="str">
        <f>CONCATENATE(B1444, '4.상세코드'!A1455, ", '", '4.상세코드'!B1455, "', '", '4.상세코드'!C1455, "', '", '4.상세코드'!D1455, "',", IF(ISBLANK('4.상세코드'!E1455), "NULL", CONCATENATE("'", '4.상세코드'!E1455, "'")), ",", IF(ISBLANK('4.상세코드'!F1455), "NULL", CONCATENATE("'", '4.상세코드'!F1455, "'")), ",", '4.상세코드'!G1455, ", '", '4.상세코드'!H1455, "', '", '4.상세코드'!I1455, "'", 상세SQL!C1444)</f>
        <v>INSERT INTO SM_COMM_D (biz_seq, comm_h_cd, comm_d_cd, comm_d_nm, ref_h_cd, ref_d_cd, disp_no, disp_yn, use_yn, reg_id, reg_dt) VALUES (2, 'BRAND1_CD', '1-006', '그라니니',NULL,NULL,6, 'Y', 'Y', 'administrator', getDate());</v>
      </c>
      <c r="B1444" s="14" t="s">
        <v>1709</v>
      </c>
      <c r="C1444" s="14" t="s">
        <v>1711</v>
      </c>
    </row>
    <row r="1445" spans="1:3">
      <c r="A1445" s="14" t="str">
        <f>CONCATENATE(B1445, '4.상세코드'!A1456, ", '", '4.상세코드'!B1456, "', '", '4.상세코드'!C1456, "', '", '4.상세코드'!D1456, "',", IF(ISBLANK('4.상세코드'!E1456), "NULL", CONCATENATE("'", '4.상세코드'!E1456, "'")), ",", IF(ISBLANK('4.상세코드'!F1456), "NULL", CONCATENATE("'", '4.상세코드'!F1456, "'")), ",", '4.상세코드'!G1456, ", '", '4.상세코드'!H1456, "', '", '4.상세코드'!I1456, "'", 상세SQL!C1445)</f>
        <v>INSERT INTO SM_COMM_D (biz_seq, comm_h_cd, comm_d_cd, comm_d_nm, ref_h_cd, ref_d_cd, disp_no, disp_yn, use_yn, reg_id, reg_dt) VALUES (2, 'BRAND1_CD', '1-007', '그라노로',NULL,NULL,7, 'Y', 'Y', 'administrator', getDate());</v>
      </c>
      <c r="B1445" s="14" t="s">
        <v>1709</v>
      </c>
      <c r="C1445" s="14" t="s">
        <v>1711</v>
      </c>
    </row>
    <row r="1446" spans="1:3">
      <c r="A1446" s="14" t="str">
        <f>CONCATENATE(B1446, '4.상세코드'!A1457, ", '", '4.상세코드'!B1457, "', '", '4.상세코드'!C1457, "', '", '4.상세코드'!D1457, "',", IF(ISBLANK('4.상세코드'!E1457), "NULL", CONCATENATE("'", '4.상세코드'!E1457, "'")), ",", IF(ISBLANK('4.상세코드'!F1457), "NULL", CONCATENATE("'", '4.상세코드'!F1457, "'")), ",", '4.상세코드'!G1457, ", '", '4.상세코드'!H1457, "', '", '4.상세코드'!I1457, "'", 상세SQL!C1446)</f>
        <v>INSERT INTO SM_COMM_D (biz_seq, comm_h_cd, comm_d_cd, comm_d_nm, ref_h_cd, ref_d_cd, disp_no, disp_yn, use_yn, reg_id, reg_dt) VALUES (2, 'BRAND1_CD', '1-008', '피에로',NULL,NULL,8, 'Y', 'Y', 'administrator', getDate());</v>
      </c>
      <c r="B1446" s="14" t="s">
        <v>1709</v>
      </c>
      <c r="C1446" s="14" t="s">
        <v>1711</v>
      </c>
    </row>
    <row r="1447" spans="1:3">
      <c r="A1447" s="14" t="str">
        <f>CONCATENATE(B1447, '4.상세코드'!A1458, ", '", '4.상세코드'!B1458, "', '", '4.상세코드'!C1458, "', '", '4.상세코드'!D1458, "',", IF(ISBLANK('4.상세코드'!E1458), "NULL", CONCATENATE("'", '4.상세코드'!E1458, "'")), ",", IF(ISBLANK('4.상세코드'!F1458), "NULL", CONCATENATE("'", '4.상세코드'!F1458, "'")), ",", '4.상세코드'!G1458, ", '", '4.상세코드'!H1458, "', '", '4.상세코드'!I1458, "'", 상세SQL!C1447)</f>
        <v>INSERT INTO SM_COMM_D (biz_seq, comm_h_cd, comm_d_cd, comm_d_nm, ref_h_cd, ref_d_cd, disp_no, disp_yn, use_yn, reg_id, reg_dt) VALUES (2, 'BRAND1_CD', '1-009', '드로게리아',NULL,NULL,9, 'Y', 'Y', 'administrator', getDate());</v>
      </c>
      <c r="B1447" s="14" t="s">
        <v>1709</v>
      </c>
      <c r="C1447" s="14" t="s">
        <v>1711</v>
      </c>
    </row>
    <row r="1448" spans="1:3">
      <c r="A1448" s="14" t="str">
        <f>CONCATENATE(B1448, '4.상세코드'!A1459, ", '", '4.상세코드'!B1459, "', '", '4.상세코드'!C1459, "', '", '4.상세코드'!D1459, "',", IF(ISBLANK('4.상세코드'!E1459), "NULL", CONCATENATE("'", '4.상세코드'!E1459, "'")), ",", IF(ISBLANK('4.상세코드'!F1459), "NULL", CONCATENATE("'", '4.상세코드'!F1459, "'")), ",", '4.상세코드'!G1459, ", '", '4.상세코드'!H1459, "', '", '4.상세코드'!I1459, "'", 상세SQL!C1448)</f>
        <v>INSERT INTO SM_COMM_D (biz_seq, comm_h_cd, comm_d_cd, comm_d_nm, ref_h_cd, ref_d_cd, disp_no, disp_yn, use_yn, reg_id, reg_dt) VALUES (2, 'BRAND1_CD', '1-010', '씨버거',NULL,NULL,10, 'Y', 'Y', 'administrator', getDate());</v>
      </c>
      <c r="B1448" s="14" t="s">
        <v>1709</v>
      </c>
      <c r="C1448" s="14" t="s">
        <v>1711</v>
      </c>
    </row>
    <row r="1449" spans="1:3">
      <c r="A1449" s="14" t="str">
        <f>CONCATENATE(B1449, '4.상세코드'!A1460, ", '", '4.상세코드'!B1460, "', '", '4.상세코드'!C1460, "', '", '4.상세코드'!D1460, "',", IF(ISBLANK('4.상세코드'!E1460), "NULL", CONCATENATE("'", '4.상세코드'!E1460, "'")), ",", IF(ISBLANK('4.상세코드'!F1460), "NULL", CONCATENATE("'", '4.상세코드'!F1460, "'")), ",", '4.상세코드'!G1460, ", '", '4.상세코드'!H1460, "', '", '4.상세코드'!I1460, "'", 상세SQL!C1449)</f>
        <v>INSERT INTO SM_COMM_D (biz_seq, comm_h_cd, comm_d_cd, comm_d_nm, ref_h_cd, ref_d_cd, disp_no, disp_yn, use_yn, reg_id, reg_dt) VALUES (2, 'BRAND1_CD', '1-011', '발센',NULL,NULL,11, 'Y', 'Y', 'administrator', getDate());</v>
      </c>
      <c r="B1449" s="14" t="s">
        <v>1709</v>
      </c>
      <c r="C1449" s="14" t="s">
        <v>1711</v>
      </c>
    </row>
    <row r="1450" spans="1:3">
      <c r="A1450" s="14" t="str">
        <f>CONCATENATE(B1450, '4.상세코드'!A1461, ", '", '4.상세코드'!B1461, "', '", '4.상세코드'!C1461, "', '", '4.상세코드'!D1461, "',", IF(ISBLANK('4.상세코드'!E1461), "NULL", CONCATENATE("'", '4.상세코드'!E1461, "'")), ",", IF(ISBLANK('4.상세코드'!F1461), "NULL", CONCATENATE("'", '4.상세코드'!F1461, "'")), ",", '4.상세코드'!G1461, ", '", '4.상세코드'!H1461, "', '", '4.상세코드'!I1461, "'", 상세SQL!C1450)</f>
        <v>INSERT INTO SM_COMM_D (biz_seq, comm_h_cd, comm_d_cd, comm_d_nm, ref_h_cd, ref_d_cd, disp_no, disp_yn, use_yn, reg_id, reg_dt) VALUES (2, 'BRAND1_CD', '1-012', '사브로소',NULL,NULL,12, 'Y', 'Y', 'administrator', getDate());</v>
      </c>
      <c r="B1450" s="14" t="s">
        <v>1709</v>
      </c>
      <c r="C1450" s="14" t="s">
        <v>1711</v>
      </c>
    </row>
    <row r="1451" spans="1:3">
      <c r="A1451" s="14" t="str">
        <f>CONCATENATE(B1451, '4.상세코드'!A1462, ", '", '4.상세코드'!B1462, "', '", '4.상세코드'!C1462, "', '", '4.상세코드'!D1462, "',", IF(ISBLANK('4.상세코드'!E1462), "NULL", CONCATENATE("'", '4.상세코드'!E1462, "'")), ",", IF(ISBLANK('4.상세코드'!F1462), "NULL", CONCATENATE("'", '4.상세코드'!F1462, "'")), ",", '4.상세코드'!G1462, ", '", '4.상세코드'!H1462, "', '", '4.상세코드'!I1462, "'", 상세SQL!C1451)</f>
        <v>INSERT INTO SM_COMM_D (biz_seq, comm_h_cd, comm_d_cd, comm_d_nm, ref_h_cd, ref_d_cd, disp_no, disp_yn, use_yn, reg_id, reg_dt) VALUES (2, 'BRAND1_CD', '1-013', '트라이애논',NULL,NULL,13, 'Y', 'Y', 'administrator', getDate());</v>
      </c>
      <c r="B1451" s="14" t="s">
        <v>1709</v>
      </c>
      <c r="C1451" s="14" t="s">
        <v>1711</v>
      </c>
    </row>
    <row r="1452" spans="1:3">
      <c r="A1452" s="14" t="str">
        <f>CONCATENATE(B1452, '4.상세코드'!A1463, ", '", '4.상세코드'!B1463, "', '", '4.상세코드'!C1463, "', '", '4.상세코드'!D1463, "',", IF(ISBLANK('4.상세코드'!E1463), "NULL", CONCATENATE("'", '4.상세코드'!E1463, "'")), ",", IF(ISBLANK('4.상세코드'!F1463), "NULL", CONCATENATE("'", '4.상세코드'!F1463, "'")), ",", '4.상세코드'!G1463, ", '", '4.상세코드'!H1463, "', '", '4.상세코드'!I1463, "'", 상세SQL!C1452)</f>
        <v>INSERT INTO SM_COMM_D (biz_seq, comm_h_cd, comm_d_cd, comm_d_nm, ref_h_cd, ref_d_cd, disp_no, disp_yn, use_yn, reg_id, reg_dt) VALUES (2, 'BRAND1_CD', '1-014', '쇼제튼',NULL,NULL,14, 'Y', 'Y', 'administrator', getDate());</v>
      </c>
      <c r="B1452" s="14" t="s">
        <v>1709</v>
      </c>
      <c r="C1452" s="14" t="s">
        <v>1711</v>
      </c>
    </row>
    <row r="1453" spans="1:3">
      <c r="A1453" s="14" t="str">
        <f>CONCATENATE(B1453, '4.상세코드'!A1464, ", '", '4.상세코드'!B1464, "', '", '4.상세코드'!C1464, "', '", '4.상세코드'!D1464, "',", IF(ISBLANK('4.상세코드'!E1464), "NULL", CONCATENATE("'", '4.상세코드'!E1464, "'")), ",", IF(ISBLANK('4.상세코드'!F1464), "NULL", CONCATENATE("'", '4.상세코드'!F1464, "'")), ",", '4.상세코드'!G1464, ", '", '4.상세코드'!H1464, "', '", '4.상세코드'!I1464, "'", 상세SQL!C1453)</f>
        <v>INSERT INTO SM_COMM_D (biz_seq, comm_h_cd, comm_d_cd, comm_d_nm, ref_h_cd, ref_d_cd, disp_no, disp_yn, use_yn, reg_id, reg_dt) VALUES (2, 'BRAND1_CD', '1-015', '폰티',NULL,NULL,15, 'Y', 'Y', 'administrator', getDate());</v>
      </c>
      <c r="B1453" s="14" t="s">
        <v>1709</v>
      </c>
      <c r="C1453" s="14" t="s">
        <v>1711</v>
      </c>
    </row>
    <row r="1454" spans="1:3">
      <c r="A1454" s="14" t="str">
        <f>CONCATENATE(B1454, '4.상세코드'!A1465, ", '", '4.상세코드'!B1465, "', '", '4.상세코드'!C1465, "', '", '4.상세코드'!D1465, "',", IF(ISBLANK('4.상세코드'!E1465), "NULL", CONCATENATE("'", '4.상세코드'!E1465, "'")), ",", IF(ISBLANK('4.상세코드'!F1465), "NULL", CONCATENATE("'", '4.상세코드'!F1465, "'")), ",", '4.상세코드'!G1465, ", '", '4.상세코드'!H1465, "', '", '4.상세코드'!I1465, "'", 상세SQL!C1454)</f>
        <v>INSERT INTO SM_COMM_D (biz_seq, comm_h_cd, comm_d_cd, comm_d_nm, ref_h_cd, ref_d_cd, disp_no, disp_yn, use_yn, reg_id, reg_dt) VALUES (2, 'BRAND1_CD', '1-016', '엘고리아가',NULL,NULL,16, 'Y', 'Y', 'administrator', getDate());</v>
      </c>
      <c r="B1454" s="14" t="s">
        <v>1709</v>
      </c>
      <c r="C1454" s="14" t="s">
        <v>1711</v>
      </c>
    </row>
    <row r="1455" spans="1:3">
      <c r="A1455" s="14" t="str">
        <f>CONCATENATE(B1455, '4.상세코드'!A1466, ", '", '4.상세코드'!B1466, "', '", '4.상세코드'!C1466, "', '", '4.상세코드'!D1466, "',", IF(ISBLANK('4.상세코드'!E1466), "NULL", CONCATENATE("'", '4.상세코드'!E1466, "'")), ",", IF(ISBLANK('4.상세코드'!F1466), "NULL", CONCATENATE("'", '4.상세코드'!F1466, "'")), ",", '4.상세코드'!G1466, ", '", '4.상세코드'!H1466, "', '", '4.상세코드'!I1466, "'", 상세SQL!C1455)</f>
        <v>INSERT INTO SM_COMM_D (biz_seq, comm_h_cd, comm_d_cd, comm_d_nm, ref_h_cd, ref_d_cd, disp_no, disp_yn, use_yn, reg_id, reg_dt) VALUES (2, 'BRAND1_CD', '1-017', '달라코스타',NULL,NULL,17, 'Y', 'Y', 'administrator', getDate());</v>
      </c>
      <c r="B1455" s="14" t="s">
        <v>1709</v>
      </c>
      <c r="C1455" s="14" t="s">
        <v>1711</v>
      </c>
    </row>
    <row r="1456" spans="1:3">
      <c r="A1456" s="14" t="str">
        <f>CONCATENATE(B1456, '4.상세코드'!A1467, ", '", '4.상세코드'!B1467, "', '", '4.상세코드'!C1467, "', '", '4.상세코드'!D1467, "',", IF(ISBLANK('4.상세코드'!E1467), "NULL", CONCATENATE("'", '4.상세코드'!E1467, "'")), ",", IF(ISBLANK('4.상세코드'!F1467), "NULL", CONCATENATE("'", '4.상세코드'!F1467, "'")), ",", '4.상세코드'!G1467, ", '", '4.상세코드'!H1467, "', '", '4.상세코드'!I1467, "'", 상세SQL!C1456)</f>
        <v>INSERT INTO SM_COMM_D (biz_seq, comm_h_cd, comm_d_cd, comm_d_nm, ref_h_cd, ref_d_cd, disp_no, disp_yn, use_yn, reg_id, reg_dt) VALUES (2, 'BRAND1_CD', '1-018', '그레푸사(스내츠)',NULL,NULL,18, 'Y', 'Y', 'administrator', getDate());</v>
      </c>
      <c r="B1456" s="14" t="s">
        <v>1709</v>
      </c>
      <c r="C1456" s="14" t="s">
        <v>1711</v>
      </c>
    </row>
    <row r="1457" spans="1:3">
      <c r="A1457" s="14" t="str">
        <f>CONCATENATE(B1457, '4.상세코드'!A1468, ", '", '4.상세코드'!B1468, "', '", '4.상세코드'!C1468, "', '", '4.상세코드'!D1468, "',", IF(ISBLANK('4.상세코드'!E1468), "NULL", CONCATENATE("'", '4.상세코드'!E1468, "'")), ",", IF(ISBLANK('4.상세코드'!F1468), "NULL", CONCATENATE("'", '4.상세코드'!F1468, "'")), ",", '4.상세코드'!G1468, ", '", '4.상세코드'!H1468, "', '", '4.상세코드'!I1468, "'", 상세SQL!C1457)</f>
        <v>INSERT INTO SM_COMM_D (biz_seq, comm_h_cd, comm_d_cd, comm_d_nm, ref_h_cd, ref_d_cd, disp_no, disp_yn, use_yn, reg_id, reg_dt) VALUES (2, 'BRAND1_CD', '1-019', '이디씨(라무따드)',NULL,NULL,19, 'Y', 'Y', 'administrator', getDate());</v>
      </c>
      <c r="B1457" s="14" t="s">
        <v>1709</v>
      </c>
      <c r="C1457" s="14" t="s">
        <v>1711</v>
      </c>
    </row>
    <row r="1458" spans="1:3">
      <c r="A1458" s="14" t="str">
        <f>CONCATENATE(B1458, '4.상세코드'!A1469, ", '", '4.상세코드'!B1469, "', '", '4.상세코드'!C1469, "', '", '4.상세코드'!D1469, "',", IF(ISBLANK('4.상세코드'!E1469), "NULL", CONCATENATE("'", '4.상세코드'!E1469, "'")), ",", IF(ISBLANK('4.상세코드'!F1469), "NULL", CONCATENATE("'", '4.상세코드'!F1469, "'")), ",", '4.상세코드'!G1469, ", '", '4.상세코드'!H1469, "', '", '4.상세코드'!I1469, "'", 상세SQL!C1458)</f>
        <v>INSERT INTO SM_COMM_D (biz_seq, comm_h_cd, comm_d_cd, comm_d_nm, ref_h_cd, ref_d_cd, disp_no, disp_yn, use_yn, reg_id, reg_dt) VALUES (2, 'BRAND1_CD', '1-020', '마제티',NULL,NULL,20, 'Y', 'Y', 'administrator', getDate());</v>
      </c>
      <c r="B1458" s="14" t="s">
        <v>1709</v>
      </c>
      <c r="C1458" s="14" t="s">
        <v>1711</v>
      </c>
    </row>
    <row r="1459" spans="1:3">
      <c r="A1459" s="14" t="str">
        <f>CONCATENATE(B1459, '4.상세코드'!A1470, ", '", '4.상세코드'!B1470, "', '", '4.상세코드'!C1470, "', '", '4.상세코드'!D1470, "',", IF(ISBLANK('4.상세코드'!E1470), "NULL", CONCATENATE("'", '4.상세코드'!E1470, "'")), ",", IF(ISBLANK('4.상세코드'!F1470), "NULL", CONCATENATE("'", '4.상세코드'!F1470, "'")), ",", '4.상세코드'!G1470, ", '", '4.상세코드'!H1470, "', '", '4.상세코드'!I1470, "'", 상세SQL!C1459)</f>
        <v>INSERT INTO SM_COMM_D (biz_seq, comm_h_cd, comm_d_cd, comm_d_nm, ref_h_cd, ref_d_cd, disp_no, disp_yn, use_yn, reg_id, reg_dt) VALUES (2, 'BRAND1_CD', '1-021', '에이원',NULL,NULL,21, 'Y', 'Y', 'administrator', getDate());</v>
      </c>
      <c r="B1459" s="14" t="s">
        <v>1709</v>
      </c>
      <c r="C1459" s="14" t="s">
        <v>1711</v>
      </c>
    </row>
    <row r="1460" spans="1:3">
      <c r="A1460" s="14" t="str">
        <f>CONCATENATE(B1460, '4.상세코드'!A1471, ", '", '4.상세코드'!B1471, "', '", '4.상세코드'!C1471, "', '", '4.상세코드'!D1471, "',", IF(ISBLANK('4.상세코드'!E1471), "NULL", CONCATENATE("'", '4.상세코드'!E1471, "'")), ",", IF(ISBLANK('4.상세코드'!F1471), "NULL", CONCATENATE("'", '4.상세코드'!F1471, "'")), ",", '4.상세코드'!G1471, ", '", '4.상세코드'!H1471, "', '", '4.상세코드'!I1471, "'", 상세SQL!C1460)</f>
        <v>INSERT INTO SM_COMM_D (biz_seq, comm_h_cd, comm_d_cd, comm_d_nm, ref_h_cd, ref_d_cd, disp_no, disp_yn, use_yn, reg_id, reg_dt) VALUES (2, 'BRAND1_CD', '1-022', '파밀미슈',NULL,NULL,22, 'Y', 'Y', 'administrator', getDate());</v>
      </c>
      <c r="B1460" s="14" t="s">
        <v>1709</v>
      </c>
      <c r="C1460" s="14" t="s">
        <v>1711</v>
      </c>
    </row>
    <row r="1461" spans="1:3">
      <c r="A1461" s="14" t="str">
        <f>CONCATENATE(B1461, '4.상세코드'!A1472, ", '", '4.상세코드'!B1472, "', '", '4.상세코드'!C1472, "', '", '4.상세코드'!D1472, "',", IF(ISBLANK('4.상세코드'!E1472), "NULL", CONCATENATE("'", '4.상세코드'!E1472, "'")), ",", IF(ISBLANK('4.상세코드'!F1472), "NULL", CONCATENATE("'", '4.상세코드'!F1472, "'")), ",", '4.상세코드'!G1472, ", '", '4.상세코드'!H1472, "', '", '4.상세코드'!I1472, "'", 상세SQL!C1461)</f>
        <v>INSERT INTO SM_COMM_D (biz_seq, comm_h_cd, comm_d_cd, comm_d_nm, ref_h_cd, ref_d_cd, disp_no, disp_yn, use_yn, reg_id, reg_dt) VALUES (2, 'BRAND1_CD', '1-023', '폴트',NULL,NULL,23, 'Y', 'Y', 'administrator', getDate());</v>
      </c>
      <c r="B1461" s="14" t="s">
        <v>1709</v>
      </c>
      <c r="C1461" s="14" t="s">
        <v>1711</v>
      </c>
    </row>
    <row r="1462" spans="1:3">
      <c r="A1462" s="14" t="str">
        <f>CONCATENATE(B1462, '4.상세코드'!A1473, ", '", '4.상세코드'!B1473, "', '", '4.상세코드'!C1473, "', '", '4.상세코드'!D1473, "',", IF(ISBLANK('4.상세코드'!E1473), "NULL", CONCATENATE("'", '4.상세코드'!E1473, "'")), ",", IF(ISBLANK('4.상세코드'!F1473), "NULL", CONCATENATE("'", '4.상세코드'!F1473, "'")), ",", '4.상세코드'!G1473, ", '", '4.상세코드'!H1473, "', '", '4.상세코드'!I1473, "'", 상세SQL!C1462)</f>
        <v>INSERT INTO SM_COMM_D (biz_seq, comm_h_cd, comm_d_cd, comm_d_nm, ref_h_cd, ref_d_cd, disp_no, disp_yn, use_yn, reg_id, reg_dt) VALUES (2, 'BRAND1_CD', '1-024', '보구띠',NULL,NULL,24, 'Y', 'Y', 'administrator', getDate());</v>
      </c>
      <c r="B1462" s="14" t="s">
        <v>1709</v>
      </c>
      <c r="C1462" s="14" t="s">
        <v>1711</v>
      </c>
    </row>
    <row r="1463" spans="1:3">
      <c r="A1463" s="14" t="str">
        <f>CONCATENATE(B1463, '4.상세코드'!A1474, ", '", '4.상세코드'!B1474, "', '", '4.상세코드'!C1474, "', '", '4.상세코드'!D1474, "',", IF(ISBLANK('4.상세코드'!E1474), "NULL", CONCATENATE("'", '4.상세코드'!E1474, "'")), ",", IF(ISBLANK('4.상세코드'!F1474), "NULL", CONCATENATE("'", '4.상세코드'!F1474, "'")), ",", '4.상세코드'!G1474, ", '", '4.상세코드'!H1474, "', '", '4.상세코드'!I1474, "'", 상세SQL!C1463)</f>
        <v>INSERT INTO SM_COMM_D (biz_seq, comm_h_cd, comm_d_cd, comm_d_nm, ref_h_cd, ref_d_cd, disp_no, disp_yn, use_yn, reg_id, reg_dt) VALUES (2, 'BRAND1_CD', '1-025', '맨즈앤가써',NULL,NULL,25, 'Y', 'Y', 'administrator', getDate());</v>
      </c>
      <c r="B1463" s="14" t="s">
        <v>1709</v>
      </c>
      <c r="C1463" s="14" t="s">
        <v>1711</v>
      </c>
    </row>
    <row r="1464" spans="1:3">
      <c r="A1464" s="14" t="str">
        <f>CONCATENATE(B1464, '4.상세코드'!A1475, ", '", '4.상세코드'!B1475, "', '", '4.상세코드'!C1475, "', '", '4.상세코드'!D1475, "',", IF(ISBLANK('4.상세코드'!E1475), "NULL", CONCATENATE("'", '4.상세코드'!E1475, "'")), ",", IF(ISBLANK('4.상세코드'!F1475), "NULL", CONCATENATE("'", '4.상세코드'!F1475, "'")), ",", '4.상세코드'!G1475, ", '", '4.상세코드'!H1475, "', '", '4.상세코드'!I1475, "'", 상세SQL!C1464)</f>
        <v>INSERT INTO SM_COMM_D (biz_seq, comm_h_cd, comm_d_cd, comm_d_nm, ref_h_cd, ref_d_cd, disp_no, disp_yn, use_yn, reg_id, reg_dt) VALUES (2, 'BRAND1_CD', '1-026', '갈바니나',NULL,NULL,26, 'Y', 'Y', 'administrator', getDate());</v>
      </c>
      <c r="B1464" s="14" t="s">
        <v>1709</v>
      </c>
      <c r="C1464" s="14" t="s">
        <v>1711</v>
      </c>
    </row>
    <row r="1465" spans="1:3">
      <c r="A1465" s="14" t="str">
        <f>CONCATENATE(B1465, '4.상세코드'!A1476, ", '", '4.상세코드'!B1476, "', '", '4.상세코드'!C1476, "', '", '4.상세코드'!D1476, "',", IF(ISBLANK('4.상세코드'!E1476), "NULL", CONCATENATE("'", '4.상세코드'!E1476, "'")), ",", IF(ISBLANK('4.상세코드'!F1476), "NULL", CONCATENATE("'", '4.상세코드'!F1476, "'")), ",", '4.상세코드'!G1476, ", '", '4.상세코드'!H1476, "', '", '4.상세코드'!I1476, "'", 상세SQL!C1465)</f>
        <v>INSERT INTO SM_COMM_D (biz_seq, comm_h_cd, comm_d_cd, comm_d_nm, ref_h_cd, ref_d_cd, disp_no, disp_yn, use_yn, reg_id, reg_dt) VALUES (2, 'BRAND1_CD', '1-027', '코펜라스',NULL,NULL,27, 'Y', 'Y', 'administrator', getDate());</v>
      </c>
      <c r="B1465" s="14" t="s">
        <v>1709</v>
      </c>
      <c r="C1465" s="14" t="s">
        <v>1711</v>
      </c>
    </row>
    <row r="1466" spans="1:3">
      <c r="A1466" s="14" t="str">
        <f>CONCATENATE(B1466, '4.상세코드'!A1477, ", '", '4.상세코드'!B1477, "', '", '4.상세코드'!C1477, "', '", '4.상세코드'!D1477, "',", IF(ISBLANK('4.상세코드'!E1477), "NULL", CONCATENATE("'", '4.상세코드'!E1477, "'")), ",", IF(ISBLANK('4.상세코드'!F1477), "NULL", CONCATENATE("'", '4.상세코드'!F1477, "'")), ",", '4.상세코드'!G1477, ", '", '4.상세코드'!H1477, "', '", '4.상세코드'!I1477, "'", 상세SQL!C1466)</f>
        <v>INSERT INTO SM_COMM_D (biz_seq, comm_h_cd, comm_d_cd, comm_d_nm, ref_h_cd, ref_d_cd, disp_no, disp_yn, use_yn, reg_id, reg_dt) VALUES (2, 'BRAND1_CD', '1-028', '엠케이엠(모마미)',NULL,NULL,28, 'Y', 'Y', 'administrator', getDate());</v>
      </c>
      <c r="B1466" s="14" t="s">
        <v>1709</v>
      </c>
      <c r="C1466" s="14" t="s">
        <v>1711</v>
      </c>
    </row>
    <row r="1467" spans="1:3">
      <c r="A1467" s="14" t="str">
        <f>CONCATENATE(B1467, '4.상세코드'!A1478, ", '", '4.상세코드'!B1478, "', '", '4.상세코드'!C1478, "', '", '4.상세코드'!D1478, "',", IF(ISBLANK('4.상세코드'!E1478), "NULL", CONCATENATE("'", '4.상세코드'!E1478, "'")), ",", IF(ISBLANK('4.상세코드'!F1478), "NULL", CONCATENATE("'", '4.상세코드'!F1478, "'")), ",", '4.상세코드'!G1478, ", '", '4.상세코드'!H1478, "', '", '4.상세코드'!I1478, "'", 상세SQL!C1467)</f>
        <v>INSERT INTO SM_COMM_D (biz_seq, comm_h_cd, comm_d_cd, comm_d_nm, ref_h_cd, ref_d_cd, disp_no, disp_yn, use_yn, reg_id, reg_dt) VALUES (2, 'BRAND1_CD', '1-029', '쇼페앤슐츠',NULL,NULL,29, 'Y', 'Y', 'administrator', getDate());</v>
      </c>
      <c r="B1467" s="14" t="s">
        <v>1709</v>
      </c>
      <c r="C1467" s="14" t="s">
        <v>1711</v>
      </c>
    </row>
    <row r="1468" spans="1:3">
      <c r="A1468" s="14" t="str">
        <f>CONCATENATE(B1468, '4.상세코드'!A1479, ", '", '4.상세코드'!B1479, "', '", '4.상세코드'!C1479, "', '", '4.상세코드'!D1479, "',", IF(ISBLANK('4.상세코드'!E1479), "NULL", CONCATENATE("'", '4.상세코드'!E1479, "'")), ",", IF(ISBLANK('4.상세코드'!F1479), "NULL", CONCATENATE("'", '4.상세코드'!F1479, "'")), ",", '4.상세코드'!G1479, ", '", '4.상세코드'!H1479, "', '", '4.상세코드'!I1479, "'", 상세SQL!C1468)</f>
        <v>INSERT INTO SM_COMM_D (biz_seq, comm_h_cd, comm_d_cd, comm_d_nm, ref_h_cd, ref_d_cd, disp_no, disp_yn, use_yn, reg_id, reg_dt) VALUES (2, 'BRAND1_CD', '1-030', '안드로스',NULL,NULL,30, 'Y', 'Y', 'administrator', getDate());</v>
      </c>
      <c r="B1468" s="14" t="s">
        <v>1709</v>
      </c>
      <c r="C1468" s="14" t="s">
        <v>1711</v>
      </c>
    </row>
    <row r="1469" spans="1:3">
      <c r="A1469" s="14" t="str">
        <f>CONCATENATE(B1469, '4.상세코드'!A1480, ", '", '4.상세코드'!B1480, "', '", '4.상세코드'!C1480, "', '", '4.상세코드'!D1480, "',", IF(ISBLANK('4.상세코드'!E1480), "NULL", CONCATENATE("'", '4.상세코드'!E1480, "'")), ",", IF(ISBLANK('4.상세코드'!F1480), "NULL", CONCATENATE("'", '4.상세코드'!F1480, "'")), ",", '4.상세코드'!G1480, ", '", '4.상세코드'!H1480, "', '", '4.상세코드'!I1480, "'", 상세SQL!C1469)</f>
        <v>INSERT INTO SM_COMM_D (biz_seq, comm_h_cd, comm_d_cd, comm_d_nm, ref_h_cd, ref_d_cd, disp_no, disp_yn, use_yn, reg_id, reg_dt) VALUES (2, 'BRAND1_CD', '1-031', '키캣',NULL,NULL,31, 'Y', 'Y', 'administrator', getDate());</v>
      </c>
      <c r="B1469" s="14" t="s">
        <v>1709</v>
      </c>
      <c r="C1469" s="14" t="s">
        <v>1711</v>
      </c>
    </row>
    <row r="1470" spans="1:3">
      <c r="A1470" s="14" t="str">
        <f>CONCATENATE(B1470, '4.상세코드'!A1481, ", '", '4.상세코드'!B1481, "', '", '4.상세코드'!C1481, "', '", '4.상세코드'!D1481, "',", IF(ISBLANK('4.상세코드'!E1481), "NULL", CONCATENATE("'", '4.상세코드'!E1481, "'")), ",", IF(ISBLANK('4.상세코드'!F1481), "NULL", CONCATENATE("'", '4.상세코드'!F1481, "'")), ",", '4.상세코드'!G1481, ", '", '4.상세코드'!H1481, "', '", '4.상세코드'!I1481, "'", 상세SQL!C1470)</f>
        <v>INSERT INTO SM_COMM_D (biz_seq, comm_h_cd, comm_d_cd, comm_d_nm, ref_h_cd, ref_d_cd, disp_no, disp_yn, use_yn, reg_id, reg_dt) VALUES (2, 'BRAND1_CD', '1-032', '라이온',NULL,NULL,32, 'Y', 'Y', 'administrator', getDate());</v>
      </c>
      <c r="B1470" s="14" t="s">
        <v>1709</v>
      </c>
      <c r="C1470" s="14" t="s">
        <v>1711</v>
      </c>
    </row>
    <row r="1471" spans="1:3">
      <c r="A1471" s="14" t="str">
        <f>CONCATENATE(B1471, '4.상세코드'!A1482, ", '", '4.상세코드'!B1482, "', '", '4.상세코드'!C1482, "', '", '4.상세코드'!D1482, "',", IF(ISBLANK('4.상세코드'!E1482), "NULL", CONCATENATE("'", '4.상세코드'!E1482, "'")), ",", IF(ISBLANK('4.상세코드'!F1482), "NULL", CONCATENATE("'", '4.상세코드'!F1482, "'")), ",", '4.상세코드'!G1482, ", '", '4.상세코드'!H1482, "', '", '4.상세코드'!I1482, "'", 상세SQL!C1471)</f>
        <v>INSERT INTO SM_COMM_D (biz_seq, comm_h_cd, comm_d_cd, comm_d_nm, ref_h_cd, ref_d_cd, disp_no, disp_yn, use_yn, reg_id, reg_dt) VALUES (2, 'BRAND1_CD', '1-033', '스트루트맨',NULL,NULL,33, 'Y', 'Y', 'administrator', getDate());</v>
      </c>
      <c r="B1471" s="14" t="s">
        <v>1709</v>
      </c>
      <c r="C1471" s="14" t="s">
        <v>1711</v>
      </c>
    </row>
    <row r="1472" spans="1:3">
      <c r="A1472" s="14" t="str">
        <f>CONCATENATE(B1472, '4.상세코드'!A1483, ", '", '4.상세코드'!B1483, "', '", '4.상세코드'!C1483, "', '", '4.상세코드'!D1483, "',", IF(ISBLANK('4.상세코드'!E1483), "NULL", CONCATENATE("'", '4.상세코드'!E1483, "'")), ",", IF(ISBLANK('4.상세코드'!F1483), "NULL", CONCATENATE("'", '4.상세코드'!F1483, "'")), ",", '4.상세코드'!G1483, ", '", '4.상세코드'!H1483, "', '", '4.상세코드'!I1483, "'", 상세SQL!C1472)</f>
        <v>INSERT INTO SM_COMM_D (biz_seq, comm_h_cd, comm_d_cd, comm_d_nm, ref_h_cd, ref_d_cd, disp_no, disp_yn, use_yn, reg_id, reg_dt) VALUES (2, 'BRAND1_CD', '2-001', '고쿠부',NULL,NULL,34, 'Y', 'Y', 'administrator', getDate());</v>
      </c>
      <c r="B1472" s="14" t="s">
        <v>1709</v>
      </c>
      <c r="C1472" s="14" t="s">
        <v>1711</v>
      </c>
    </row>
    <row r="1473" spans="1:3">
      <c r="A1473" s="14" t="str">
        <f>CONCATENATE(B1473, '4.상세코드'!A1484, ", '", '4.상세코드'!B1484, "', '", '4.상세코드'!C1484, "', '", '4.상세코드'!D1484, "',", IF(ISBLANK('4.상세코드'!E1484), "NULL", CONCATENATE("'", '4.상세코드'!E1484, "'")), ",", IF(ISBLANK('4.상세코드'!F1484), "NULL", CONCATENATE("'", '4.상세코드'!F1484, "'")), ",", '4.상세코드'!G1484, ", '", '4.상세코드'!H1484, "', '", '4.상세코드'!I1484, "'", 상세SQL!C1473)</f>
        <v>INSERT INTO SM_COMM_D (biz_seq, comm_h_cd, comm_d_cd, comm_d_nm, ref_h_cd, ref_d_cd, disp_no, disp_yn, use_yn, reg_id, reg_dt) VALUES (2, 'BRAND1_CD', '2-002', '기꼬만',NULL,NULL,35, 'Y', 'Y', 'administrator', getDate());</v>
      </c>
      <c r="B1473" s="14" t="s">
        <v>1709</v>
      </c>
      <c r="C1473" s="14" t="s">
        <v>1711</v>
      </c>
    </row>
    <row r="1474" spans="1:3">
      <c r="A1474" s="14" t="str">
        <f>CONCATENATE(B1474, '4.상세코드'!A1485, ", '", '4.상세코드'!B1485, "', '", '4.상세코드'!C1485, "', '", '4.상세코드'!D1485, "',", IF(ISBLANK('4.상세코드'!E1485), "NULL", CONCATENATE("'", '4.상세코드'!E1485, "'")), ",", IF(ISBLANK('4.상세코드'!F1485), "NULL", CONCATENATE("'", '4.상세코드'!F1485, "'")), ",", '4.상세코드'!G1485, ", '", '4.상세코드'!H1485, "', '", '4.상세코드'!I1485, "'", 상세SQL!C1474)</f>
        <v>INSERT INTO SM_COMM_D (biz_seq, comm_h_cd, comm_d_cd, comm_d_nm, ref_h_cd, ref_d_cd, disp_no, disp_yn, use_yn, reg_id, reg_dt) VALUES (2, 'BRAND1_CD', '2-003', '모리나가',NULL,NULL,36, 'Y', 'Y', 'administrator', getDate());</v>
      </c>
      <c r="B1474" s="14" t="s">
        <v>1709</v>
      </c>
      <c r="C1474" s="14" t="s">
        <v>1711</v>
      </c>
    </row>
    <row r="1475" spans="1:3">
      <c r="A1475" s="14" t="str">
        <f>CONCATENATE(B1475, '4.상세코드'!A1486, ", '", '4.상세코드'!B1486, "', '", '4.상세코드'!C1486, "', '", '4.상세코드'!D1486, "',", IF(ISBLANK('4.상세코드'!E1486), "NULL", CONCATENATE("'", '4.상세코드'!E1486, "'")), ",", IF(ISBLANK('4.상세코드'!F1486), "NULL", CONCATENATE("'", '4.상세코드'!F1486, "'")), ",", '4.상세코드'!G1486, ", '", '4.상세코드'!H1486, "', '", '4.상세코드'!I1486, "'", 상세SQL!C1475)</f>
        <v>INSERT INTO SM_COMM_D (biz_seq, comm_h_cd, comm_d_cd, comm_d_nm, ref_h_cd, ref_d_cd, disp_no, disp_yn, use_yn, reg_id, reg_dt) VALUES (2, 'BRAND1_CD', '2-004', '나가타니엔',NULL,NULL,37, 'Y', 'Y', 'administrator', getDate());</v>
      </c>
      <c r="B1475" s="14" t="s">
        <v>1709</v>
      </c>
      <c r="C1475" s="14" t="s">
        <v>1711</v>
      </c>
    </row>
    <row r="1476" spans="1:3">
      <c r="A1476" s="14" t="str">
        <f>CONCATENATE(B1476, '4.상세코드'!A1487, ", '", '4.상세코드'!B1487, "', '", '4.상세코드'!C1487, "', '", '4.상세코드'!D1487, "',", IF(ISBLANK('4.상세코드'!E1487), "NULL", CONCATENATE("'", '4.상세코드'!E1487, "'")), ",", IF(ISBLANK('4.상세코드'!F1487), "NULL", CONCATENATE("'", '4.상세코드'!F1487, "'")), ",", '4.상세코드'!G1487, ", '", '4.상세코드'!H1487, "', '", '4.상세코드'!I1487, "'", 상세SQL!C1476)</f>
        <v>INSERT INTO SM_COMM_D (biz_seq, comm_h_cd, comm_d_cd, comm_d_nm, ref_h_cd, ref_d_cd, disp_no, disp_yn, use_yn, reg_id, reg_dt) VALUES (2, 'BRAND1_CD', '2-005', 'S&amp;B',NULL,NULL,38, 'Y', 'Y', 'administrator', getDate());</v>
      </c>
      <c r="B1476" s="14" t="s">
        <v>1709</v>
      </c>
      <c r="C1476" s="14" t="s">
        <v>1711</v>
      </c>
    </row>
    <row r="1477" spans="1:3">
      <c r="A1477" s="14" t="str">
        <f>CONCATENATE(B1477, '4.상세코드'!A1488, ", '", '4.상세코드'!B1488, "', '", '4.상세코드'!C1488, "', '", '4.상세코드'!D1488, "',", IF(ISBLANK('4.상세코드'!E1488), "NULL", CONCATENATE("'", '4.상세코드'!E1488, "'")), ",", IF(ISBLANK('4.상세코드'!F1488), "NULL", CONCATENATE("'", '4.상세코드'!F1488, "'")), ",", '4.상세코드'!G1488, ", '", '4.상세코드'!H1488, "', '", '4.상세코드'!I1488, "'", 상세SQL!C1477)</f>
        <v>INSERT INTO SM_COMM_D (biz_seq, comm_h_cd, comm_d_cd, comm_d_nm, ref_h_cd, ref_d_cd, disp_no, disp_yn, use_yn, reg_id, reg_dt) VALUES (2, 'BRAND1_CD', '2-006', '미쯔칸',NULL,NULL,39, 'Y', 'Y', 'administrator', getDate());</v>
      </c>
      <c r="B1477" s="14" t="s">
        <v>1709</v>
      </c>
      <c r="C1477" s="14" t="s">
        <v>1711</v>
      </c>
    </row>
    <row r="1478" spans="1:3">
      <c r="A1478" s="14" t="str">
        <f>CONCATENATE(B1478, '4.상세코드'!A1489, ", '", '4.상세코드'!B1489, "', '", '4.상세코드'!C1489, "', '", '4.상세코드'!D1489, "',", IF(ISBLANK('4.상세코드'!E1489), "NULL", CONCATENATE("'", '4.상세코드'!E1489, "'")), ",", IF(ISBLANK('4.상세코드'!F1489), "NULL", CONCATENATE("'", '4.상세코드'!F1489, "'")), ",", '4.상세코드'!G1489, ", '", '4.상세코드'!H1489, "', '", '4.상세코드'!I1489, "'", 상세SQL!C1478)</f>
        <v>INSERT INTO SM_COMM_D (biz_seq, comm_h_cd, comm_d_cd, comm_d_nm, ref_h_cd, ref_d_cd, disp_no, disp_yn, use_yn, reg_id, reg_dt) VALUES (2, 'BRAND1_CD', '2-007', '불독',NULL,NULL,40, 'Y', 'Y', 'administrator', getDate());</v>
      </c>
      <c r="B1478" s="14" t="s">
        <v>1709</v>
      </c>
      <c r="C1478" s="14" t="s">
        <v>1711</v>
      </c>
    </row>
    <row r="1479" spans="1:3">
      <c r="A1479" s="14" t="str">
        <f>CONCATENATE(B1479, '4.상세코드'!A1490, ", '", '4.상세코드'!B1490, "', '", '4.상세코드'!C1490, "', '", '4.상세코드'!D1490, "',", IF(ISBLANK('4.상세코드'!E1490), "NULL", CONCATENATE("'", '4.상세코드'!E1490, "'")), ",", IF(ISBLANK('4.상세코드'!F1490), "NULL", CONCATENATE("'", '4.상세코드'!F1490, "'")), ",", '4.상세코드'!G1490, ", '", '4.상세코드'!H1490, "', '", '4.상세코드'!I1490, "'", 상세SQL!C1479)</f>
        <v>INSERT INTO SM_COMM_D (biz_seq, comm_h_cd, comm_d_cd, comm_d_nm, ref_h_cd, ref_d_cd, disp_no, disp_yn, use_yn, reg_id, reg_dt) VALUES (2, 'BRAND1_CD', '2-008', '마루코메',NULL,NULL,41, 'Y', 'Y', 'administrator', getDate());</v>
      </c>
      <c r="B1479" s="14" t="s">
        <v>1709</v>
      </c>
      <c r="C1479" s="14" t="s">
        <v>1711</v>
      </c>
    </row>
    <row r="1480" spans="1:3">
      <c r="A1480" s="14" t="str">
        <f>CONCATENATE(B1480, '4.상세코드'!A1491, ", '", '4.상세코드'!B1491, "', '", '4.상세코드'!C1491, "', '", '4.상세코드'!D1491, "',", IF(ISBLANK('4.상세코드'!E1491), "NULL", CONCATENATE("'", '4.상세코드'!E1491, "'")), ",", IF(ISBLANK('4.상세코드'!F1491), "NULL", CONCATENATE("'", '4.상세코드'!F1491, "'")), ",", '4.상세코드'!G1491, ", '", '4.상세코드'!H1491, "', '", '4.상세코드'!I1491, "'", 상세SQL!C1480)</f>
        <v>INSERT INTO SM_COMM_D (biz_seq, comm_h_cd, comm_d_cd, comm_d_nm, ref_h_cd, ref_d_cd, disp_no, disp_yn, use_yn, reg_id, reg_dt) VALUES (2, 'BRAND1_CD', '2-009', '스즈키',NULL,NULL,42, 'Y', 'Y', 'administrator', getDate());</v>
      </c>
      <c r="B1480" s="14" t="s">
        <v>1709</v>
      </c>
      <c r="C1480" s="14" t="s">
        <v>1711</v>
      </c>
    </row>
    <row r="1481" spans="1:3">
      <c r="A1481" s="14" t="str">
        <f>CONCATENATE(B1481, '4.상세코드'!A1492, ", '", '4.상세코드'!B1492, "', '", '4.상세코드'!C1492, "', '", '4.상세코드'!D1492, "',", IF(ISBLANK('4.상세코드'!E1492), "NULL", CONCATENATE("'", '4.상세코드'!E1492, "'")), ",", IF(ISBLANK('4.상세코드'!F1492), "NULL", CONCATENATE("'", '4.상세코드'!F1492, "'")), ",", '4.상세코드'!G1492, ", '", '4.상세코드'!H1492, "', '", '4.상세코드'!I1492, "'", 상세SQL!C1481)</f>
        <v>INSERT INTO SM_COMM_D (biz_seq, comm_h_cd, comm_d_cd, comm_d_nm, ref_h_cd, ref_d_cd, disp_no, disp_yn, use_yn, reg_id, reg_dt) VALUES (2, 'BRAND1_CD', '2-010', '오타후쿠',NULL,NULL,43, 'Y', 'Y', 'administrator', getDate());</v>
      </c>
      <c r="B1481" s="14" t="s">
        <v>1709</v>
      </c>
      <c r="C1481" s="14" t="s">
        <v>1711</v>
      </c>
    </row>
    <row r="1482" spans="1:3">
      <c r="A1482" s="14" t="str">
        <f>CONCATENATE(B1482, '4.상세코드'!A1493, ", '", '4.상세코드'!B1493, "', '", '4.상세코드'!C1493, "', '", '4.상세코드'!D1493, "',", IF(ISBLANK('4.상세코드'!E1493), "NULL", CONCATENATE("'", '4.상세코드'!E1493, "'")), ",", IF(ISBLANK('4.상세코드'!F1493), "NULL", CONCATENATE("'", '4.상세코드'!F1493, "'")), ",", '4.상세코드'!G1493, ", '", '4.상세코드'!H1493, "', '", '4.상세코드'!I1493, "'", 상세SQL!C1482)</f>
        <v>INSERT INTO SM_COMM_D (biz_seq, comm_h_cd, comm_d_cd, comm_d_nm, ref_h_cd, ref_d_cd, disp_no, disp_yn, use_yn, reg_id, reg_dt) VALUES (2, 'BRAND1_CD', '2-011', '긴비스',NULL,NULL,44, 'Y', 'Y', 'administrator', getDate());</v>
      </c>
      <c r="B1482" s="14" t="s">
        <v>1709</v>
      </c>
      <c r="C1482" s="14" t="s">
        <v>1711</v>
      </c>
    </row>
    <row r="1483" spans="1:3">
      <c r="A1483" s="14" t="str">
        <f>CONCATENATE(B1483, '4.상세코드'!A1494, ", '", '4.상세코드'!B1494, "', '", '4.상세코드'!C1494, "', '", '4.상세코드'!D1494, "',", IF(ISBLANK('4.상세코드'!E1494), "NULL", CONCATENATE("'", '4.상세코드'!E1494, "'")), ",", IF(ISBLANK('4.상세코드'!F1494), "NULL", CONCATENATE("'", '4.상세코드'!F1494, "'")), ",", '4.상세코드'!G1494, ", '", '4.상세코드'!H1494, "', '", '4.상세코드'!I1494, "'", 상세SQL!C1483)</f>
        <v>INSERT INTO SM_COMM_D (biz_seq, comm_h_cd, comm_d_cd, comm_d_nm, ref_h_cd, ref_d_cd, disp_no, disp_yn, use_yn, reg_id, reg_dt) VALUES (2, 'BRAND1_CD', '2-012', '카부토',NULL,NULL,45, 'Y', 'Y', 'administrator', getDate());</v>
      </c>
      <c r="B1483" s="14" t="s">
        <v>1709</v>
      </c>
      <c r="C1483" s="14" t="s">
        <v>1711</v>
      </c>
    </row>
    <row r="1484" spans="1:3">
      <c r="A1484" s="14" t="str">
        <f>CONCATENATE(B1484, '4.상세코드'!A1495, ", '", '4.상세코드'!B1495, "', '", '4.상세코드'!C1495, "', '", '4.상세코드'!D1495, "',", IF(ISBLANK('4.상세코드'!E1495), "NULL", CONCATENATE("'", '4.상세코드'!E1495, "'")), ",", IF(ISBLANK('4.상세코드'!F1495), "NULL", CONCATENATE("'", '4.상세코드'!F1495, "'")), ",", '4.상세코드'!G1495, ", '", '4.상세코드'!H1495, "', '", '4.상세코드'!I1495, "'", 상세SQL!C1484)</f>
        <v>INSERT INTO SM_COMM_D (biz_seq, comm_h_cd, comm_d_cd, comm_d_nm, ref_h_cd, ref_d_cd, disp_no, disp_yn, use_yn, reg_id, reg_dt) VALUES (2, 'BRAND1_CD', '2-013', '산요',NULL,NULL,46, 'Y', 'Y', 'administrator', getDate());</v>
      </c>
      <c r="B1484" s="14" t="s">
        <v>1709</v>
      </c>
      <c r="C1484" s="14" t="s">
        <v>1711</v>
      </c>
    </row>
    <row r="1485" spans="1:3">
      <c r="A1485" s="14" t="str">
        <f>CONCATENATE(B1485, '4.상세코드'!A1496, ", '", '4.상세코드'!B1496, "', '", '4.상세코드'!C1496, "', '", '4.상세코드'!D1496, "',", IF(ISBLANK('4.상세코드'!E1496), "NULL", CONCATENATE("'", '4.상세코드'!E1496, "'")), ",", IF(ISBLANK('4.상세코드'!F1496), "NULL", CONCATENATE("'", '4.상세코드'!F1496, "'")), ",", '4.상세코드'!G1496, ", '", '4.상세코드'!H1496, "', '", '4.상세코드'!I1496, "'", 상세SQL!C1485)</f>
        <v>INSERT INTO SM_COMM_D (biz_seq, comm_h_cd, comm_d_cd, comm_d_nm, ref_h_cd, ref_d_cd, disp_no, disp_yn, use_yn, reg_id, reg_dt) VALUES (2, 'BRAND1_CD', '2-014', '덴케이',NULL,NULL,47, 'Y', 'Y', 'administrator', getDate());</v>
      </c>
      <c r="B1485" s="14" t="s">
        <v>1709</v>
      </c>
      <c r="C1485" s="14" t="s">
        <v>1711</v>
      </c>
    </row>
    <row r="1486" spans="1:3">
      <c r="A1486" s="14" t="str">
        <f>CONCATENATE(B1486, '4.상세코드'!A1497, ", '", '4.상세코드'!B1497, "', '", '4.상세코드'!C1497, "', '", '4.상세코드'!D1497, "',", IF(ISBLANK('4.상세코드'!E1497), "NULL", CONCATENATE("'", '4.상세코드'!E1497, "'")), ",", IF(ISBLANK('4.상세코드'!F1497), "NULL", CONCATENATE("'", '4.상세코드'!F1497, "'")), ",", '4.상세코드'!G1497, ", '", '4.상세코드'!H1497, "', '", '4.상세코드'!I1497, "'", 상세SQL!C1486)</f>
        <v>INSERT INTO SM_COMM_D (biz_seq, comm_h_cd, comm_d_cd, comm_d_nm, ref_h_cd, ref_d_cd, disp_no, disp_yn, use_yn, reg_id, reg_dt) VALUES (2, 'BRAND1_CD', '2-015', '간로',NULL,NULL,48, 'Y', 'Y', 'administrator', getDate());</v>
      </c>
      <c r="B1486" s="14" t="s">
        <v>1709</v>
      </c>
      <c r="C1486" s="14" t="s">
        <v>1711</v>
      </c>
    </row>
    <row r="1487" spans="1:3">
      <c r="A1487" s="14" t="str">
        <f>CONCATENATE(B1487, '4.상세코드'!A1498, ", '", '4.상세코드'!B1498, "', '", '4.상세코드'!C1498, "', '", '4.상세코드'!D1498, "',", IF(ISBLANK('4.상세코드'!E1498), "NULL", CONCATENATE("'", '4.상세코드'!E1498, "'")), ",", IF(ISBLANK('4.상세코드'!F1498), "NULL", CONCATENATE("'", '4.상세코드'!F1498, "'")), ",", '4.상세코드'!G1498, ", '", '4.상세코드'!H1498, "', '", '4.상세코드'!I1498, "'", 상세SQL!C1487)</f>
        <v>INSERT INTO SM_COMM_D (biz_seq, comm_h_cd, comm_d_cd, comm_d_nm, ref_h_cd, ref_d_cd, disp_no, disp_yn, use_yn, reg_id, reg_dt) VALUES (2, 'BRAND1_CD', '2-016', '세키모토',NULL,NULL,49, 'Y', 'Y', 'administrator', getDate());</v>
      </c>
      <c r="B1487" s="14" t="s">
        <v>1709</v>
      </c>
      <c r="C1487" s="14" t="s">
        <v>1711</v>
      </c>
    </row>
    <row r="1488" spans="1:3">
      <c r="A1488" s="14" t="str">
        <f>CONCATENATE(B1488, '4.상세코드'!A1499, ", '", '4.상세코드'!B1499, "', '", '4.상세코드'!C1499, "', '", '4.상세코드'!D1499, "',", IF(ISBLANK('4.상세코드'!E1499), "NULL", CONCATENATE("'", '4.상세코드'!E1499, "'")), ",", IF(ISBLANK('4.상세코드'!F1499), "NULL", CONCATENATE("'", '4.상세코드'!F1499, "'")), ",", '4.상세코드'!G1499, ", '", '4.상세코드'!H1499, "', '", '4.상세코드'!I1499, "'", 상세SQL!C1488)</f>
        <v>INSERT INTO SM_COMM_D (biz_seq, comm_h_cd, comm_d_cd, comm_d_nm, ref_h_cd, ref_d_cd, disp_no, disp_yn, use_yn, reg_id, reg_dt) VALUES (2, 'BRAND1_CD', '2-017', '에바라',NULL,NULL,50, 'Y', 'Y', 'administrator', getDate());</v>
      </c>
      <c r="B1488" s="14" t="s">
        <v>1709</v>
      </c>
      <c r="C1488" s="14" t="s">
        <v>1711</v>
      </c>
    </row>
    <row r="1489" spans="1:3">
      <c r="A1489" s="14" t="str">
        <f>CONCATENATE(B1489, '4.상세코드'!A1500, ", '", '4.상세코드'!B1500, "', '", '4.상세코드'!C1500, "', '", '4.상세코드'!D1500, "',", IF(ISBLANK('4.상세코드'!E1500), "NULL", CONCATENATE("'", '4.상세코드'!E1500, "'")), ",", IF(ISBLANK('4.상세코드'!F1500), "NULL", CONCATENATE("'", '4.상세코드'!F1500, "'")), ",", '4.상세코드'!G1500, ", '", '4.상세코드'!H1500, "', '", '4.상세코드'!I1500, "'", 상세SQL!C1489)</f>
        <v>INSERT INTO SM_COMM_D (biz_seq, comm_h_cd, comm_d_cd, comm_d_nm, ref_h_cd, ref_d_cd, disp_no, disp_yn, use_yn, reg_id, reg_dt) VALUES (2, 'BRAND1_CD', '2-018', '닛푼',NULL,NULL,51, 'Y', 'Y', 'administrator', getDate());</v>
      </c>
      <c r="B1489" s="14" t="s">
        <v>1709</v>
      </c>
      <c r="C1489" s="14" t="s">
        <v>1711</v>
      </c>
    </row>
    <row r="1490" spans="1:3">
      <c r="A1490" s="14" t="str">
        <f>CONCATENATE(B1490, '4.상세코드'!A1501, ", '", '4.상세코드'!B1501, "', '", '4.상세코드'!C1501, "', '", '4.상세코드'!D1501, "',", IF(ISBLANK('4.상세코드'!E1501), "NULL", CONCATENATE("'", '4.상세코드'!E1501, "'")), ",", IF(ISBLANK('4.상세코드'!F1501), "NULL", CONCATENATE("'", '4.상세코드'!F1501, "'")), ",", '4.상세코드'!G1501, ", '", '4.상세코드'!H1501, "', '", '4.상세코드'!I1501, "'", 상세SQL!C1490)</f>
        <v>INSERT INTO SM_COMM_D (biz_seq, comm_h_cd, comm_d_cd, comm_d_nm, ref_h_cd, ref_d_cd, disp_no, disp_yn, use_yn, reg_id, reg_dt) VALUES (2, 'BRAND1_CD', '2-019', '아마노야',NULL,NULL,52, 'Y', 'Y', 'administrator', getDate());</v>
      </c>
      <c r="B1490" s="14" t="s">
        <v>1709</v>
      </c>
      <c r="C1490" s="14" t="s">
        <v>1711</v>
      </c>
    </row>
    <row r="1491" spans="1:3">
      <c r="A1491" s="14" t="str">
        <f>CONCATENATE(B1491, '4.상세코드'!A1502, ", '", '4.상세코드'!B1502, "', '", '4.상세코드'!C1502, "', '", '4.상세코드'!D1502, "',", IF(ISBLANK('4.상세코드'!E1502), "NULL", CONCATENATE("'", '4.상세코드'!E1502, "'")), ",", IF(ISBLANK('4.상세코드'!F1502), "NULL", CONCATENATE("'", '4.상세코드'!F1502, "'")), ",", '4.상세코드'!G1502, ", '", '4.상세코드'!H1502, "', '", '4.상세코드'!I1502, "'", 상세SQL!C1491)</f>
        <v>INSERT INTO SM_COMM_D (biz_seq, comm_h_cd, comm_d_cd, comm_d_nm, ref_h_cd, ref_d_cd, disp_no, disp_yn, use_yn, reg_id, reg_dt) VALUES (2, 'BRAND1_CD', '2-020', '다카모리',NULL,NULL,53, 'Y', 'Y', 'administrator', getDate());</v>
      </c>
      <c r="B1491" s="14" t="s">
        <v>1709</v>
      </c>
      <c r="C1491" s="14" t="s">
        <v>1711</v>
      </c>
    </row>
    <row r="1492" spans="1:3">
      <c r="A1492" s="14" t="str">
        <f>CONCATENATE(B1492, '4.상세코드'!A1503, ", '", '4.상세코드'!B1503, "', '", '4.상세코드'!C1503, "', '", '4.상세코드'!D1503, "',", IF(ISBLANK('4.상세코드'!E1503), "NULL", CONCATENATE("'", '4.상세코드'!E1503, "'")), ",", IF(ISBLANK('4.상세코드'!F1503), "NULL", CONCATENATE("'", '4.상세코드'!F1503, "'")), ",", '4.상세코드'!G1503, ", '", '4.상세코드'!H1503, "', '", '4.상세코드'!I1503, "'", 상세SQL!C1492)</f>
        <v>INSERT INTO SM_COMM_D (biz_seq, comm_h_cd, comm_d_cd, comm_d_nm, ref_h_cd, ref_d_cd, disp_no, disp_yn, use_yn, reg_id, reg_dt) VALUES (2, 'BRAND1_CD', '2-021', '와다칸',NULL,NULL,54, 'Y', 'Y', 'administrator', getDate());</v>
      </c>
      <c r="B1492" s="14" t="s">
        <v>1709</v>
      </c>
      <c r="C1492" s="14" t="s">
        <v>1711</v>
      </c>
    </row>
    <row r="1493" spans="1:3">
      <c r="A1493" s="14" t="str">
        <f>CONCATENATE(B1493, '4.상세코드'!A1504, ", '", '4.상세코드'!B1504, "', '", '4.상세코드'!C1504, "', '", '4.상세코드'!D1504, "',", IF(ISBLANK('4.상세코드'!E1504), "NULL", CONCATENATE("'", '4.상세코드'!E1504, "'")), ",", IF(ISBLANK('4.상세코드'!F1504), "NULL", CONCATENATE("'", '4.상세코드'!F1504, "'")), ",", '4.상세코드'!G1504, ", '", '4.상세코드'!H1504, "', '", '4.상세코드'!I1504, "'", 상세SQL!C1493)</f>
        <v>INSERT INTO SM_COMM_D (biz_seq, comm_h_cd, comm_d_cd, comm_d_nm, ref_h_cd, ref_d_cd, disp_no, disp_yn, use_yn, reg_id, reg_dt) VALUES (2, 'BRAND1_CD', '2-022', '이모토토카',NULL,NULL,55, 'Y', 'Y', 'administrator', getDate());</v>
      </c>
      <c r="B1493" s="14" t="s">
        <v>1709</v>
      </c>
      <c r="C1493" s="14" t="s">
        <v>1711</v>
      </c>
    </row>
    <row r="1494" spans="1:3">
      <c r="A1494" s="14" t="str">
        <f>CONCATENATE(B1494, '4.상세코드'!A1505, ", '", '4.상세코드'!B1505, "', '", '4.상세코드'!C1505, "', '", '4.상세코드'!D1505, "',", IF(ISBLANK('4.상세코드'!E1505), "NULL", CONCATENATE("'", '4.상세코드'!E1505, "'")), ",", IF(ISBLANK('4.상세코드'!F1505), "NULL", CONCATENATE("'", '4.상세코드'!F1505, "'")), ",", '4.상세코드'!G1505, ", '", '4.상세코드'!H1505, "', '", '4.상세코드'!I1505, "'", 상세SQL!C1494)</f>
        <v>INSERT INTO SM_COMM_D (biz_seq, comm_h_cd, comm_d_cd, comm_d_nm, ref_h_cd, ref_d_cd, disp_no, disp_yn, use_yn, reg_id, reg_dt) VALUES (2, 'BRAND1_CD', '2-023', '다이코',NULL,NULL,56, 'Y', 'Y', 'administrator', getDate());</v>
      </c>
      <c r="B1494" s="14" t="s">
        <v>1709</v>
      </c>
      <c r="C1494" s="14" t="s">
        <v>1711</v>
      </c>
    </row>
    <row r="1495" spans="1:3">
      <c r="A1495" s="14" t="str">
        <f>CONCATENATE(B1495, '4.상세코드'!A1506, ", '", '4.상세코드'!B1506, "', '", '4.상세코드'!C1506, "', '", '4.상세코드'!D1506, "',", IF(ISBLANK('4.상세코드'!E1506), "NULL", CONCATENATE("'", '4.상세코드'!E1506, "'")), ",", IF(ISBLANK('4.상세코드'!F1506), "NULL", CONCATENATE("'", '4.상세코드'!F1506, "'")), ",", '4.상세코드'!G1506, ", '", '4.상세코드'!H1506, "', '", '4.상세코드'!I1506, "'", 상세SQL!C1495)</f>
        <v>INSERT INTO SM_COMM_D (biz_seq, comm_h_cd, comm_d_cd, comm_d_nm, ref_h_cd, ref_d_cd, disp_no, disp_yn, use_yn, reg_id, reg_dt) VALUES (2, 'BRAND1_CD', '2-024', '마쯔나가',NULL,NULL,57, 'Y', 'Y', 'administrator', getDate());</v>
      </c>
      <c r="B1495" s="14" t="s">
        <v>1709</v>
      </c>
      <c r="C1495" s="14" t="s">
        <v>1711</v>
      </c>
    </row>
    <row r="1496" spans="1:3">
      <c r="A1496" s="14" t="str">
        <f>CONCATENATE(B1496, '4.상세코드'!A1507, ", '", '4.상세코드'!B1507, "', '", '4.상세코드'!C1507, "', '", '4.상세코드'!D1507, "',", IF(ISBLANK('4.상세코드'!E1507), "NULL", CONCATENATE("'", '4.상세코드'!E1507, "'")), ",", IF(ISBLANK('4.상세코드'!F1507), "NULL", CONCATENATE("'", '4.상세코드'!F1507, "'")), ",", '4.상세코드'!G1507, ", '", '4.상세코드'!H1507, "', '", '4.상세코드'!I1507, "'", 상세SQL!C1496)</f>
        <v>INSERT INTO SM_COMM_D (biz_seq, comm_h_cd, comm_d_cd, comm_d_nm, ref_h_cd, ref_d_cd, disp_no, disp_yn, use_yn, reg_id, reg_dt) VALUES (2, 'BRAND1_CD', '2-025', '스기모토야',NULL,NULL,58, 'Y', 'Y', 'administrator', getDate());</v>
      </c>
      <c r="B1496" s="14" t="s">
        <v>1709</v>
      </c>
      <c r="C1496" s="14" t="s">
        <v>1711</v>
      </c>
    </row>
    <row r="1497" spans="1:3">
      <c r="A1497" s="14" t="str">
        <f>CONCATENATE(B1497, '4.상세코드'!A1508, ", '", '4.상세코드'!B1508, "', '", '4.상세코드'!C1508, "', '", '4.상세코드'!D1508, "',", IF(ISBLANK('4.상세코드'!E1508), "NULL", CONCATENATE("'", '4.상세코드'!E1508, "'")), ",", IF(ISBLANK('4.상세코드'!F1508), "NULL", CONCATENATE("'", '4.상세코드'!F1508, "'")), ",", '4.상세코드'!G1508, ", '", '4.상세코드'!H1508, "', '", '4.상세코드'!I1508, "'", 상세SQL!C1497)</f>
        <v>INSERT INTO SM_COMM_D (biz_seq, comm_h_cd, comm_d_cd, comm_d_nm, ref_h_cd, ref_d_cd, disp_no, disp_yn, use_yn, reg_id, reg_dt) VALUES (2, 'BRAND1_CD', '2-026', '아사히야',NULL,NULL,59, 'Y', 'Y', 'administrator', getDate());</v>
      </c>
      <c r="B1497" s="14" t="s">
        <v>1709</v>
      </c>
      <c r="C1497" s="14" t="s">
        <v>1711</v>
      </c>
    </row>
    <row r="1498" spans="1:3">
      <c r="A1498" s="14" t="str">
        <f>CONCATENATE(B1498, '4.상세코드'!A1509, ", '", '4.상세코드'!B1509, "', '", '4.상세코드'!C1509, "', '", '4.상세코드'!D1509, "',", IF(ISBLANK('4.상세코드'!E1509), "NULL", CONCATENATE("'", '4.상세코드'!E1509, "'")), ",", IF(ISBLANK('4.상세코드'!F1509), "NULL", CONCATENATE("'", '4.상세코드'!F1509, "'")), ",", '4.상세코드'!G1509, ", '", '4.상세코드'!H1509, "', '", '4.상세코드'!I1509, "'", 상세SQL!C1498)</f>
        <v>INSERT INTO SM_COMM_D (biz_seq, comm_h_cd, comm_d_cd, comm_d_nm, ref_h_cd, ref_d_cd, disp_no, disp_yn, use_yn, reg_id, reg_dt) VALUES (2, 'BRAND1_CD', '2-027', '센나리도',NULL,NULL,60, 'Y', 'Y', 'administrator', getDate());</v>
      </c>
      <c r="B1498" s="14" t="s">
        <v>1709</v>
      </c>
      <c r="C1498" s="14" t="s">
        <v>1711</v>
      </c>
    </row>
    <row r="1499" spans="1:3">
      <c r="A1499" s="14" t="str">
        <f>CONCATENATE(B1499, '4.상세코드'!A1510, ", '", '4.상세코드'!B1510, "', '", '4.상세코드'!C1510, "', '", '4.상세코드'!D1510, "',", IF(ISBLANK('4.상세코드'!E1510), "NULL", CONCATENATE("'", '4.상세코드'!E1510, "'")), ",", IF(ISBLANK('4.상세코드'!F1510), "NULL", CONCATENATE("'", '4.상세코드'!F1510, "'")), ",", '4.상세코드'!G1510, ", '", '4.상세코드'!H1510, "', '", '4.상세코드'!I1510, "'", 상세SQL!C1499)</f>
        <v>INSERT INTO SM_COMM_D (biz_seq, comm_h_cd, comm_d_cd, comm_d_nm, ref_h_cd, ref_d_cd, disp_no, disp_yn, use_yn, reg_id, reg_dt) VALUES (2, 'BRAND1_CD', '2-028', '후쿠오카 미쯔야',NULL,NULL,61, 'Y', 'Y', 'administrator', getDate());</v>
      </c>
      <c r="B1499" s="14" t="s">
        <v>1709</v>
      </c>
      <c r="C1499" s="14" t="s">
        <v>1711</v>
      </c>
    </row>
    <row r="1500" spans="1:3">
      <c r="A1500" s="14" t="str">
        <f>CONCATENATE(B1500, '4.상세코드'!A1511, ", '", '4.상세코드'!B1511, "', '", '4.상세코드'!C1511, "', '", '4.상세코드'!D1511, "',", IF(ISBLANK('4.상세코드'!E1511), "NULL", CONCATENATE("'", '4.상세코드'!E1511, "'")), ",", IF(ISBLANK('4.상세코드'!F1511), "NULL", CONCATENATE("'", '4.상세코드'!F1511, "'")), ",", '4.상세코드'!G1511, ", '", '4.상세코드'!H1511, "', '", '4.상세코드'!I1511, "'", 상세SQL!C1500)</f>
        <v>INSERT INTO SM_COMM_D (biz_seq, comm_h_cd, comm_d_cd, comm_d_nm, ref_h_cd, ref_d_cd, disp_no, disp_yn, use_yn, reg_id, reg_dt) VALUES (2, 'BRAND1_CD', '2-029', '아베 세이카',NULL,NULL,62, 'Y', 'Y', 'administrator', getDate());</v>
      </c>
      <c r="B1500" s="14" t="s">
        <v>1709</v>
      </c>
      <c r="C1500" s="14" t="s">
        <v>1711</v>
      </c>
    </row>
    <row r="1501" spans="1:3">
      <c r="A1501" s="14" t="str">
        <f>CONCATENATE(B1501, '4.상세코드'!A1512, ", '", '4.상세코드'!B1512, "', '", '4.상세코드'!C1512, "', '", '4.상세코드'!D1512, "',", IF(ISBLANK('4.상세코드'!E1512), "NULL", CONCATENATE("'", '4.상세코드'!E1512, "'")), ",", IF(ISBLANK('4.상세코드'!F1512), "NULL", CONCATENATE("'", '4.상세코드'!F1512, "'")), ",", '4.상세코드'!G1512, ", '", '4.상세코드'!H1512, "', '", '4.상세코드'!I1512, "'", 상세SQL!C1501)</f>
        <v>INSERT INTO SM_COMM_D (biz_seq, comm_h_cd, comm_d_cd, comm_d_nm, ref_h_cd, ref_d_cd, disp_no, disp_yn, use_yn, reg_id, reg_dt) VALUES (2, 'BRAND1_CD', '2-030', '마메후쿠',NULL,NULL,63, 'Y', 'Y', 'administrator', getDate());</v>
      </c>
      <c r="B1501" s="14" t="s">
        <v>1709</v>
      </c>
      <c r="C1501" s="14" t="s">
        <v>1711</v>
      </c>
    </row>
    <row r="1502" spans="1:3">
      <c r="A1502" s="14" t="str">
        <f>CONCATENATE(B1502, '4.상세코드'!A1513, ", '", '4.상세코드'!B1513, "', '", '4.상세코드'!C1513, "', '", '4.상세코드'!D1513, "',", IF(ISBLANK('4.상세코드'!E1513), "NULL", CONCATENATE("'", '4.상세코드'!E1513, "'")), ",", IF(ISBLANK('4.상세코드'!F1513), "NULL", CONCATENATE("'", '4.상세코드'!F1513, "'")), ",", '4.상세코드'!G1513, ", '", '4.상세코드'!H1513, "', '", '4.상세코드'!I1513, "'", 상세SQL!C1502)</f>
        <v>INSERT INTO SM_COMM_D (biz_seq, comm_h_cd, comm_d_cd, comm_d_nm, ref_h_cd, ref_d_cd, disp_no, disp_yn, use_yn, reg_id, reg_dt) VALUES (2, 'BRAND1_CD', '2-031', '포포너츠',NULL,NULL,64, 'Y', 'Y', 'administrator', getDate());</v>
      </c>
      <c r="B1502" s="14" t="s">
        <v>1709</v>
      </c>
      <c r="C1502" s="14" t="s">
        <v>1711</v>
      </c>
    </row>
    <row r="1503" spans="1:3">
      <c r="A1503" s="14" t="str">
        <f>CONCATENATE(B1503, '4.상세코드'!A1514, ", '", '4.상세코드'!B1514, "', '", '4.상세코드'!C1514, "', '", '4.상세코드'!D1514, "',", IF(ISBLANK('4.상세코드'!E1514), "NULL", CONCATENATE("'", '4.상세코드'!E1514, "'")), ",", IF(ISBLANK('4.상세코드'!F1514), "NULL", CONCATENATE("'", '4.상세코드'!F1514, "'")), ",", '4.상세코드'!G1514, ", '", '4.상세코드'!H1514, "', '", '4.상세코드'!I1514, "'", 상세SQL!C1503)</f>
        <v>INSERT INTO SM_COMM_D (biz_seq, comm_h_cd, comm_d_cd, comm_d_nm, ref_h_cd, ref_d_cd, disp_no, disp_yn, use_yn, reg_id, reg_dt) VALUES (2, 'BRAND1_CD', '2-032', '뉴재팬푸드',NULL,NULL,65, 'Y', 'Y', 'administrator', getDate());</v>
      </c>
      <c r="B1503" s="14" t="s">
        <v>1709</v>
      </c>
      <c r="C1503" s="14" t="s">
        <v>1711</v>
      </c>
    </row>
    <row r="1504" spans="1:3">
      <c r="A1504" s="14" t="str">
        <f>CONCATENATE(B1504, '4.상세코드'!A1515, ", '", '4.상세코드'!B1515, "', '", '4.상세코드'!C1515, "', '", '4.상세코드'!D1515, "',", IF(ISBLANK('4.상세코드'!E1515), "NULL", CONCATENATE("'", '4.상세코드'!E1515, "'")), ",", IF(ISBLANK('4.상세코드'!F1515), "NULL", CONCATENATE("'", '4.상세코드'!F1515, "'")), ",", '4.상세코드'!G1515, ", '", '4.상세코드'!H1515, "', '", '4.상세코드'!I1515, "'", 상세SQL!C1504)</f>
        <v>INSERT INTO SM_COMM_D (biz_seq, comm_h_cd, comm_d_cd, comm_d_nm, ref_h_cd, ref_d_cd, disp_no, disp_yn, use_yn, reg_id, reg_dt) VALUES (2, 'BRAND1_CD', '3-001', '마요라',NULL,NULL,66, 'Y', 'Y', 'administrator', getDate());</v>
      </c>
      <c r="B1504" s="14" t="s">
        <v>1709</v>
      </c>
      <c r="C1504" s="14" t="s">
        <v>1711</v>
      </c>
    </row>
    <row r="1505" spans="1:3">
      <c r="A1505" s="14" t="str">
        <f>CONCATENATE(B1505, '4.상세코드'!A1516, ", '", '4.상세코드'!B1516, "', '", '4.상세코드'!C1516, "', '", '4.상세코드'!D1516, "',", IF(ISBLANK('4.상세코드'!E1516), "NULL", CONCATENATE("'", '4.상세코드'!E1516, "'")), ",", IF(ISBLANK('4.상세코드'!F1516), "NULL", CONCATENATE("'", '4.상세코드'!F1516, "'")), ",", '4.상세코드'!G1516, ", '", '4.상세코드'!H1516, "', '", '4.상세코드'!I1516, "'", 상세SQL!C1505)</f>
        <v>INSERT INTO SM_COMM_D (biz_seq, comm_h_cd, comm_d_cd, comm_d_nm, ref_h_cd, ref_d_cd, disp_no, disp_yn, use_yn, reg_id, reg_dt) VALUES (2, 'BRAND1_CD', '3-002', '엑소틱',NULL,NULL,67, 'Y', 'Y', 'administrator', getDate());</v>
      </c>
      <c r="B1505" s="14" t="s">
        <v>1709</v>
      </c>
      <c r="C1505" s="14" t="s">
        <v>1711</v>
      </c>
    </row>
    <row r="1506" spans="1:3">
      <c r="A1506" s="14" t="str">
        <f>CONCATENATE(B1506, '4.상세코드'!A1517, ", '", '4.상세코드'!B1517, "', '", '4.상세코드'!C1517, "', '", '4.상세코드'!D1517, "',", IF(ISBLANK('4.상세코드'!E1517), "NULL", CONCATENATE("'", '4.상세코드'!E1517, "'")), ",", IF(ISBLANK('4.상세코드'!F1517), "NULL", CONCATENATE("'", '4.상세코드'!F1517, "'")), ",", '4.상세코드'!G1517, ", '", '4.상세코드'!H1517, "', '", '4.상세코드'!I1517, "'", 상세SQL!C1506)</f>
        <v>INSERT INTO SM_COMM_D (biz_seq, comm_h_cd, comm_d_cd, comm_d_nm, ref_h_cd, ref_d_cd, disp_no, disp_yn, use_yn, reg_id, reg_dt) VALUES (2, 'BRAND1_CD', '3-003', '에버',NULL,NULL,68, 'Y', 'Y', 'administrator', getDate());</v>
      </c>
      <c r="B1506" s="14" t="s">
        <v>1709</v>
      </c>
      <c r="C1506" s="14" t="s">
        <v>1711</v>
      </c>
    </row>
    <row r="1507" spans="1:3">
      <c r="A1507" s="14" t="str">
        <f>CONCATENATE(B1507, '4.상세코드'!A1518, ", '", '4.상세코드'!B1518, "', '", '4.상세코드'!C1518, "', '", '4.상세코드'!D1518, "',", IF(ISBLANK('4.상세코드'!E1518), "NULL", CONCATENATE("'", '4.상세코드'!E1518, "'")), ",", IF(ISBLANK('4.상세코드'!F1518), "NULL", CONCATENATE("'", '4.상세코드'!F1518, "'")), ",", '4.상세코드'!G1518, ", '", '4.상세코드'!H1518, "', '", '4.상세코드'!I1518, "'", 상세SQL!C1507)</f>
        <v>INSERT INTO SM_COMM_D (biz_seq, comm_h_cd, comm_d_cd, comm_d_nm, ref_h_cd, ref_d_cd, disp_no, disp_yn, use_yn, reg_id, reg_dt) VALUES (2, 'BRAND1_CD', '3-004', '프론티어(탑퍼)',NULL,NULL,69, 'Y', 'Y', 'administrator', getDate());</v>
      </c>
      <c r="B1507" s="14" t="s">
        <v>1709</v>
      </c>
      <c r="C1507" s="14" t="s">
        <v>1711</v>
      </c>
    </row>
    <row r="1508" spans="1:3">
      <c r="A1508" s="14" t="str">
        <f>CONCATENATE(B1508, '4.상세코드'!A1519, ", '", '4.상세코드'!B1519, "', '", '4.상세코드'!C1519, "', '", '4.상세코드'!D1519, "',", IF(ISBLANK('4.상세코드'!E1519), "NULL", CONCATENATE("'", '4.상세코드'!E1519, "'")), ",", IF(ISBLANK('4.상세코드'!F1519), "NULL", CONCATENATE("'", '4.상세코드'!F1519, "'")), ",", '4.상세코드'!G1519, ", '", '4.상세코드'!H1519, "', '", '4.상세코드'!I1519, "'", 상세SQL!C1508)</f>
        <v>INSERT INTO SM_COMM_D (biz_seq, comm_h_cd, comm_d_cd, comm_d_nm, ref_h_cd, ref_d_cd, disp_no, disp_yn, use_yn, reg_id, reg_dt) VALUES (2, 'BRAND1_CD', '4-001', '차임',NULL,NULL,70, 'Y', 'Y', 'administrator', getDate());</v>
      </c>
      <c r="B1508" s="14" t="s">
        <v>1709</v>
      </c>
      <c r="C1508" s="14" t="s">
        <v>1711</v>
      </c>
    </row>
    <row r="1509" spans="1:3">
      <c r="A1509" s="14" t="str">
        <f>CONCATENATE(B1509, '4.상세코드'!A1520, ", '", '4.상세코드'!B1520, "', '", '4.상세코드'!C1520, "', '", '4.상세코드'!D1520, "',", IF(ISBLANK('4.상세코드'!E1520), "NULL", CONCATENATE("'", '4.상세코드'!E1520, "'")), ",", IF(ISBLANK('4.상세코드'!F1520), "NULL", CONCATENATE("'", '4.상세코드'!F1520, "'")), ",", '4.상세코드'!G1520, ", '", '4.상세코드'!H1520, "', '", '4.상세코드'!I1520, "'", 상세SQL!C1509)</f>
        <v>INSERT INTO SM_COMM_D (biz_seq, comm_h_cd, comm_d_cd, comm_d_nm, ref_h_cd, ref_d_cd, disp_no, disp_yn, use_yn, reg_id, reg_dt) VALUES (2, 'BRAND1_CD', '4-002', '요젠',NULL,NULL,71, 'Y', 'Y', 'administrator', getDate());</v>
      </c>
      <c r="B1509" s="14" t="s">
        <v>1709</v>
      </c>
      <c r="C1509" s="14" t="s">
        <v>1711</v>
      </c>
    </row>
    <row r="1510" spans="1:3">
      <c r="A1510" s="14" t="str">
        <f>CONCATENATE(B1510, '4.상세코드'!A1521, ", '", '4.상세코드'!B1521, "', '", '4.상세코드'!C1521, "', '", '4.상세코드'!D1521, "',", IF(ISBLANK('4.상세코드'!E1521), "NULL", CONCATENATE("'", '4.상세코드'!E1521, "'")), ",", IF(ISBLANK('4.상세코드'!F1521), "NULL", CONCATENATE("'", '4.상세코드'!F1521, "'")), ",", '4.상세코드'!G1521, ", '", '4.상세코드'!H1521, "', '", '4.상세코드'!I1521, "'", 상세SQL!C1510)</f>
        <v>INSERT INTO SM_COMM_D (biz_seq, comm_h_cd, comm_d_cd, comm_d_nm, ref_h_cd, ref_d_cd, disp_no, disp_yn, use_yn, reg_id, reg_dt) VALUES (2, 'BRAND1_CD', '5-001', '찬티코',NULL,NULL,72, 'Y', 'Y', 'administrator', getDate());</v>
      </c>
      <c r="B1510" s="14" t="s">
        <v>1709</v>
      </c>
      <c r="C1510" s="14" t="s">
        <v>1711</v>
      </c>
    </row>
    <row r="1511" spans="1:3">
      <c r="A1511" s="14" t="str">
        <f>CONCATENATE(B1511, '4.상세코드'!A1522, ", '", '4.상세코드'!B1522, "', '", '4.상세코드'!C1522, "', '", '4.상세코드'!D1522, "',", IF(ISBLANK('4.상세코드'!E1522), "NULL", CONCATENATE("'", '4.상세코드'!E1522, "'")), ",", IF(ISBLANK('4.상세코드'!F1522), "NULL", CONCATENATE("'", '4.상세코드'!F1522, "'")), ",", '4.상세코드'!G1522, ", '", '4.상세코드'!H1522, "', '", '4.상세코드'!I1522, "'", 상세SQL!C1511)</f>
        <v>INSERT INTO SM_COMM_D (biz_seq, comm_h_cd, comm_d_cd, comm_d_nm, ref_h_cd, ref_d_cd, disp_no, disp_yn, use_yn, reg_id, reg_dt) VALUES (2, 'BRAND1_CD', '9-001', '미성패밀리주식회사',NULL,NULL,73, 'Y', 'Y', 'administrator', getDate());</v>
      </c>
      <c r="B1511" s="14" t="s">
        <v>1709</v>
      </c>
      <c r="C1511" s="14" t="s">
        <v>1711</v>
      </c>
    </row>
    <row r="1512" spans="1:3">
      <c r="A1512" s="14" t="str">
        <f>CONCATENATE(B1512, '4.상세코드'!A1523, ", '", '4.상세코드'!B1523, "', '", '4.상세코드'!C1523, "', '", '4.상세코드'!D1523, "',", IF(ISBLANK('4.상세코드'!E1523), "NULL", CONCATENATE("'", '4.상세코드'!E1523, "'")), ",", IF(ISBLANK('4.상세코드'!F1523), "NULL", CONCATENATE("'", '4.상세코드'!F1523, "'")), ",", '4.상세코드'!G1523, ", '", '4.상세코드'!H1523, "', '", '4.상세코드'!I1523, "'", 상세SQL!C1512)</f>
        <v>INSERT INTO SM_COMM_D (biz_seq, comm_h_cd, comm_d_cd, comm_d_nm, ref_h_cd, ref_d_cd, disp_no, disp_yn, use_yn, reg_id, reg_dt) VALUES (2, 'BRAND1_CD', '9-002', '(주)다림 너츠빌',NULL,NULL,74, 'Y', 'Y', 'administrator', getDate());</v>
      </c>
      <c r="B1512" s="14" t="s">
        <v>1709</v>
      </c>
      <c r="C1512" s="14" t="s">
        <v>1711</v>
      </c>
    </row>
    <row r="1513" spans="1:3">
      <c r="A1513" s="14" t="str">
        <f>CONCATENATE(B1513, '4.상세코드'!A1524, ", '", '4.상세코드'!B1524, "', '", '4.상세코드'!C1524, "', '", '4.상세코드'!D1524, "',", IF(ISBLANK('4.상세코드'!E1524), "NULL", CONCATENATE("'", '4.상세코드'!E1524, "'")), ",", IF(ISBLANK('4.상세코드'!F1524), "NULL", CONCATENATE("'", '4.상세코드'!F1524, "'")), ",", '4.상세코드'!G1524, ", '", '4.상세코드'!H1524, "', '", '4.상세코드'!I1524, "'", 상세SQL!C1513)</f>
        <v>INSERT INTO SM_COMM_D (biz_seq, comm_h_cd, comm_d_cd, comm_d_nm, ref_h_cd, ref_d_cd, disp_no, disp_yn, use_yn, reg_id, reg_dt) VALUES (2, 'BRAND1_CD', '9-003', '한국로투스㈜',NULL,NULL,75, 'Y', 'Y', 'administrator', getDate());</v>
      </c>
      <c r="B1513" s="14" t="s">
        <v>1709</v>
      </c>
      <c r="C1513" s="14" t="s">
        <v>1711</v>
      </c>
    </row>
    <row r="1514" spans="1:3">
      <c r="A1514" s="14" t="str">
        <f>CONCATENATE(B1514, '4.상세코드'!A1525, ", '", '4.상세코드'!B1525, "', '", '4.상세코드'!C1525, "', '", '4.상세코드'!D1525, "',", IF(ISBLANK('4.상세코드'!E1525), "NULL", CONCATENATE("'", '4.상세코드'!E1525, "'")), ",", IF(ISBLANK('4.상세코드'!F1525), "NULL", CONCATENATE("'", '4.상세코드'!F1525, "'")), ",", '4.상세코드'!G1525, ", '", '4.상세코드'!H1525, "', '", '4.상세코드'!I1525, "'", 상세SQL!C1514)</f>
        <v>INSERT INTO SM_COMM_D (biz_seq, comm_h_cd, comm_d_cd, comm_d_nm, ref_h_cd, ref_d_cd, disp_no, disp_yn, use_yn, reg_id, reg_dt) VALUES (2, 'BRAND1_CD', '9-004', '부강무역',NULL,NULL,76, 'Y', 'Y', 'administrator', getDate());</v>
      </c>
      <c r="B1514" s="14" t="s">
        <v>1709</v>
      </c>
      <c r="C1514" s="14" t="s">
        <v>1711</v>
      </c>
    </row>
    <row r="1515" spans="1:3">
      <c r="A1515" s="14" t="str">
        <f>CONCATENATE(B1515, '4.상세코드'!A1526, ", '", '4.상세코드'!B1526, "', '", '4.상세코드'!C1526, "', '", '4.상세코드'!D1526, "',", IF(ISBLANK('4.상세코드'!E1526), "NULL", CONCATENATE("'", '4.상세코드'!E1526, "'")), ",", IF(ISBLANK('4.상세코드'!F1526), "NULL", CONCATENATE("'", '4.상세코드'!F1526, "'")), ",", '4.상세코드'!G1526, ", '", '4.상세코드'!H1526, "', '", '4.상세코드'!I1526, "'", 상세SQL!C1515)</f>
        <v>INSERT INTO SM_COMM_D (biz_seq, comm_h_cd, comm_d_cd, comm_d_nm, ref_h_cd, ref_d_cd, disp_no, disp_yn, use_yn, reg_id, reg_dt) VALUES (2, 'BRAND1_CD', '9-005', '(유)선한물산',NULL,NULL,77, 'Y', 'Y', 'administrator', getDate());</v>
      </c>
      <c r="B1515" s="14" t="s">
        <v>1709</v>
      </c>
      <c r="C1515" s="14" t="s">
        <v>1711</v>
      </c>
    </row>
    <row r="1516" spans="1:3">
      <c r="A1516" s="14" t="str">
        <f>CONCATENATE(B1516, '4.상세코드'!A1527, ", '", '4.상세코드'!B1527, "', '", '4.상세코드'!C1527, "', '", '4.상세코드'!D1527, "',", IF(ISBLANK('4.상세코드'!E1527), "NULL", CONCATENATE("'", '4.상세코드'!E1527, "'")), ",", IF(ISBLANK('4.상세코드'!F1527), "NULL", CONCATENATE("'", '4.상세코드'!F1527, "'")), ",", '4.상세코드'!G1527, ", '", '4.상세코드'!H1527, "', '", '4.상세코드'!I1527, "'", 상세SQL!C1516)</f>
        <v>INSERT INTO SM_COMM_D (biz_seq, comm_h_cd, comm_d_cd, comm_d_nm, ref_h_cd, ref_d_cd, disp_no, disp_yn, use_yn, reg_id, reg_dt) VALUES (2, 'BRAND1_CD', '9-006', '(주)신화팝빌리지',NULL,NULL,78, 'Y', 'Y', 'administrator', getDate());</v>
      </c>
      <c r="B1516" s="14" t="s">
        <v>1709</v>
      </c>
      <c r="C1516" s="14" t="s">
        <v>1711</v>
      </c>
    </row>
    <row r="1517" spans="1:3">
      <c r="A1517" s="14" t="str">
        <f>CONCATENATE(B1517, '4.상세코드'!A1528, ", '", '4.상세코드'!B1528, "', '", '4.상세코드'!C1528, "', '", '4.상세코드'!D1528, "',", IF(ISBLANK('4.상세코드'!E1528), "NULL", CONCATENATE("'", '4.상세코드'!E1528, "'")), ",", IF(ISBLANK('4.상세코드'!F1528), "NULL", CONCATENATE("'", '4.상세코드'!F1528, "'")), ",", '4.상세코드'!G1528, ", '", '4.상세코드'!H1528, "', '", '4.상세코드'!I1528, "'", 상세SQL!C1517)</f>
        <v>INSERT INTO SM_COMM_D (biz_seq, comm_h_cd, comm_d_cd, comm_d_nm, ref_h_cd, ref_d_cd, disp_no, disp_yn, use_yn, reg_id, reg_dt) VALUES (2, 'BRAND1_CD', '9-007', '(주)예광인터내셔널',NULL,NULL,79, 'Y', 'Y', 'administrator', getDate());</v>
      </c>
      <c r="B1517" s="14" t="s">
        <v>1709</v>
      </c>
      <c r="C1517" s="14" t="s">
        <v>1711</v>
      </c>
    </row>
    <row r="1518" spans="1:3">
      <c r="A1518" s="14" t="str">
        <f>CONCATENATE(B1518, '4.상세코드'!A1529, ", '", '4.상세코드'!B1529, "', '", '4.상세코드'!C1529, "', '", '4.상세코드'!D1529, "',", IF(ISBLANK('4.상세코드'!E1529), "NULL", CONCATENATE("'", '4.상세코드'!E1529, "'")), ",", IF(ISBLANK('4.상세코드'!F1529), "NULL", CONCATENATE("'", '4.상세코드'!F1529, "'")), ",", '4.상세코드'!G1529, ", '", '4.상세코드'!H1529, "', '", '4.상세코드'!I1529, "'", 상세SQL!C1518)</f>
        <v>INSERT INTO SM_COMM_D (biz_seq, comm_h_cd, comm_d_cd, comm_d_nm, ref_h_cd, ref_d_cd, disp_no, disp_yn, use_yn, reg_id, reg_dt) VALUES (2, 'BRAND1_CD', '9-008', '일신국제무역',NULL,NULL,80, 'Y', 'Y', 'administrator', getDate());</v>
      </c>
      <c r="B1518" s="14" t="s">
        <v>1709</v>
      </c>
      <c r="C1518" s="14" t="s">
        <v>1711</v>
      </c>
    </row>
    <row r="1519" spans="1:3">
      <c r="A1519" s="14" t="str">
        <f>CONCATENATE(B1519, '4.상세코드'!A1530, ", '", '4.상세코드'!B1530, "', '", '4.상세코드'!C1530, "', '", '4.상세코드'!D1530, "',", IF(ISBLANK('4.상세코드'!E1530), "NULL", CONCATENATE("'", '4.상세코드'!E1530, "'")), ",", IF(ISBLANK('4.상세코드'!F1530), "NULL", CONCATENATE("'", '4.상세코드'!F1530, "'")), ",", '4.상세코드'!G1530, ", '", '4.상세코드'!H1530, "', '", '4.상세코드'!I1530, "'", 상세SQL!C1519)</f>
        <v>INSERT INTO SM_COMM_D (biz_seq, comm_h_cd, comm_d_cd, comm_d_nm, ref_h_cd, ref_d_cd, disp_no, disp_yn, use_yn, reg_id, reg_dt) VALUES (2, 'BRAND1_CD', '9-009', '(주)교토',NULL,NULL,81, 'Y', 'Y', 'administrator', getDate());</v>
      </c>
      <c r="B1519" s="14" t="s">
        <v>1709</v>
      </c>
      <c r="C1519" s="14" t="s">
        <v>1711</v>
      </c>
    </row>
    <row r="1520" spans="1:3">
      <c r="A1520" s="14" t="str">
        <f>CONCATENATE(B1520, '4.상세코드'!A1531, ", '", '4.상세코드'!B1531, "', '", '4.상세코드'!C1531, "', '", '4.상세코드'!D1531, "',", IF(ISBLANK('4.상세코드'!E1531), "NULL", CONCATENATE("'", '4.상세코드'!E1531, "'")), ",", IF(ISBLANK('4.상세코드'!F1531), "NULL", CONCATENATE("'", '4.상세코드'!F1531, "'")), ",", '4.상세코드'!G1531, ", '", '4.상세코드'!H1531, "', '", '4.상세코드'!I1531, "'", 상세SQL!C1520)</f>
        <v>INSERT INTO SM_COMM_D (biz_seq, comm_h_cd, comm_d_cd, comm_d_nm, ref_h_cd, ref_d_cd, disp_no, disp_yn, use_yn, reg_id, reg_dt) VALUES (2, 'BRAND1_CD', '9-010', '이멕스무역㈜',NULL,NULL,82, 'Y', 'Y', 'administrator', getDate());</v>
      </c>
      <c r="B1520" s="14" t="s">
        <v>1709</v>
      </c>
      <c r="C1520" s="14" t="s">
        <v>1711</v>
      </c>
    </row>
    <row r="1521" spans="1:3">
      <c r="A1521" s="14" t="str">
        <f>CONCATENATE(B1521, '4.상세코드'!A1532, ", '", '4.상세코드'!B1532, "', '", '4.상세코드'!C1532, "', '", '4.상세코드'!D1532, "',", IF(ISBLANK('4.상세코드'!E1532), "NULL", CONCATENATE("'", '4.상세코드'!E1532, "'")), ",", IF(ISBLANK('4.상세코드'!F1532), "NULL", CONCATENATE("'", '4.상세코드'!F1532, "'")), ",", '4.상세코드'!G1532, ", '", '4.상세코드'!H1532, "', '", '4.상세코드'!I1532, "'", 상세SQL!C1521)</f>
        <v>INSERT INTO SM_COMM_D (biz_seq, comm_h_cd, comm_d_cd, comm_d_nm, ref_h_cd, ref_d_cd, disp_no, disp_yn, use_yn, reg_id, reg_dt) VALUES (2, 'BRAND1_CD', '9-011', '(주)보라티알',NULL,NULL,83, 'Y', 'Y', 'administrator', getDate());</v>
      </c>
      <c r="B1521" s="14" t="s">
        <v>1709</v>
      </c>
      <c r="C1521" s="14" t="s">
        <v>1711</v>
      </c>
    </row>
    <row r="1522" spans="1:3">
      <c r="A1522" s="14" t="str">
        <f>CONCATENATE(B1522, '4.상세코드'!A1533, ", '", '4.상세코드'!B1533, "', '", '4.상세코드'!C1533, "', '", '4.상세코드'!D1533, "',", IF(ISBLANK('4.상세코드'!E1533), "NULL", CONCATENATE("'", '4.상세코드'!E1533, "'")), ",", IF(ISBLANK('4.상세코드'!F1533), "NULL", CONCATENATE("'", '4.상세코드'!F1533, "'")), ",", '4.상세코드'!G1533, ", '", '4.상세코드'!H1533, "', '", '4.상세코드'!I1533, "'", 상세SQL!C1522)</f>
        <v>INSERT INTO SM_COMM_D (biz_seq, comm_h_cd, comm_d_cd, comm_d_nm, ref_h_cd, ref_d_cd, disp_no, disp_yn, use_yn, reg_id, reg_dt) VALUES (2, 'BRAND1_CD', '9-012', '롯데상사',NULL,NULL,84, 'Y', 'Y', 'administrator', getDate());</v>
      </c>
      <c r="B1522" s="14" t="s">
        <v>1709</v>
      </c>
      <c r="C1522" s="14" t="s">
        <v>1711</v>
      </c>
    </row>
    <row r="1523" spans="1:3">
      <c r="A1523" s="14" t="str">
        <f>CONCATENATE(B1523, '4.상세코드'!A1534, ", '", '4.상세코드'!B1534, "', '", '4.상세코드'!C1534, "', '", '4.상세코드'!D1534, "',", IF(ISBLANK('4.상세코드'!E1534), "NULL", CONCATENATE("'", '4.상세코드'!E1534, "'")), ",", IF(ISBLANK('4.상세코드'!F1534), "NULL", CONCATENATE("'", '4.상세코드'!F1534, "'")), ",", '4.상세코드'!G1534, ", '", '4.상세코드'!H1534, "', '", '4.상세코드'!I1534, "'", 상세SQL!C1523)</f>
        <v>INSERT INTO SM_COMM_D (biz_seq, comm_h_cd, comm_d_cd, comm_d_nm, ref_h_cd, ref_d_cd, disp_no, disp_yn, use_yn, reg_id, reg_dt) VALUES (2, 'BRAND1_CD', '9-013', '(주)농심',NULL,NULL,85, 'Y', 'Y', 'administrator', getDate());</v>
      </c>
      <c r="B1523" s="14" t="s">
        <v>1709</v>
      </c>
      <c r="C1523" s="14" t="s">
        <v>1711</v>
      </c>
    </row>
    <row r="1524" spans="1:3">
      <c r="A1524" s="14" t="str">
        <f>CONCATENATE(B1524, '4.상세코드'!A1535, ", '", '4.상세코드'!B1535, "', '", '4.상세코드'!C1535, "', '", '4.상세코드'!D1535, "',", IF(ISBLANK('4.상세코드'!E1535), "NULL", CONCATENATE("'", '4.상세코드'!E1535, "'")), ",", IF(ISBLANK('4.상세코드'!F1535), "NULL", CONCATENATE("'", '4.상세코드'!F1535, "'")), ",", '4.상세코드'!G1535, ", '", '4.상세코드'!H1535, "', '", '4.상세코드'!I1535, "'", 상세SQL!C1524)</f>
        <v>INSERT INTO SM_COMM_D (biz_seq, comm_h_cd, comm_d_cd, comm_d_nm, ref_h_cd, ref_d_cd, disp_no, disp_yn, use_yn, reg_id, reg_dt) VALUES (2, 'BRAND1_CD', '9-014', '이비즈통상주식회사',NULL,NULL,86, 'Y', 'Y', 'administrator', getDate());</v>
      </c>
      <c r="B1524" s="14" t="s">
        <v>1709</v>
      </c>
      <c r="C1524" s="14" t="s">
        <v>1711</v>
      </c>
    </row>
    <row r="1525" spans="1:3">
      <c r="A1525" s="14" t="str">
        <f>CONCATENATE(B1525, '4.상세코드'!A1536, ", '", '4.상세코드'!B1536, "', '", '4.상세코드'!C1536, "', '", '4.상세코드'!D1536, "',", IF(ISBLANK('4.상세코드'!E1536), "NULL", CONCATENATE("'", '4.상세코드'!E1536, "'")), ",", IF(ISBLANK('4.상세코드'!F1536), "NULL", CONCATENATE("'", '4.상세코드'!F1536, "'")), ",", '4.상세코드'!G1536, ", '", '4.상세코드'!H1536, "', '", '4.상세코드'!I1536, "'", 상세SQL!C1525)</f>
        <v>INSERT INTO SM_COMM_D (biz_seq, comm_h_cd, comm_d_cd, comm_d_nm, ref_h_cd, ref_d_cd, disp_no, disp_yn, use_yn, reg_id, reg_dt) VALUES (2, 'BRAND1_CD', '9-015', '주식회사 티앤티 푸드',NULL,NULL,87, 'Y', 'Y', 'administrator', getDate());</v>
      </c>
      <c r="B1525" s="14" t="s">
        <v>1709</v>
      </c>
      <c r="C1525" s="14" t="s">
        <v>1711</v>
      </c>
    </row>
    <row r="1526" spans="1:3">
      <c r="A1526" s="14" t="str">
        <f>CONCATENATE(B1526, '4.상세코드'!A1537, ", '", '4.상세코드'!B1537, "', '", '4.상세코드'!C1537, "', '", '4.상세코드'!D1537, "',", IF(ISBLANK('4.상세코드'!E1537), "NULL", CONCATENATE("'", '4.상세코드'!E1537, "'")), ",", IF(ISBLANK('4.상세코드'!F1537), "NULL", CONCATENATE("'", '4.상세코드'!F1537, "'")), ",", '4.상세코드'!G1537, ", '", '4.상세코드'!H1537, "', '", '4.상세코드'!I1537, "'", 상세SQL!C1526)</f>
        <v>INSERT INTO SM_COMM_D (biz_seq, comm_h_cd, comm_d_cd, comm_d_nm, ref_h_cd, ref_d_cd, disp_no, disp_yn, use_yn, reg_id, reg_dt) VALUES (2, 'BRAND1_CD', '9-016', '지안푸드빌',NULL,NULL,88, 'Y', 'Y', 'administrator', getDate());</v>
      </c>
      <c r="B1526" s="14" t="s">
        <v>1709</v>
      </c>
      <c r="C1526" s="14" t="s">
        <v>1711</v>
      </c>
    </row>
    <row r="1527" spans="1:3">
      <c r="A1527" s="14" t="str">
        <f>CONCATENATE(B1527, '4.상세코드'!A1538, ", '", '4.상세코드'!B1538, "', '", '4.상세코드'!C1538, "', '", '4.상세코드'!D1538, "',", IF(ISBLANK('4.상세코드'!E1538), "NULL", CONCATENATE("'", '4.상세코드'!E1538, "'")), ",", IF(ISBLANK('4.상세코드'!F1538), "NULL", CONCATENATE("'", '4.상세코드'!F1538, "'")), ",", '4.상세코드'!G1538, ", '", '4.상세코드'!H1538, "', '", '4.상세코드'!I1538, "'", 상세SQL!C1527)</f>
        <v>INSERT INTO SM_COMM_D (biz_seq, comm_h_cd, comm_d_cd, comm_d_nm, ref_h_cd, ref_d_cd, disp_no, disp_yn, use_yn, reg_id, reg_dt) VALUES (2, 'BRAND1_CD', '9-017', '주식회사 다다통상',NULL,NULL,89, 'Y', 'Y', 'administrator', getDate());</v>
      </c>
      <c r="B1527" s="14" t="s">
        <v>1709</v>
      </c>
      <c r="C1527" s="14" t="s">
        <v>1711</v>
      </c>
    </row>
    <row r="1528" spans="1:3">
      <c r="A1528" s="14" t="str">
        <f>CONCATENATE(B1528, '4.상세코드'!A1539, ", '", '4.상세코드'!B1539, "', '", '4.상세코드'!C1539, "', '", '4.상세코드'!D1539, "',", IF(ISBLANK('4.상세코드'!E1539), "NULL", CONCATENATE("'", '4.상세코드'!E1539, "'")), ",", IF(ISBLANK('4.상세코드'!F1539), "NULL", CONCATENATE("'", '4.상세코드'!F1539, "'")), ",", '4.상세코드'!G1539, ", '", '4.상세코드'!H1539, "', '", '4.상세코드'!I1539, "'", 상세SQL!C1528)</f>
        <v>INSERT INTO SM_COMM_D (biz_seq, comm_h_cd, comm_d_cd, comm_d_nm, ref_h_cd, ref_d_cd, disp_no, disp_yn, use_yn, reg_id, reg_dt) VALUES (2, 'BRAND1_CD', '9-018', '돌코리아',NULL,NULL,90, 'Y', 'Y', 'administrator', getDate());</v>
      </c>
      <c r="B1528" s="14" t="s">
        <v>1709</v>
      </c>
      <c r="C1528" s="14" t="s">
        <v>1711</v>
      </c>
    </row>
    <row r="1529" spans="1:3">
      <c r="A1529" s="14" t="str">
        <f>CONCATENATE(B1529, '4.상세코드'!A1540, ", '", '4.상세코드'!B1540, "', '", '4.상세코드'!C1540, "', '", '4.상세코드'!D1540, "',", IF(ISBLANK('4.상세코드'!E1540), "NULL", CONCATENATE("'", '4.상세코드'!E1540, "'")), ",", IF(ISBLANK('4.상세코드'!F1540), "NULL", CONCATENATE("'", '4.상세코드'!F1540, "'")), ",", '4.상세코드'!G1540, ", '", '4.상세코드'!H1540, "', '", '4.상세코드'!I1540, "'", 상세SQL!C1529)</f>
        <v>INSERT INTO SM_COMM_D (biz_seq, comm_h_cd, comm_d_cd, comm_d_nm, ref_h_cd, ref_d_cd, disp_no, disp_yn, use_yn, reg_id, reg_dt) VALUES (2, 'BRAND1_CD', '9-019', '주식회사 끄레몽에프엔비',NULL,NULL,91, 'Y', 'Y', 'administrator', getDate());</v>
      </c>
      <c r="B1529" s="14" t="s">
        <v>1709</v>
      </c>
      <c r="C1529" s="14" t="s">
        <v>1711</v>
      </c>
    </row>
    <row r="1530" spans="1:3">
      <c r="A1530" s="14" t="str">
        <f>CONCATENATE(B1530, '4.상세코드'!A1541, ", '", '4.상세코드'!B1541, "', '", '4.상세코드'!C1541, "', '", '4.상세코드'!D1541, "',", IF(ISBLANK('4.상세코드'!E1541), "NULL", CONCATENATE("'", '4.상세코드'!E1541, "'")), ",", IF(ISBLANK('4.상세코드'!F1541), "NULL", CONCATENATE("'", '4.상세코드'!F1541, "'")), ",", '4.상세코드'!G1541, ", '", '4.상세코드'!H1541, "', '", '4.상세코드'!I1541, "'", 상세SQL!C1530)</f>
        <v>INSERT INTO SM_COMM_D (biz_seq, comm_h_cd, comm_d_cd, comm_d_nm, ref_h_cd, ref_d_cd, disp_no, disp_yn, use_yn, reg_id, reg_dt) VALUES (2, 'BRAND1_CD', '9-020', '와이에스푸드빌',NULL,NULL,92, 'Y', 'Y', 'administrator', getDate());</v>
      </c>
      <c r="B1530" s="14" t="s">
        <v>1709</v>
      </c>
      <c r="C1530" s="14" t="s">
        <v>1711</v>
      </c>
    </row>
    <row r="1531" spans="1:3">
      <c r="A1531" s="14" t="str">
        <f>CONCATENATE(B1531, '4.상세코드'!A1542, ", '", '4.상세코드'!B1542, "', '", '4.상세코드'!C1542, "', '", '4.상세코드'!D1542, "',", IF(ISBLANK('4.상세코드'!E1542), "NULL", CONCATENATE("'", '4.상세코드'!E1542, "'")), ",", IF(ISBLANK('4.상세코드'!F1542), "NULL", CONCATENATE("'", '4.상세코드'!F1542, "'")), ",", '4.상세코드'!G1542, ", '", '4.상세코드'!H1542, "', '", '4.상세코드'!I1542, "'", 상세SQL!C1531)</f>
        <v>INSERT INTO SM_COMM_D (biz_seq, comm_h_cd, comm_d_cd, comm_d_nm, ref_h_cd, ref_d_cd, disp_no, disp_yn, use_yn, reg_id, reg_dt) VALUES (2, 'BRAND1_CD', '9-021', '한국마루코메 주식회사',NULL,NULL,93, 'Y', 'Y', 'administrator', getDate());</v>
      </c>
      <c r="B1531" s="14" t="s">
        <v>1709</v>
      </c>
      <c r="C1531" s="14" t="s">
        <v>1711</v>
      </c>
    </row>
    <row r="1532" spans="1:3">
      <c r="A1532" s="14" t="str">
        <f>CONCATENATE(B1532, '4.상세코드'!A1543, ", '", '4.상세코드'!B1543, "', '", '4.상세코드'!C1543, "', '", '4.상세코드'!D1543, "',", IF(ISBLANK('4.상세코드'!E1543), "NULL", CONCATENATE("'", '4.상세코드'!E1543, "'")), ",", IF(ISBLANK('4.상세코드'!F1543), "NULL", CONCATENATE("'", '4.상세코드'!F1543, "'")), ",", '4.상세코드'!G1543, ", '", '4.상세코드'!H1543, "', '", '4.상세코드'!I1543, "'", 상세SQL!C1532)</f>
        <v>INSERT INTO SM_COMM_D (biz_seq, comm_h_cd, comm_d_cd, comm_d_nm, ref_h_cd, ref_d_cd, disp_no, disp_yn, use_yn, reg_id, reg_dt) VALUES (2, 'HO_CD', 'C1010', '지에스25',NULL,NULL,1, 'Y', 'Y', 'administrator', getDate());</v>
      </c>
      <c r="B1532" s="14" t="s">
        <v>1709</v>
      </c>
      <c r="C1532" s="14" t="s">
        <v>1711</v>
      </c>
    </row>
    <row r="1533" spans="1:3">
      <c r="A1533" s="14" t="str">
        <f>CONCATENATE(B1533, '4.상세코드'!A1544, ", '", '4.상세코드'!B1544, "', '", '4.상세코드'!C1544, "', '", '4.상세코드'!D1544, "',", IF(ISBLANK('4.상세코드'!E1544), "NULL", CONCATENATE("'", '4.상세코드'!E1544, "'")), ",", IF(ISBLANK('4.상세코드'!F1544), "NULL", CONCATENATE("'", '4.상세코드'!F1544, "'")), ",", '4.상세코드'!G1544, ", '", '4.상세코드'!H1544, "', '", '4.상세코드'!I1544, "'", 상세SQL!C1533)</f>
        <v>INSERT INTO SM_COMM_D (biz_seq, comm_h_cd, comm_d_cd, comm_d_nm, ref_h_cd, ref_d_cd, disp_no, disp_yn, use_yn, reg_id, reg_dt) VALUES (2, 'HO_CD', 'C1020', '다이소',NULL,NULL,2, 'Y', 'Y', 'administrator', getDate());</v>
      </c>
      <c r="B1533" s="14" t="s">
        <v>1709</v>
      </c>
      <c r="C1533" s="14" t="s">
        <v>1711</v>
      </c>
    </row>
    <row r="1534" spans="1:3">
      <c r="A1534" s="14" t="str">
        <f>CONCATENATE(B1534, '4.상세코드'!A1545, ", '", '4.상세코드'!B1545, "', '", '4.상세코드'!C1545, "', '", '4.상세코드'!D1545, "',", IF(ISBLANK('4.상세코드'!E1545), "NULL", CONCATENATE("'", '4.상세코드'!E1545, "'")), ",", IF(ISBLANK('4.상세코드'!F1545), "NULL", CONCATENATE("'", '4.상세코드'!F1545, "'")), ",", '4.상세코드'!G1545, ", '", '4.상세코드'!H1545, "', '", '4.상세코드'!I1545, "'", 상세SQL!C1534)</f>
        <v>INSERT INTO SM_COMM_D (biz_seq, comm_h_cd, comm_d_cd, comm_d_nm, ref_h_cd, ref_d_cd, disp_no, disp_yn, use_yn, reg_id, reg_dt) VALUES (2, 'HO_CD', 'C1090', '편의점기타',NULL,NULL,3, 'Y', 'Y', 'administrator', getDate());</v>
      </c>
      <c r="B1534" s="14" t="s">
        <v>1709</v>
      </c>
      <c r="C1534" s="14" t="s">
        <v>1711</v>
      </c>
    </row>
    <row r="1535" spans="1:3">
      <c r="A1535" s="14" t="str">
        <f>CONCATENATE(B1535, '4.상세코드'!A1546, ", '", '4.상세코드'!B1546, "', '", '4.상세코드'!C1546, "', '", '4.상세코드'!D1546, "',", IF(ISBLANK('4.상세코드'!E1546), "NULL", CONCATENATE("'", '4.상세코드'!E1546, "'")), ",", IF(ISBLANK('4.상세코드'!F1546), "NULL", CONCATENATE("'", '4.상세코드'!F1546, "'")), ",", '4.상세코드'!G1546, ", '", '4.상세코드'!H1546, "', '", '4.상세코드'!I1546, "'", 상세SQL!C1535)</f>
        <v>INSERT INTO SM_COMM_D (biz_seq, comm_h_cd, comm_d_cd, comm_d_nm, ref_h_cd, ref_d_cd, disp_no, disp_yn, use_yn, reg_id, reg_dt) VALUES (2, 'HO_CD', 'C2010', '지에스슈퍼',NULL,NULL,4, 'Y', 'Y', 'administrator', getDate());</v>
      </c>
      <c r="B1535" s="14" t="s">
        <v>1709</v>
      </c>
      <c r="C1535" s="14" t="s">
        <v>1711</v>
      </c>
    </row>
    <row r="1536" spans="1:3">
      <c r="A1536" s="14" t="str">
        <f>CONCATENATE(B1536, '4.상세코드'!A1547, ", '", '4.상세코드'!B1547, "', '", '4.상세코드'!C1547, "', '", '4.상세코드'!D1547, "',", IF(ISBLANK('4.상세코드'!E1547), "NULL", CONCATENATE("'", '4.상세코드'!E1547, "'")), ",", IF(ISBLANK('4.상세코드'!F1547), "NULL", CONCATENATE("'", '4.상세코드'!F1547, "'")), ",", '4.상세코드'!G1547, ", '", '4.상세코드'!H1547, "', '", '4.상세코드'!I1547, "'", 상세SQL!C1536)</f>
        <v>INSERT INTO SM_COMM_D (biz_seq, comm_h_cd, comm_d_cd, comm_d_nm, ref_h_cd, ref_d_cd, disp_no, disp_yn, use_yn, reg_id, reg_dt) VALUES (2, 'HO_CD', 'C2090', '대형마트기타',NULL,NULL,5, 'Y', 'Y', 'administrator', getDate());</v>
      </c>
      <c r="B1536" s="14" t="s">
        <v>1709</v>
      </c>
      <c r="C1536" s="14" t="s">
        <v>1711</v>
      </c>
    </row>
    <row r="1537" spans="1:3">
      <c r="A1537" s="14" t="str">
        <f>CONCATENATE(B1537, '4.상세코드'!A1548, ", '", '4.상세코드'!B1548, "', '", '4.상세코드'!C1548, "', '", '4.상세코드'!D1548, "',", IF(ISBLANK('4.상세코드'!E1548), "NULL", CONCATENATE("'", '4.상세코드'!E1548, "'")), ",", IF(ISBLANK('4.상세코드'!F1548), "NULL", CONCATENATE("'", '4.상세코드'!F1548, "'")), ",", '4.상세코드'!G1548, ", '", '4.상세코드'!H1548, "', '", '4.상세코드'!I1548, "'", 상세SQL!C1537)</f>
        <v>INSERT INTO SM_COMM_D (biz_seq, comm_h_cd, comm_d_cd, comm_d_nm, ref_h_cd, ref_d_cd, disp_no, disp_yn, use_yn, reg_id, reg_dt) VALUES (2, 'HO_CD', 'C3010', 'CJ푸드빌',NULL,NULL,6, 'Y', 'Y', 'administrator', getDate());</v>
      </c>
      <c r="B1537" s="14" t="s">
        <v>1709</v>
      </c>
      <c r="C1537" s="14" t="s">
        <v>1711</v>
      </c>
    </row>
    <row r="1538" spans="1:3">
      <c r="A1538" s="14" t="str">
        <f>CONCATENATE(B1538, '4.상세코드'!A1549, ", '", '4.상세코드'!B1549, "', '", '4.상세코드'!C1549, "', '", '4.상세코드'!D1549, "',", IF(ISBLANK('4.상세코드'!E1549), "NULL", CONCATENATE("'", '4.상세코드'!E1549, "'")), ",", IF(ISBLANK('4.상세코드'!F1549), "NULL", CONCATENATE("'", '4.상세코드'!F1549, "'")), ",", '4.상세코드'!G1549, ", '", '4.상세코드'!H1549, "', '", '4.상세코드'!I1549, "'", 상세SQL!C1538)</f>
        <v>INSERT INTO SM_COMM_D (biz_seq, comm_h_cd, comm_d_cd, comm_d_nm, ref_h_cd, ref_d_cd, disp_no, disp_yn, use_yn, reg_id, reg_dt) VALUES (2, 'HO_CD', 'C3090', '카페베이커리기타',NULL,NULL,7, 'Y', 'Y', 'administrator', getDate());</v>
      </c>
      <c r="B1538" s="14" t="s">
        <v>1709</v>
      </c>
      <c r="C1538" s="14" t="s">
        <v>1711</v>
      </c>
    </row>
    <row r="1539" spans="1:3">
      <c r="A1539" s="14" t="str">
        <f>CONCATENATE(B1539, '4.상세코드'!A1550, ", '", '4.상세코드'!B1550, "', '", '4.상세코드'!C1550, "', '", '4.상세코드'!D1550, "',", IF(ISBLANK('4.상세코드'!E1550), "NULL", CONCATENATE("'", '4.상세코드'!E1550, "'")), ",", IF(ISBLANK('4.상세코드'!F1550), "NULL", CONCATENATE("'", '4.상세코드'!F1550, "'")), ",", '4.상세코드'!G1550, ", '", '4.상세코드'!H1550, "', '", '4.상세코드'!I1550, "'", 상세SQL!C1539)</f>
        <v>INSERT INTO SM_COMM_D (biz_seq, comm_h_cd, comm_d_cd, comm_d_nm, ref_h_cd, ref_d_cd, disp_no, disp_yn, use_yn, reg_id, reg_dt) VALUES (2, 'HO_CD', 'C4010', '도매',NULL,NULL,8, 'Y', 'Y', 'administrator', getDate());</v>
      </c>
      <c r="B1539" s="14" t="s">
        <v>1709</v>
      </c>
      <c r="C1539" s="14" t="s">
        <v>1711</v>
      </c>
    </row>
    <row r="1540" spans="1:3">
      <c r="A1540" s="14" t="str">
        <f>CONCATENATE(B1540, '4.상세코드'!A1551, ", '", '4.상세코드'!B1551, "', '", '4.상세코드'!C1551, "', '", '4.상세코드'!D1551, "',", IF(ISBLANK('4.상세코드'!E1551), "NULL", CONCATENATE("'", '4.상세코드'!E1551, "'")), ",", IF(ISBLANK('4.상세코드'!F1551), "NULL", CONCATENATE("'", '4.상세코드'!F1551, "'")), ",", '4.상세코드'!G1551, ", '", '4.상세코드'!H1551, "', '", '4.상세코드'!I1551, "'", 상세SQL!C1540)</f>
        <v>INSERT INTO SM_COMM_D (biz_seq, comm_h_cd, comm_d_cd, comm_d_nm, ref_h_cd, ref_d_cd, disp_no, disp_yn, use_yn, reg_id, reg_dt) VALUES (2, 'HO_CD', 'C4090', '도매기타',NULL,NULL,9, 'Y', 'Y', 'administrator', getDate());</v>
      </c>
      <c r="B1540" s="14" t="s">
        <v>1709</v>
      </c>
      <c r="C1540" s="14" t="s">
        <v>1711</v>
      </c>
    </row>
    <row r="1541" spans="1:3">
      <c r="A1541" s="14" t="str">
        <f>CONCATENATE(B1541, '4.상세코드'!A1552, ", '", '4.상세코드'!B1552, "', '", '4.상세코드'!C1552, "', '", '4.상세코드'!D1552, "',", IF(ISBLANK('4.상세코드'!E1552), "NULL", CONCATENATE("'", '4.상세코드'!E1552, "'")), ",", IF(ISBLANK('4.상세코드'!F1552), "NULL", CONCATENATE("'", '4.상세코드'!F1552, "'")), ",", '4.상세코드'!G1552, ", '", '4.상세코드'!H1552, "', '", '4.상세코드'!I1552, "'", 상세SQL!C1541)</f>
        <v>INSERT INTO SM_COMM_D (biz_seq, comm_h_cd, comm_d_cd, comm_d_nm, ref_h_cd, ref_d_cd, disp_no, disp_yn, use_yn, reg_id, reg_dt) VALUES (2, 'HO_CD', 'C5010', '특별도매',NULL,NULL,10, 'Y', 'Y', 'administrator', getDate());</v>
      </c>
      <c r="B1541" s="14" t="s">
        <v>1709</v>
      </c>
      <c r="C1541" s="14" t="s">
        <v>1711</v>
      </c>
    </row>
    <row r="1542" spans="1:3">
      <c r="A1542" s="14" t="str">
        <f>CONCATENATE(B1542, '4.상세코드'!A1553, ", '", '4.상세코드'!B1553, "', '", '4.상세코드'!C1553, "', '", '4.상세코드'!D1553, "',", IF(ISBLANK('4.상세코드'!E1553), "NULL", CONCATENATE("'", '4.상세코드'!E1553, "'")), ",", IF(ISBLANK('4.상세코드'!F1553), "NULL", CONCATENATE("'", '4.상세코드'!F1553, "'")), ",", '4.상세코드'!G1553, ", '", '4.상세코드'!H1553, "', '", '4.상세코드'!I1553, "'", 상세SQL!C1542)</f>
        <v>INSERT INTO SM_COMM_D (biz_seq, comm_h_cd, comm_d_cd, comm_d_nm, ref_h_cd, ref_d_cd, disp_no, disp_yn, use_yn, reg_id, reg_dt) VALUES (2, 'HO_CD', 'C9090', '고객기타',NULL,NULL,11, 'Y', 'Y', 'administrator', getDate());</v>
      </c>
      <c r="B1542" s="14" t="s">
        <v>1709</v>
      </c>
      <c r="C1542" s="14" t="s">
        <v>1711</v>
      </c>
    </row>
    <row r="1543" spans="1:3">
      <c r="A1543" s="14" t="str">
        <f>CONCATENATE(B1543, '4.상세코드'!A1554, ", '", '4.상세코드'!B1554, "', '", '4.상세코드'!C1554, "', '", '4.상세코드'!D1554, "',", IF(ISBLANK('4.상세코드'!E1554), "NULL", CONCATENATE("'", '4.상세코드'!E1554, "'")), ",", IF(ISBLANK('4.상세코드'!F1554), "NULL", CONCATENATE("'", '4.상세코드'!F1554, "'")), ",", '4.상세코드'!G1554, ", '", '4.상세코드'!H1554, "', '", '4.상세코드'!I1554, "'", 상세SQL!C1543)</f>
        <v>INSERT INTO SM_COMM_D (biz_seq, comm_h_cd, comm_d_cd, comm_d_nm, ref_h_cd, ref_d_cd, disp_no, disp_yn, use_yn, reg_id, reg_dt) VALUES (2, 'HO_CD', 'S1010', '국내',NULL,NULL,12, 'Y', 'Y', 'administrator', getDate());</v>
      </c>
      <c r="B1543" s="14" t="s">
        <v>1709</v>
      </c>
      <c r="C1543" s="14" t="s">
        <v>1711</v>
      </c>
    </row>
    <row r="1544" spans="1:3">
      <c r="A1544" s="14" t="str">
        <f>CONCATENATE(B1544, '4.상세코드'!A1555, ", '", '4.상세코드'!B1555, "', '", '4.상세코드'!C1555, "', '", '4.상세코드'!D1555, "',", IF(ISBLANK('4.상세코드'!E1555), "NULL", CONCATENATE("'", '4.상세코드'!E1555, "'")), ",", IF(ISBLANK('4.상세코드'!F1555), "NULL", CONCATENATE("'", '4.상세코드'!F1555, "'")), ",", '4.상세코드'!G1555, ", '", '4.상세코드'!H1555, "', '", '4.상세코드'!I1555, "'", 상세SQL!C1544)</f>
        <v>INSERT INTO SM_COMM_D (biz_seq, comm_h_cd, comm_d_cd, comm_d_nm, ref_h_cd, ref_d_cd, disp_no, disp_yn, use_yn, reg_id, reg_dt) VALUES (2, 'HO_CD', 'S1099', '국내기타',NULL,NULL,13, 'Y', 'Y', 'administrator', getDate());</v>
      </c>
      <c r="B1544" s="14" t="s">
        <v>1709</v>
      </c>
      <c r="C1544" s="14" t="s">
        <v>1711</v>
      </c>
    </row>
    <row r="1545" spans="1:3">
      <c r="A1545" s="14" t="str">
        <f>CONCATENATE(B1545, '4.상세코드'!A1556, ", '", '4.상세코드'!B1556, "', '", '4.상세코드'!C1556, "', '", '4.상세코드'!D1556, "',", IF(ISBLANK('4.상세코드'!E1556), "NULL", CONCATENATE("'", '4.상세코드'!E1556, "'")), ",", IF(ISBLANK('4.상세코드'!F1556), "NULL", CONCATENATE("'", '4.상세코드'!F1556, "'")), ",", '4.상세코드'!G1556, ", '", '4.상세코드'!H1556, "', '", '4.상세코드'!I1556, "'", 상세SQL!C1545)</f>
        <v>INSERT INTO SM_COMM_D (biz_seq, comm_h_cd, comm_d_cd, comm_d_nm, ref_h_cd, ref_d_cd, disp_no, disp_yn, use_yn, reg_id, reg_dt) VALUES (2, 'HO_CD', 'S2010', '유럽',NULL,NULL,14, 'Y', 'Y', 'administrator', getDate());</v>
      </c>
      <c r="B1545" s="14" t="s">
        <v>1709</v>
      </c>
      <c r="C1545" s="14" t="s">
        <v>1711</v>
      </c>
    </row>
    <row r="1546" spans="1:3">
      <c r="A1546" s="14" t="str">
        <f>CONCATENATE(B1546, '4.상세코드'!A1557, ", '", '4.상세코드'!B1557, "', '", '4.상세코드'!C1557, "', '", '4.상세코드'!D1557, "',", IF(ISBLANK('4.상세코드'!E1557), "NULL", CONCATENATE("'", '4.상세코드'!E1557, "'")), ",", IF(ISBLANK('4.상세코드'!F1557), "NULL", CONCATENATE("'", '4.상세코드'!F1557, "'")), ",", '4.상세코드'!G1557, ", '", '4.상세코드'!H1557, "', '", '4.상세코드'!I1557, "'", 상세SQL!C1546)</f>
        <v>INSERT INTO SM_COMM_D (biz_seq, comm_h_cd, comm_d_cd, comm_d_nm, ref_h_cd, ref_d_cd, disp_no, disp_yn, use_yn, reg_id, reg_dt) VALUES (2, 'HO_CD', 'S2020', '북아메리카',NULL,NULL,15, 'Y', 'Y', 'administrator', getDate());</v>
      </c>
      <c r="B1546" s="14" t="s">
        <v>1709</v>
      </c>
      <c r="C1546" s="14" t="s">
        <v>1711</v>
      </c>
    </row>
    <row r="1547" spans="1:3">
      <c r="A1547" s="14" t="str">
        <f>CONCATENATE(B1547, '4.상세코드'!A1558, ", '", '4.상세코드'!B1558, "', '", '4.상세코드'!C1558, "', '", '4.상세코드'!D1558, "',", IF(ISBLANK('4.상세코드'!E1558), "NULL", CONCATENATE("'", '4.상세코드'!E1558, "'")), ",", IF(ISBLANK('4.상세코드'!F1558), "NULL", CONCATENATE("'", '4.상세코드'!F1558, "'")), ",", '4.상세코드'!G1558, ", '", '4.상세코드'!H1558, "', '", '4.상세코드'!I1558, "'", 상세SQL!C1547)</f>
        <v>INSERT INTO SM_COMM_D (biz_seq, comm_h_cd, comm_d_cd, comm_d_nm, ref_h_cd, ref_d_cd, disp_no, disp_yn, use_yn, reg_id, reg_dt) VALUES (2, 'HO_CD', 'S2030', '동남아',NULL,NULL,16, 'Y', 'Y', 'administrator', getDate());</v>
      </c>
      <c r="B1547" s="14" t="s">
        <v>1709</v>
      </c>
      <c r="C1547" s="14" t="s">
        <v>1711</v>
      </c>
    </row>
    <row r="1548" spans="1:3">
      <c r="A1548" s="14" t="str">
        <f>CONCATENATE(B1548, '4.상세코드'!A1559, ", '", '4.상세코드'!B1559, "', '", '4.상세코드'!C1559, "', '", '4.상세코드'!D1559, "',", IF(ISBLANK('4.상세코드'!E1559), "NULL", CONCATENATE("'", '4.상세코드'!E1559, "'")), ",", IF(ISBLANK('4.상세코드'!F1559), "NULL", CONCATENATE("'", '4.상세코드'!F1559, "'")), ",", '4.상세코드'!G1559, ", '", '4.상세코드'!H1559, "', '", '4.상세코드'!I1559, "'", 상세SQL!C1548)</f>
        <v>INSERT INTO SM_COMM_D (biz_seq, comm_h_cd, comm_d_cd, comm_d_nm, ref_h_cd, ref_d_cd, disp_no, disp_yn, use_yn, reg_id, reg_dt) VALUES (2, 'HO_CD', 'S2040', '일본',NULL,NULL,17, 'Y', 'Y', 'administrator', getDate());</v>
      </c>
      <c r="B1548" s="14" t="s">
        <v>1709</v>
      </c>
      <c r="C1548" s="14" t="s">
        <v>1711</v>
      </c>
    </row>
    <row r="1549" spans="1:3">
      <c r="A1549" s="14" t="str">
        <f>CONCATENATE(B1549, '4.상세코드'!A1560, ", '", '4.상세코드'!B1560, "', '", '4.상세코드'!C1560, "', '", '4.상세코드'!D1560, "',", IF(ISBLANK('4.상세코드'!E1560), "NULL", CONCATENATE("'", '4.상세코드'!E1560, "'")), ",", IF(ISBLANK('4.상세코드'!F1560), "NULL", CONCATENATE("'", '4.상세코드'!F1560, "'")), ",", '4.상세코드'!G1560, ", '", '4.상세코드'!H1560, "', '", '4.상세코드'!I1560, "'", 상세SQL!C1549)</f>
        <v>INSERT INTO SM_COMM_D (biz_seq, comm_h_cd, comm_d_cd, comm_d_nm, ref_h_cd, ref_d_cd, disp_no, disp_yn, use_yn, reg_id, reg_dt) VALUES (2, 'HO_CD', 'S2099', '해외기타',NULL,NULL,18, 'Y', 'Y', 'administrator', getDate());</v>
      </c>
      <c r="B1549" s="14" t="s">
        <v>1709</v>
      </c>
      <c r="C1549" s="14" t="s">
        <v>1711</v>
      </c>
    </row>
    <row r="1550" spans="1:3">
      <c r="A1550" s="14" t="str">
        <f>CONCATENATE(B1550, '4.상세코드'!A1561, ", '", '4.상세코드'!B1561, "', '", '4.상세코드'!C1561, "', '", '4.상세코드'!D1561, "',", IF(ISBLANK('4.상세코드'!E1561), "NULL", CONCATENATE("'", '4.상세코드'!E1561, "'")), ",", IF(ISBLANK('4.상세코드'!F1561), "NULL", CONCATENATE("'", '4.상세코드'!F1561, "'")), ",", '4.상세코드'!G1561, ", '", '4.상세코드'!H1561, "', '", '4.상세코드'!I1561, "'", 상세SQL!C1550)</f>
        <v>INSERT INTO SM_COMM_D (biz_seq, comm_h_cd, comm_d_cd, comm_d_nm, ref_h_cd, ref_d_cd, disp_no, disp_yn, use_yn, reg_id, reg_dt) VALUES (2, 'HO_CD', 'S3010', '일반반품',NULL,NULL,19, 'Y', 'Y', 'administrator', getDate());</v>
      </c>
      <c r="B1550" s="14" t="s">
        <v>1709</v>
      </c>
      <c r="C1550" s="14" t="s">
        <v>1711</v>
      </c>
    </row>
    <row r="1551" spans="1:3">
      <c r="A1551" s="14" t="str">
        <f>CONCATENATE(B1551, '4.상세코드'!A1562, ", '", '4.상세코드'!B1562, "', '", '4.상세코드'!C1562, "', '", '4.상세코드'!D1562, "',", IF(ISBLANK('4.상세코드'!E1562), "NULL", CONCATENATE("'", '4.상세코드'!E1562, "'")), ",", IF(ISBLANK('4.상세코드'!F1562), "NULL", CONCATENATE("'", '4.상세코드'!F1562, "'")), ",", '4.상세코드'!G1562, ", '", '4.상세코드'!H1562, "', '", '4.상세코드'!I1562, "'", 상세SQL!C1551)</f>
        <v>INSERT INTO SM_COMM_D (biz_seq, comm_h_cd, comm_d_cd, comm_d_nm, ref_h_cd, ref_d_cd, disp_no, disp_yn, use_yn, reg_id, reg_dt) VALUES (2, 'HO_CD', 'S3020', '임직원',NULL,NULL,20, 'Y', 'Y', 'administrator', getDate());</v>
      </c>
      <c r="B1551" s="14" t="s">
        <v>1709</v>
      </c>
      <c r="C1551" s="14" t="s">
        <v>1711</v>
      </c>
    </row>
    <row r="1552" spans="1:3">
      <c r="A1552" s="14" t="str">
        <f>CONCATENATE(B1552, '4.상세코드'!A1563, ", '", '4.상세코드'!B1563, "', '", '4.상세코드'!C1563, "', '", '4.상세코드'!D1563, "',", IF(ISBLANK('4.상세코드'!E1563), "NULL", CONCATENATE("'", '4.상세코드'!E1563, "'")), ",", IF(ISBLANK('4.상세코드'!F1563), "NULL", CONCATENATE("'", '4.상세코드'!F1563, "'")), ",", '4.상세코드'!G1563, ", '", '4.상세코드'!H1563, "', '", '4.상세코드'!I1563, "'", 상세SQL!C1552)</f>
        <v>INSERT INTO SM_COMM_D (biz_seq, comm_h_cd, comm_d_cd, comm_d_nm, ref_h_cd, ref_d_cd, disp_no, disp_yn, use_yn, reg_id, reg_dt) VALUES (2, 'HO_CD', 'S3030', '금융',NULL,NULL,21, 'Y', 'Y', 'administrator', getDate());</v>
      </c>
      <c r="B1552" s="14" t="s">
        <v>1709</v>
      </c>
      <c r="C1552" s="14" t="s">
        <v>1711</v>
      </c>
    </row>
    <row r="1553" spans="1:3">
      <c r="A1553" s="14" t="str">
        <f>CONCATENATE(B1553, '4.상세코드'!A1564, ", '", '4.상세코드'!B1564, "', '", '4.상세코드'!C1564, "', '", '4.상세코드'!D1564, "',", IF(ISBLANK('4.상세코드'!E1564), "NULL", CONCATENATE("'", '4.상세코드'!E1564, "'")), ",", IF(ISBLANK('4.상세코드'!F1564), "NULL", CONCATENATE("'", '4.상세코드'!F1564, "'")), ",", '4.상세코드'!G1564, ", '", '4.상세코드'!H1564, "', '", '4.상세코드'!I1564, "'", 상세SQL!C1553)</f>
        <v>INSERT INTO SM_COMM_D (biz_seq, comm_h_cd, comm_d_cd, comm_d_nm, ref_h_cd, ref_d_cd, disp_no, disp_yn, use_yn, reg_id, reg_dt) VALUES (2, 'HO_CD', 'S3099', '기타',NULL,NULL,22, 'Y', 'Y', 'administrator', getDate());</v>
      </c>
      <c r="B1553" s="14" t="s">
        <v>1709</v>
      </c>
      <c r="C1553" s="14" t="s">
        <v>1711</v>
      </c>
    </row>
    <row r="1554" spans="1:3">
      <c r="A1554" s="14" t="str">
        <f>CONCATENATE(B1554, '4.상세코드'!A1565, ", '", '4.상세코드'!B1565, "', '", '4.상세코드'!C1565, "', '", '4.상세코드'!D1565, "',", IF(ISBLANK('4.상세코드'!E1565), "NULL", CONCATENATE("'", '4.상세코드'!E1565, "'")), ",", IF(ISBLANK('4.상세코드'!F1565), "NULL", CONCATENATE("'", '4.상세코드'!F1565, "'")), ",", '4.상세코드'!G1565, ", '", '4.상세코드'!H1565, "', '", '4.상세코드'!I1565, "'", 상세SQL!C1554)</f>
        <v>INSERT INTO SM_COMM_D (biz_seq, comm_h_cd, comm_d_cd, comm_d_nm, ref_h_cd, ref_d_cd, disp_no, disp_yn, use_yn, reg_id, reg_dt) VALUES (2, 'TRN_TYPE_CD', '1', '직배',NULL,NULL,1, 'Y', 'Y', 'administrator', getDate());</v>
      </c>
      <c r="B1554" s="14" t="s">
        <v>1709</v>
      </c>
      <c r="C1554" s="14" t="s">
        <v>1711</v>
      </c>
    </row>
    <row r="1555" spans="1:3">
      <c r="A1555" s="14" t="str">
        <f>CONCATENATE(B1555, '4.상세코드'!A1566, ", '", '4.상세코드'!B1566, "', '", '4.상세코드'!C1566, "', '", '4.상세코드'!D1566, "',", IF(ISBLANK('4.상세코드'!E1566), "NULL", CONCATENATE("'", '4.상세코드'!E1566, "'")), ",", IF(ISBLANK('4.상세코드'!F1566), "NULL", CONCATENATE("'", '4.상세코드'!F1566, "'")), ",", '4.상세코드'!G1566, ", '", '4.상세코드'!H1566, "', '", '4.상세코드'!I1566, "'", 상세SQL!C1555)</f>
        <v>INSERT INTO SM_COMM_D (biz_seq, comm_h_cd, comm_d_cd, comm_d_nm, ref_h_cd, ref_d_cd, disp_no, disp_yn, use_yn, reg_id, reg_dt) VALUES (2, 'TRN_TYPE_CD', '2', '택배(B)',NULL,NULL,2, 'Y', 'Y', 'administrator', getDate());</v>
      </c>
      <c r="B1555" s="14" t="s">
        <v>1709</v>
      </c>
      <c r="C1555" s="14" t="s">
        <v>1711</v>
      </c>
    </row>
    <row r="1556" spans="1:3">
      <c r="A1556" s="14" t="str">
        <f>CONCATENATE(B1556, '4.상세코드'!A1567, ", '", '4.상세코드'!B1567, "', '", '4.상세코드'!C1567, "', '", '4.상세코드'!D1567, "',", IF(ISBLANK('4.상세코드'!E1567), "NULL", CONCATENATE("'", '4.상세코드'!E1567, "'")), ",", IF(ISBLANK('4.상세코드'!F1567), "NULL", CONCATENATE("'", '4.상세코드'!F1567, "'")), ",", '4.상세코드'!G1567, ", '", '4.상세코드'!H1567, "', '", '4.상세코드'!I1567, "'", 상세SQL!C1556)</f>
        <v>INSERT INTO SM_COMM_D (biz_seq, comm_h_cd, comm_d_cd, comm_d_nm, ref_h_cd, ref_d_cd, disp_no, disp_yn, use_yn, reg_id, reg_dt) VALUES (2, 'TRN_TYPE_CD', '3', '택배(C)',NULL,NULL,3, 'Y', 'Y', 'administrator', getDate());</v>
      </c>
      <c r="B1556" s="14" t="s">
        <v>1709</v>
      </c>
      <c r="C1556" s="14" t="s">
        <v>1711</v>
      </c>
    </row>
    <row r="1557" spans="1:3">
      <c r="A1557" s="14" t="str">
        <f>CONCATENATE(B1557, '4.상세코드'!A1568, ", '", '4.상세코드'!B1568, "', '", '4.상세코드'!C1568, "', '", '4.상세코드'!D1568, "',", IF(ISBLANK('4.상세코드'!E1568), "NULL", CONCATENATE("'", '4.상세코드'!E1568, "'")), ",", IF(ISBLANK('4.상세코드'!F1568), "NULL", CONCATENATE("'", '4.상세코드'!F1568, "'")), ",", '4.상세코드'!G1568, ", '", '4.상세코드'!H1568, "', '", '4.상세코드'!I1568, "'", 상세SQL!C1557)</f>
        <v>INSERT INTO SM_COMM_D (biz_seq, comm_h_cd, comm_d_cd, comm_d_nm, ref_h_cd, ref_d_cd, disp_no, disp_yn, use_yn, reg_id, reg_dt) VALUES (2, 'TRN_TYPE_CD', '4', '용차',NULL,NULL,4, 'Y', 'Y', 'administrator', getDate());</v>
      </c>
      <c r="B1557" s="14" t="s">
        <v>1709</v>
      </c>
      <c r="C1557" s="14" t="s">
        <v>1711</v>
      </c>
    </row>
    <row r="1558" spans="1:3">
      <c r="A1558" s="14" t="str">
        <f>CONCATENATE(B1558, '4.상세코드'!A1569, ", '", '4.상세코드'!B1569, "', '", '4.상세코드'!C1569, "', '", '4.상세코드'!D1569, "',", IF(ISBLANK('4.상세코드'!E1569), "NULL", CONCATENATE("'", '4.상세코드'!E1569, "'")), ",", IF(ISBLANK('4.상세코드'!F1569), "NULL", CONCATENATE("'", '4.상세코드'!F1569, "'")), ",", '4.상세코드'!G1569, ", '", '4.상세코드'!H1569, "', '", '4.상세코드'!I1569, "'", 상세SQL!C1558)</f>
        <v>INSERT INTO SM_COMM_D (biz_seq, comm_h_cd, comm_d_cd, comm_d_nm, ref_h_cd, ref_d_cd, disp_no, disp_yn, use_yn, reg_id, reg_dt) VALUES (2, 'TRN_TYPE_CD', '5', '픽업',NULL,NULL,5, 'Y', 'Y', 'administrator', getDate());</v>
      </c>
      <c r="B1558" s="14" t="s">
        <v>1709</v>
      </c>
      <c r="C1558" s="14" t="s">
        <v>1711</v>
      </c>
    </row>
    <row r="1559" spans="1:3">
      <c r="A1559" s="14" t="str">
        <f>CONCATENATE(B1559, '4.상세코드'!A1570, ", '", '4.상세코드'!B1570, "', '", '4.상세코드'!C1570, "', '", '4.상세코드'!D1570, "',", IF(ISBLANK('4.상세코드'!E1570), "NULL", CONCATENATE("'", '4.상세코드'!E1570, "'")), ",", IF(ISBLANK('4.상세코드'!F1570), "NULL", CONCATENATE("'", '4.상세코드'!F1570, "'")), ",", '4.상세코드'!G1570, ", '", '4.상세코드'!H1570, "', '", '4.상세코드'!I1570, "'", 상세SQL!C1559)</f>
        <v>INSERT INTO SM_COMM_D (biz_seq, comm_h_cd, comm_d_cd, comm_d_nm, ref_h_cd, ref_d_cd, disp_no, disp_yn, use_yn, reg_id, reg_dt) VALUES (2, 'TRN_TYPE_CD', '6', '3자물류-두로',NULL,NULL,6, 'Y', 'Y', 'administrator', getDate());</v>
      </c>
      <c r="B1559" s="14" t="s">
        <v>1709</v>
      </c>
      <c r="C1559" s="14" t="s">
        <v>1711</v>
      </c>
    </row>
    <row r="1560" spans="1:3">
      <c r="A1560" s="14" t="str">
        <f>CONCATENATE(B1560, '4.상세코드'!A1571, ", '", '4.상세코드'!B1571, "', '", '4.상세코드'!C1571, "', '", '4.상세코드'!D1571, "',", IF(ISBLANK('4.상세코드'!E1571), "NULL", CONCATENATE("'", '4.상세코드'!E1571, "'")), ",", IF(ISBLANK('4.상세코드'!F1571), "NULL", CONCATENATE("'", '4.상세코드'!F1571, "'")), ",", '4.상세코드'!G1571, ", '", '4.상세코드'!H1571, "', '", '4.상세코드'!I1571, "'", 상세SQL!C1560)</f>
        <v>INSERT INTO SM_COMM_D (biz_seq, comm_h_cd, comm_d_cd, comm_d_nm, ref_h_cd, ref_d_cd, disp_no, disp_yn, use_yn, reg_id, reg_dt) VALUES (2, 'TRN_TYPE_CD', '7', '3자물류-해광',NULL,NULL,7, 'Y', 'Y', 'administrator', getDate());</v>
      </c>
      <c r="B1560" s="14" t="s">
        <v>1709</v>
      </c>
      <c r="C1560" s="14" t="s">
        <v>1711</v>
      </c>
    </row>
    <row r="1561" spans="1:3">
      <c r="A1561" s="14" t="str">
        <f>CONCATENATE(B1561, '4.상세코드'!A1572, ", '", '4.상세코드'!B1572, "', '", '4.상세코드'!C1572, "', '", '4.상세코드'!D1572, "',", IF(ISBLANK('4.상세코드'!E1572), "NULL", CONCATENATE("'", '4.상세코드'!E1572, "'")), ",", IF(ISBLANK('4.상세코드'!F1572), "NULL", CONCATENATE("'", '4.상세코드'!F1572, "'")), ",", '4.상세코드'!G1572, ", '", '4.상세코드'!H1572, "', '", '4.상세코드'!I1572, "'", 상세SQL!C1561)</f>
        <v>INSERT INTO SM_COMM_D (biz_seq, comm_h_cd, comm_d_cd, comm_d_nm, ref_h_cd, ref_d_cd, disp_no, disp_yn, use_yn, reg_id, reg_dt) VALUES (2, 'TRN_TYPE_CD', '8', '3자물류-기타',NULL,NULL,8, 'Y', 'Y', 'administrator', getDate());</v>
      </c>
      <c r="B1561" s="14" t="s">
        <v>1709</v>
      </c>
      <c r="C1561" s="14" t="s">
        <v>1711</v>
      </c>
    </row>
    <row r="1562" spans="1:3">
      <c r="A1562" s="14" t="str">
        <f>CONCATENATE(B1562, '4.상세코드'!A1573, ", '", '4.상세코드'!B1573, "', '", '4.상세코드'!C1573, "', '", '4.상세코드'!D1573, "',", IF(ISBLANK('4.상세코드'!E1573), "NULL", CONCATENATE("'", '4.상세코드'!E1573, "'")), ",", IF(ISBLANK('4.상세코드'!F1573), "NULL", CONCATENATE("'", '4.상세코드'!F1573, "'")), ",", '4.상세코드'!G1573, ", '", '4.상세코드'!H1573, "', '", '4.상세코드'!I1573, "'", 상세SQL!C1562)</f>
        <v>INSERT INTO SM_COMM_D (biz_seq, comm_h_cd, comm_d_cd, comm_d_nm, ref_h_cd, ref_d_cd, disp_no, disp_yn, use_yn, reg_id, reg_dt) VALUES (2, 'TRN_TYPE_CD', '9', '없음',NULL,NULL,9, 'Y', 'Y', 'administrator', getDate());</v>
      </c>
      <c r="B1562" s="14" t="s">
        <v>1709</v>
      </c>
      <c r="C1562" s="14" t="s">
        <v>1711</v>
      </c>
    </row>
    <row r="1563" spans="1:3">
      <c r="A1563" s="14" t="str">
        <f>CONCATENATE(B1563, '4.상세코드'!A1574, ", '", '4.상세코드'!B1574, "', '", '4.상세코드'!C1574, "', '", '4.상세코드'!D1574, "',", IF(ISBLANK('4.상세코드'!E1574), "NULL", CONCATENATE("'", '4.상세코드'!E1574, "'")), ",", IF(ISBLANK('4.상세코드'!F1574), "NULL", CONCATENATE("'", '4.상세코드'!F1574, "'")), ",", '4.상세코드'!G1574, ", '", '4.상세코드'!H1574, "', '", '4.상세코드'!I1574, "'", 상세SQL!C1563)</f>
        <v>INSERT INTO SM_COMM_D (biz_seq, comm_h_cd, comm_d_cd, comm_d_nm, ref_h_cd, ref_d_cd, disp_no, disp_yn, use_yn, reg_id, reg_dt) VALUES (2, 'SC_TYPE_CD', 'SC01', 'SKU변경',NULL,NULL,1, 'Y', 'Y', 'administrator', getDate());</v>
      </c>
      <c r="B1563" s="14" t="s">
        <v>1709</v>
      </c>
      <c r="C1563" s="14" t="s">
        <v>1711</v>
      </c>
    </row>
  </sheetData>
  <phoneticPr fontId="4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5</vt:i4>
      </vt:variant>
    </vt:vector>
  </HeadingPairs>
  <TitlesOfParts>
    <vt:vector size="11" baseType="lpstr">
      <vt:lpstr>표지</vt:lpstr>
      <vt:lpstr>개정이력</vt:lpstr>
      <vt:lpstr>3.코드그룹</vt:lpstr>
      <vt:lpstr>4.상세코드</vt:lpstr>
      <vt:lpstr>그룹SQL</vt:lpstr>
      <vt:lpstr>상세SQL</vt:lpstr>
      <vt:lpstr>'3.코드그룹'!Print_Area</vt:lpstr>
      <vt:lpstr>'4.상세코드'!Print_Area</vt:lpstr>
      <vt:lpstr>표지!Print_Area</vt:lpstr>
      <vt:lpstr>'3.코드그룹'!Print_Titles</vt:lpstr>
      <vt:lpstr>'4.상세코드'!Print_Titles</vt:lpstr>
    </vt:vector>
  </TitlesOfParts>
  <Manager>곽경아</Manager>
  <Company>(주)에스알포스트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코드정의서</dc:title>
  <dc:subject>문화재수리 종합정보시스템 구축</dc:subject>
  <dc:creator>곽경아</dc:creator>
  <cp:lastModifiedBy>신현규</cp:lastModifiedBy>
  <cp:lastPrinted>2018-12-24T05:13:56Z</cp:lastPrinted>
  <dcterms:created xsi:type="dcterms:W3CDTF">2010-11-23T07:02:39Z</dcterms:created>
  <dcterms:modified xsi:type="dcterms:W3CDTF">2025-12-29T06:30:40Z</dcterms:modified>
</cp:coreProperties>
</file>