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579"/>
  </bookViews>
  <sheets>
    <sheet name="표지" sheetId="11" r:id="rId1"/>
    <sheet name="개정이력" sheetId="8" r:id="rId2"/>
    <sheet name="단위테스트 보고서" sheetId="6" r:id="rId3"/>
    <sheet name="Sheet1" sheetId="10" r:id="rId4"/>
  </sheets>
  <definedNames>
    <definedName name="_xlnm._FilterDatabase" localSheetId="2" hidden="1">'단위테스트 보고서'!$A$2:$N$183</definedName>
    <definedName name="_xlnm.Print_Area" localSheetId="0">표지!$A$1:$M$24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0" l="1"/>
  <c r="C4" i="10"/>
  <c r="C3" i="10"/>
  <c r="G3" i="10" l="1"/>
  <c r="D6" i="10"/>
  <c r="E6" i="10"/>
  <c r="F6" i="10"/>
  <c r="G5" i="10"/>
  <c r="C6" i="10" l="1"/>
  <c r="G6" i="10" s="1"/>
  <c r="G4" i="10"/>
</calcChain>
</file>

<file path=xl/sharedStrings.xml><?xml version="1.0" encoding="utf-8"?>
<sst xmlns="http://schemas.openxmlformats.org/spreadsheetml/2006/main" count="1555" uniqueCount="455">
  <si>
    <t>구분</t>
    <phoneticPr fontId="1" type="noConversion"/>
  </si>
  <si>
    <t>내용</t>
    <phoneticPr fontId="1" type="noConversion"/>
  </si>
  <si>
    <t>확인일자</t>
    <phoneticPr fontId="1" type="noConversion"/>
  </si>
  <si>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</si>
  <si>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</si>
  <si>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</si>
  <si>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</si>
  <si>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</si>
  <si>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</si>
  <si>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</si>
  <si>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</si>
  <si>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</si>
  <si>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대메뉴</t>
    <phoneticPr fontId="8" type="noConversion"/>
  </si>
  <si>
    <t>메뉴</t>
    <phoneticPr fontId="8" type="noConversion"/>
  </si>
  <si>
    <t>테스트ID</t>
    <phoneticPr fontId="1" type="noConversion"/>
  </si>
  <si>
    <t>기준-003</t>
  </si>
  <si>
    <t>기준-004</t>
  </si>
  <si>
    <t>기준-005</t>
  </si>
  <si>
    <t>기준-006</t>
  </si>
  <si>
    <t>기준-007</t>
  </si>
  <si>
    <t>기준-008</t>
  </si>
  <si>
    <t>입고-004</t>
  </si>
  <si>
    <t>입고-005</t>
  </si>
  <si>
    <t>입고-006</t>
  </si>
  <si>
    <t>입고-007</t>
  </si>
  <si>
    <t>입고-008</t>
  </si>
  <si>
    <t>입고-009</t>
  </si>
  <si>
    <t>입고-010</t>
  </si>
  <si>
    <t>재고-003</t>
  </si>
  <si>
    <t>재고-004</t>
  </si>
  <si>
    <t>재고-005</t>
  </si>
  <si>
    <t>재고-006</t>
  </si>
  <si>
    <t>재고-008</t>
  </si>
  <si>
    <t>재고-009</t>
  </si>
  <si>
    <t>재고-010</t>
  </si>
  <si>
    <t>재고-011</t>
  </si>
  <si>
    <t>재고-012</t>
  </si>
  <si>
    <t>재고-013</t>
  </si>
  <si>
    <t>재고-014</t>
  </si>
  <si>
    <t>재고-015</t>
  </si>
  <si>
    <t>재고-018</t>
  </si>
  <si>
    <t>재고-019</t>
  </si>
  <si>
    <t>재고-020</t>
  </si>
  <si>
    <t>재고-021</t>
  </si>
  <si>
    <t>재고-022</t>
  </si>
  <si>
    <t>재고-023</t>
  </si>
  <si>
    <t>재고-026</t>
  </si>
  <si>
    <t>재고-027</t>
  </si>
  <si>
    <t>재고-029</t>
  </si>
  <si>
    <t>재고-030</t>
  </si>
  <si>
    <t>입고-012</t>
  </si>
  <si>
    <t>입고-013</t>
  </si>
  <si>
    <t>입고-015</t>
  </si>
  <si>
    <t>재고-016</t>
  </si>
  <si>
    <t>재고-025</t>
  </si>
  <si>
    <t>PDA-002</t>
  </si>
  <si>
    <t>PDA-003</t>
  </si>
  <si>
    <t>PDA-004</t>
  </si>
  <si>
    <t>PDA-005</t>
  </si>
  <si>
    <t>PDA-006</t>
  </si>
  <si>
    <t>PDA-010</t>
  </si>
  <si>
    <t>오류내용</t>
    <phoneticPr fontId="1" type="noConversion"/>
  </si>
  <si>
    <t>조치확인결과</t>
    <phoneticPr fontId="1" type="noConversion"/>
  </si>
  <si>
    <t>담당자</t>
    <phoneticPr fontId="1" type="noConversion"/>
  </si>
  <si>
    <t>입고-014</t>
  </si>
  <si>
    <t>조치일자</t>
    <phoneticPr fontId="1" type="noConversion"/>
  </si>
  <si>
    <t>No.</t>
    <phoneticPr fontId="1" type="noConversion"/>
  </si>
  <si>
    <t>입고-003</t>
  </si>
  <si>
    <t>재고-035</t>
  </si>
  <si>
    <t>재고-036</t>
  </si>
  <si>
    <t>재고-037</t>
  </si>
  <si>
    <t>재고-038</t>
  </si>
  <si>
    <t>재고-039</t>
  </si>
  <si>
    <t>재고-040</t>
  </si>
  <si>
    <t>재고-041</t>
  </si>
  <si>
    <t>재고-042</t>
  </si>
  <si>
    <t>재고-043</t>
  </si>
  <si>
    <t>기준-002</t>
  </si>
  <si>
    <t>IF-026</t>
  </si>
  <si>
    <t>IF-027</t>
  </si>
  <si>
    <t>IF-028</t>
  </si>
  <si>
    <t>IF-029</t>
  </si>
  <si>
    <t>플랫폼</t>
  </si>
  <si>
    <t>플랫폼</t>
    <phoneticPr fontId="8" type="noConversion"/>
  </si>
  <si>
    <t>PDA</t>
  </si>
  <si>
    <t>WEB</t>
    <phoneticPr fontId="1" type="noConversion"/>
  </si>
  <si>
    <t>I/F</t>
    <phoneticPr fontId="1" type="noConversion"/>
  </si>
  <si>
    <t>테스트 항목</t>
    <phoneticPr fontId="1" type="noConversion"/>
  </si>
  <si>
    <t>합계</t>
    <phoneticPr fontId="1" type="noConversion"/>
  </si>
  <si>
    <t>오류&amp;미진행</t>
    <phoneticPr fontId="1" type="noConversion"/>
  </si>
  <si>
    <t>완료진행율</t>
    <phoneticPr fontId="1" type="noConversion"/>
  </si>
  <si>
    <t>결과(O,△,X)</t>
    <phoneticPr fontId="1" type="noConversion"/>
  </si>
  <si>
    <t>완료(O)</t>
    <phoneticPr fontId="1" type="noConversion"/>
  </si>
  <si>
    <t>수정필요(△)</t>
    <phoneticPr fontId="1" type="noConversion"/>
  </si>
  <si>
    <t xml:space="preserve"> </t>
    <phoneticPr fontId="1" type="noConversion"/>
  </si>
  <si>
    <t>단위테스트 보고서</t>
    <phoneticPr fontId="8" type="noConversion"/>
  </si>
  <si>
    <t xml:space="preserve"> 단위테스트 보고서</t>
    <phoneticPr fontId="1" type="noConversion"/>
  </si>
  <si>
    <t>IF-003</t>
  </si>
  <si>
    <t>IF-004</t>
  </si>
  <si>
    <t>IF-005</t>
  </si>
  <si>
    <t>IF-006</t>
  </si>
  <si>
    <t>IF-007</t>
  </si>
  <si>
    <t>IF-008</t>
  </si>
  <si>
    <t>IF-009</t>
  </si>
  <si>
    <t>IF-010</t>
  </si>
  <si>
    <t>IF-011</t>
  </si>
  <si>
    <t>IF-012</t>
  </si>
  <si>
    <t>IF-013</t>
  </si>
  <si>
    <t>IF-014</t>
  </si>
  <si>
    <t>IF-015</t>
  </si>
  <si>
    <t>IF-016</t>
  </si>
  <si>
    <t>IF-017</t>
  </si>
  <si>
    <t>IF-018</t>
  </si>
  <si>
    <t>IF-019</t>
  </si>
  <si>
    <t>IF-020</t>
  </si>
  <si>
    <t>IF-021</t>
  </si>
  <si>
    <t>IF-022</t>
  </si>
  <si>
    <t>IF-023</t>
  </si>
  <si>
    <t>IF-024</t>
  </si>
  <si>
    <t>IF-025</t>
  </si>
  <si>
    <t>IF-030</t>
  </si>
  <si>
    <t>재고-024</t>
  </si>
  <si>
    <t>재고-028</t>
  </si>
  <si>
    <t>재고-031</t>
  </si>
  <si>
    <t>재고-032</t>
  </si>
  <si>
    <t>재고-033</t>
  </si>
  <si>
    <t>재고-034</t>
  </si>
  <si>
    <t>재고-044</t>
  </si>
  <si>
    <t>재고-045</t>
  </si>
  <si>
    <t>재고-046</t>
  </si>
  <si>
    <t>재고-047</t>
  </si>
  <si>
    <t>재고-048</t>
  </si>
  <si>
    <t>재고-049</t>
  </si>
  <si>
    <t>재고-050</t>
  </si>
  <si>
    <t>IF-031</t>
  </si>
  <si>
    <t>O</t>
  </si>
  <si>
    <t>#레드마인</t>
    <phoneticPr fontId="1" type="noConversion"/>
  </si>
  <si>
    <t>WEB</t>
  </si>
  <si>
    <t>기준정보</t>
  </si>
  <si>
    <t>기준-001</t>
  </si>
  <si>
    <t>사업장</t>
  </si>
  <si>
    <t>기능</t>
  </si>
  <si>
    <t>사업장명, 대표자, 및 주소 등 수정 기능 정상 구현 되는지?</t>
  </si>
  <si>
    <t>김연수</t>
  </si>
  <si>
    <t>창고</t>
  </si>
  <si>
    <t>조회 조건은 정상 구현 되는지?</t>
  </si>
  <si>
    <t>등록/수정은 정상 구현 되는지?</t>
  </si>
  <si>
    <t>위치</t>
  </si>
  <si>
    <t>위치라벨 출력 기능은 정상 구현되는지?</t>
  </si>
  <si>
    <t>품목</t>
  </si>
  <si>
    <t>품목 수정 기능 정상 구현 되는지?</t>
  </si>
  <si>
    <t>기준-009</t>
  </si>
  <si>
    <t>거래처</t>
  </si>
  <si>
    <t>기준-010</t>
  </si>
  <si>
    <t>비고 등록은 정상 구현 되는지?</t>
  </si>
  <si>
    <t>기준-011</t>
  </si>
  <si>
    <t>사용자</t>
  </si>
  <si>
    <t>검색결과가 없을 때 사용자 리스트 남아있음</t>
  </si>
  <si>
    <t>기준-012</t>
  </si>
  <si>
    <t>추가/수정/삭제 기능은 정상 구현 되는지?</t>
  </si>
  <si>
    <t>기준-013</t>
  </si>
  <si>
    <t>비밀번호초기화 기능은 정상 구현 되는지?</t>
  </si>
  <si>
    <t>기준-014</t>
  </si>
  <si>
    <t>기준-015</t>
  </si>
  <si>
    <t>세트구성</t>
  </si>
  <si>
    <t>기준-016</t>
  </si>
  <si>
    <t>입고</t>
  </si>
  <si>
    <t>입고-001</t>
  </si>
  <si>
    <t>입고예정</t>
  </si>
  <si>
    <t>조회 조건 기능은 정상 구현되는지?</t>
  </si>
  <si>
    <t>이영진</t>
  </si>
  <si>
    <t>입고처 조회안됨</t>
  </si>
  <si>
    <t>입고-002</t>
  </si>
  <si>
    <t>센터입고 및 외주센터입고의 예정정보는 정상수신 되는가?(출하처리시)</t>
  </si>
  <si>
    <t>입고처리</t>
  </si>
  <si>
    <t>SKU생성/생성취소, 라벨 발행 및 출력은 정상 처리되는지?</t>
  </si>
  <si>
    <t>실입고처리 시 입고상태/수불/재고는 정상등록 되는지?</t>
  </si>
  <si>
    <t>센터입고 처리시 에러 (IW25111800004, IW25111800002)
 org.postgresql.util.PSQLException: 오류: 중복된 키 값이 "wms_inven_sku_PK" 고유 제약 조건을 위반함</t>
  </si>
  <si>
    <t>가입고처리 및 검수처리는 정상 처리 되는지?(수불/재고)</t>
  </si>
  <si>
    <t>분할된 품목을 실입고 후 처리 취소 시 분할품목 원복이 안됨 (개발자 전달완료)</t>
  </si>
  <si>
    <t>품목분할 기능은 정상 처리 되는지?</t>
  </si>
  <si>
    <t>1) 품목분할 팝업 분할 수량 [ . ] 입력가능
 2) 분할 시 : IWRQ01Mapper.updateInwhProd 입고예정 품목 수정시 
  , mod_id = NULL
  , mod_dt = FN_GET_DT(NULL)
 3) 품목을 분할 후 하나는 가입고 , 하나는 실입고로 처리가 됨 -&gt; 이후 입고처리취소에서 가입고된 품목 처리시 에러남
 4) 품목 분할 후 , 하나의 품목만 가입고처리-&gt; 검수 후 검수 취소시 에러
  (다른 품목은 처리중상태 :SKU발행만 된상태)</t>
  </si>
  <si>
    <t>강제확정 처리 기능은 정상 처리되는지?</t>
  </si>
  <si>
    <t>입고지시서 출력은 정상 구현되는지?</t>
  </si>
  <si>
    <t>입고처리취소 기능은 정상 구현되는지?(입고, 수불, 재고 확인)</t>
  </si>
  <si>
    <t>입고-011</t>
  </si>
  <si>
    <t>입고마감</t>
  </si>
  <si>
    <t>마감 처리 기능은 정상 처리되는지?</t>
  </si>
  <si>
    <t>입고현황</t>
  </si>
  <si>
    <t>축산이력번호 등록 기능은 정상 구현되는지?</t>
  </si>
  <si>
    <t>거래명세표 보기 기능은 정상 구현되는지?</t>
  </si>
  <si>
    <t>반품</t>
  </si>
  <si>
    <t>반품-001</t>
  </si>
  <si>
    <t>반품예정</t>
  </si>
  <si>
    <t>백현주</t>
  </si>
  <si>
    <t>반품-002</t>
  </si>
  <si>
    <t>반품처리</t>
  </si>
  <si>
    <t>반품-003</t>
  </si>
  <si>
    <t>반품-004</t>
  </si>
  <si>
    <t>반품 처리 시 반품상태/수불/재고는 정상등록 되는지?</t>
  </si>
  <si>
    <t>반품-005</t>
  </si>
  <si>
    <t>반품처리취소 기능은 정상 구현되는지?(반품, 수불, 재고 확인)</t>
  </si>
  <si>
    <t>반품-006</t>
  </si>
  <si>
    <t>반품마감 기능은 정상 구현되는지?</t>
  </si>
  <si>
    <t>재고</t>
  </si>
  <si>
    <t>재고-001</t>
  </si>
  <si>
    <t>재고이동</t>
  </si>
  <si>
    <t>재고-002</t>
  </si>
  <si>
    <t>이동처리 기능은 정상 구현되는지?(수불, 재고 확인)</t>
  </si>
  <si>
    <t>정상재고가 예외창고 보류위치로 이동가능</t>
  </si>
  <si>
    <t>#15201</t>
  </si>
  <si>
    <t>재고이동요청</t>
  </si>
  <si>
    <t>창고/위치 지정 및 수량지정 기능은 정상 구현되는지?</t>
  </si>
  <si>
    <t>지정팝업 LOT사용안하는 품목의 경우 그리드가 짤림 지정팝업에서 품목을 디테일로 내린 후 처리수량을 계속 변경시 누적되어 헤더그리드에 계산 반영이 되는 듯 함</t>
  </si>
  <si>
    <t>#15203</t>
  </si>
  <si>
    <t>이동지시서는 정상 출력되는지?</t>
  </si>
  <si>
    <t>재고-007</t>
  </si>
  <si>
    <t>재고조정</t>
  </si>
  <si>
    <t>재고조정 헤더정보 추가/수정/삭제 기능은 정상 구현되는지?</t>
  </si>
  <si>
    <t>유형기</t>
  </si>
  <si>
    <t>재고실사비교 메뉴의 '재고조정요청' 기능으로 품목이 자동 추가 되는지?</t>
  </si>
  <si>
    <t>품목추가시 +조정, -조정 기능은 정산 구현되는지?</t>
  </si>
  <si>
    <t>재고일괄등록 및 신규재고 등록 기능은 정산 구현되는지?</t>
  </si>
  <si>
    <t>재고조정 기능은 정상 구현되는지?(수불, 재고 확인)</t>
  </si>
  <si>
    <t>예외출고</t>
  </si>
  <si>
    <t>예외출고 처리 시 상태/수불/재고는 정상등록 되는지?</t>
  </si>
  <si>
    <t>예외출고처리취소 기능은 정상 구현되는지?(반품, 수불, 재고 확인)</t>
  </si>
  <si>
    <t>상태변경</t>
  </si>
  <si>
    <t>상태변경 기능은 정상 구현되는지?(수불,재고확인)</t>
  </si>
  <si>
    <t>재고-017</t>
  </si>
  <si>
    <t>제약사항 : 제품창고의 재고만 상태변경 가능</t>
  </si>
  <si>
    <t>예외창고의 재고도 조회됨</t>
  </si>
  <si>
    <t>#15204</t>
  </si>
  <si>
    <t>SKU변경</t>
  </si>
  <si>
    <t>SKU변경 기능은 정상 구현되는지?(수불,재고확인)</t>
  </si>
  <si>
    <t>SKU라벨 출력 기능은 정상 구현되는지?</t>
  </si>
  <si>
    <t>세트작업</t>
  </si>
  <si>
    <t>오른쪽 디테일그리드 체크박스의 용도를 모르겠음.</t>
  </si>
  <si>
    <t>세트작업 등록 기능은 정상 구현되는지?</t>
  </si>
  <si>
    <t>재고이동요청 기능은 정상 구현되는지?(재고이동요청 확인)</t>
  </si>
  <si>
    <t>세트작업 처리 기능은 정상 구현되는지?(수불,재고확인)</t>
  </si>
  <si>
    <t>세트작업 해체처리 기능은 정상 구현되는지?(수불,재고확인)</t>
  </si>
  <si>
    <t>업무마감</t>
  </si>
  <si>
    <t>업무마감 기능은 정상 구현되는지?</t>
  </si>
  <si>
    <t>재고조회(품목별)</t>
  </si>
  <si>
    <t>상세팝업은 정확히 조회되는지?</t>
  </si>
  <si>
    <t>소비기한별 조회 데이터는 정확한 값이 조회되는지?</t>
  </si>
  <si>
    <t>상세 조회 데이터는 정확한 값이 조회되는지?</t>
  </si>
  <si>
    <t>재고조회(창고별)</t>
  </si>
  <si>
    <t>재고조회(회전일)</t>
  </si>
  <si>
    <t>재고조회는 정확히 조회되는지?</t>
  </si>
  <si>
    <t>조회 데이터는 정확한 값이 조회되는지?</t>
  </si>
  <si>
    <t>재고조회(기간별)</t>
  </si>
  <si>
    <t>수불조회</t>
  </si>
  <si>
    <t>수불마감</t>
  </si>
  <si>
    <t>마감처리 기능은 정상 구현되는지?</t>
  </si>
  <si>
    <t>SKU이력조회</t>
  </si>
  <si>
    <t>재고실사일정등록</t>
  </si>
  <si>
    <t>실사일정등록을 정상 구현되는지?</t>
  </si>
  <si>
    <t>재고고정 기능은 정상 구현되는지?</t>
  </si>
  <si>
    <t>실사재고등록</t>
  </si>
  <si>
    <t>저장 기능은 정상 구현 되는지?</t>
  </si>
  <si>
    <t>재고실사표 출력 기능은 정상 구현되는지?</t>
  </si>
  <si>
    <t>재고실사비교</t>
  </si>
  <si>
    <t>재고-051</t>
  </si>
  <si>
    <t>재고조정요청은 정상 구현 되는지?</t>
  </si>
  <si>
    <t>출하</t>
  </si>
  <si>
    <t>출하-001</t>
  </si>
  <si>
    <t>마감후출하승인</t>
  </si>
  <si>
    <t>왕예빈</t>
  </si>
  <si>
    <t>피킹방식이 검색조건에는 있는데 그리드에 안 보여줌</t>
  </si>
  <si>
    <t>#15223</t>
  </si>
  <si>
    <t>출하-002</t>
  </si>
  <si>
    <t>승인/거절 기능은 정상 구현되는지?</t>
  </si>
  <si>
    <t>출하-003</t>
  </si>
  <si>
    <t>출하예정</t>
  </si>
  <si>
    <t>출하-004</t>
  </si>
  <si>
    <t>재고확인 기능은 정상 구현되는지?</t>
  </si>
  <si>
    <t>출하-005</t>
  </si>
  <si>
    <t>출하준비 / 출하준비취소 기능은 구현되는지?</t>
  </si>
  <si>
    <t>출하준비 시 모든 출하건 재고가 충분하면 출하준비가 잘 되는데, 재고부족 팝업이 뜬 다음에 [계속진행]을 하면 비정형 품목이 있는 출하건은 준비 상태로 안 바뀜</t>
  </si>
  <si>
    <t>#15224</t>
  </si>
  <si>
    <t>출하-006</t>
  </si>
  <si>
    <t>미출처리 기능은 정상 처리되는지?</t>
  </si>
  <si>
    <t>출하-007</t>
  </si>
  <si>
    <t>출하준비 시 부족재고 현황은 정상 조회되는지?</t>
  </si>
  <si>
    <t>출하-008</t>
  </si>
  <si>
    <t>센터출하/외주센터출하/기타출하의 예정정보는 정상 등록되는지?</t>
  </si>
  <si>
    <t>1. 출하 자체등록/엑셀업로드/IF수신시 피킹방법, 담당팀 디폴트 세팅(dispNo 제일 작은 값으로)
2. 품목 그리드 품목리모터 이상.
    1) 품목명 셀에 "테이블" 검색 하면 품목 3개 나옴
    2) 그중 H0082 선택 =&gt; 그리드에 H0082AA 로 세팅
3. OMS 수신건의 출하수정팝업 오픈시 출하유형이 기타출하로 세팅됨</t>
  </si>
  <si>
    <t>출하-009</t>
  </si>
  <si>
    <t>센터출하/외주센터출하/기타출하 예정정보의 엑셀등록 기능은 정상 등록되는지?</t>
  </si>
  <si>
    <t>기타출하 - 등록팝업에서는 타센터 거래처 선택가능한데, 엑셀등록할 때는 못함?</t>
  </si>
  <si>
    <t>출하-010</t>
  </si>
  <si>
    <t>출고지시</t>
  </si>
  <si>
    <t>출하-011</t>
  </si>
  <si>
    <t>TMS전송 팝업은 정상 조회 되는지?</t>
  </si>
  <si>
    <t>출하-012</t>
  </si>
  <si>
    <t>출고지시 생성 기능은 구현되는지?(지시유형별)</t>
  </si>
  <si>
    <t>출하-013</t>
  </si>
  <si>
    <t>위치자동지정 및 수동지정 기능은 구현되는지?</t>
  </si>
  <si>
    <t>출하-014</t>
  </si>
  <si>
    <t>출고지시 수정 기능은 구현되는지?</t>
  </si>
  <si>
    <t>출하-015</t>
  </si>
  <si>
    <t>출고지시 취소 기능은 구현되는지?</t>
  </si>
  <si>
    <t>출하-016</t>
  </si>
  <si>
    <t>출고지시서 출력 기능은 구현되는지?</t>
  </si>
  <si>
    <t>출하-017</t>
  </si>
  <si>
    <t>출고재할당 기능은 정상 구현되는지?</t>
  </si>
  <si>
    <t>1. 팝업 최초상태에서 [자동재할당] 할 때랑 수동으로 지정해제후 [자동재할당] 할 때 데이터가 다름.
2. [자동재할당] 후 재고목록에 수량 0인게 생김
3. 재고목록에 마이너스 재고가 있으면 [저장]을 못하는데 선택한 출고건에서 지정했던 재고가 마이너스 재고난게 아닌데도 저장을 못함</t>
  </si>
  <si>
    <t>#15225</t>
  </si>
  <si>
    <t>출하-018</t>
  </si>
  <si>
    <t>출고재분배 기능은 정상 구현되는지?</t>
  </si>
  <si>
    <t>출하-019</t>
  </si>
  <si>
    <t>출고처리</t>
  </si>
  <si>
    <t>출하-020</t>
  </si>
  <si>
    <t>출고 처리 기능은 구현되는지?(수불,재고)</t>
  </si>
  <si>
    <t>출하-021</t>
  </si>
  <si>
    <t>출고 처리취소 기능은 구현되는지?(수불,재고)</t>
  </si>
  <si>
    <t>출하-022</t>
  </si>
  <si>
    <t>상차처리</t>
  </si>
  <si>
    <t>출하-023</t>
  </si>
  <si>
    <t>상차처리 기능은 구현되는지?(출하정보,수불,재고)</t>
  </si>
  <si>
    <t>출하-024</t>
  </si>
  <si>
    <t>상차처리취소 기능은 구현되는지?(출하정보,수불,재고)</t>
  </si>
  <si>
    <t>출하-025</t>
  </si>
  <si>
    <t>상차처리시 입고예정정보가 정상 등록되는가?(센터출하)</t>
  </si>
  <si>
    <t>출하-026</t>
  </si>
  <si>
    <t>출하마감 기능은 구현되는지?(출하정보)</t>
  </si>
  <si>
    <t>센터출하는 출하H 상태 업데이트 및 IF 송신 다 안하는데, 출하H 상태 업데이트 안 하는게 맞나?</t>
  </si>
  <si>
    <t>#15226</t>
  </si>
  <si>
    <t>출하-027</t>
  </si>
  <si>
    <t>외주직출</t>
  </si>
  <si>
    <t>출하-028</t>
  </si>
  <si>
    <t>출하처리 기능은 구현되는지?(출하정보,수불,재고)</t>
  </si>
  <si>
    <t>출하-029</t>
  </si>
  <si>
    <t>출하처리취소 기능은 구현되는지?(출하정보,수불,재고)</t>
  </si>
  <si>
    <t>출하-030</t>
  </si>
  <si>
    <t>강제확정 처리 기능은 정상 처리되는지?(출하정보)</t>
  </si>
  <si>
    <t>외주센터출하 시 비정형 품목만 등록하면 외주직출에서 처리할 방법이 없음. 
FE 로직에서는 [준비, 처리중] 이면 강제확정 가능하게 되어있어서 강제확정으로 처리하려고 했지만
BE 로직에서 [처리중] 만 강제확정되도록 제한 걺.</t>
  </si>
  <si>
    <t>#15227</t>
  </si>
  <si>
    <t>출하-031</t>
  </si>
  <si>
    <t>처리시 입고예정정보가 정상 등록되는가?(외주센터출하)</t>
  </si>
  <si>
    <t>출하-032</t>
  </si>
  <si>
    <t>출하-033</t>
  </si>
  <si>
    <t>거래명세표</t>
  </si>
  <si>
    <t>출하-034</t>
  </si>
  <si>
    <t>거래명세표 출력 기능은 구현되는지?</t>
  </si>
  <si>
    <t>#15230</t>
  </si>
  <si>
    <t>출하-035</t>
  </si>
  <si>
    <t>출하현황</t>
  </si>
  <si>
    <t>출하예정일, 출고처리일 둘 다 검색조건에 넣으면 "예정일 OR 처리일" 이렇게 조회하면서 처리일자가 없는 것도 조회되는데 헷갈리는 것 같음</t>
  </si>
  <si>
    <t>#15228</t>
  </si>
  <si>
    <t>삭제오더</t>
  </si>
  <si>
    <t>출하-037</t>
  </si>
  <si>
    <t>삭제지시서 출력 기능은 구현되는지?</t>
  </si>
  <si>
    <t>넘버링 이상, 비고란에 거래처명 안 보임</t>
  </si>
  <si>
    <t>#15232</t>
  </si>
  <si>
    <t>출하-038</t>
  </si>
  <si>
    <t>삭제처리 기능은 정상 처리되는지?(출하정보/출고정보)</t>
  </si>
  <si>
    <t>출하-039</t>
  </si>
  <si>
    <t>출력 기능은 구현되는지?</t>
  </si>
  <si>
    <t>단위테스트 목록 중복(출하-037)</t>
  </si>
  <si>
    <t>시스템</t>
  </si>
  <si>
    <t>PDA-001</t>
  </si>
  <si>
    <t>로그인</t>
  </si>
  <si>
    <t>로그인은 정상 처리 되는지?</t>
  </si>
  <si>
    <t>이은복</t>
  </si>
  <si>
    <t>메뉴</t>
  </si>
  <si>
    <t>권한에 따른 메뉴는 정상적으로 표시되는지?</t>
  </si>
  <si>
    <t>알람</t>
  </si>
  <si>
    <t>알람 기능은 정상적으로 구현되는지?</t>
  </si>
  <si>
    <t>입고 목록은 조건에 따라 조회 되는지?</t>
  </si>
  <si>
    <t>2025-11-18 입고검색시 입고유형 센터입고 추가 하기 
 2025-11-19 품목분할 화면 LOT셋팅 안되어있음
 2025-11-19 상품명, SKU등 검색이 잘 안됨</t>
  </si>
  <si>
    <t>PDA-007</t>
  </si>
  <si>
    <t>PDA-008</t>
  </si>
  <si>
    <t>거래명세표 사진촬영 및 업로드 기능은 정상 구현되는지?</t>
  </si>
  <si>
    <t>PDA-009</t>
  </si>
  <si>
    <t>출고</t>
  </si>
  <si>
    <t>출고 목록은 조건에 따라 조회 되는지?</t>
  </si>
  <si>
    <t>출고처리 기능은 정상 구현되는지?</t>
  </si>
  <si>
    <t>PDA-011</t>
  </si>
  <si>
    <t>재고조회</t>
  </si>
  <si>
    <t>품목명 &amp; 위치명 조회 시 품목/재고/위치 정보가 정상으로 표시 되는지?</t>
  </si>
  <si>
    <t>PDA-012</t>
  </si>
  <si>
    <t>품목바코드 &amp; 위치바코드 스캔 시 품목/재고/위치 정보가 정상으로 표시 되는지?</t>
  </si>
  <si>
    <t>PDA-013</t>
  </si>
  <si>
    <t>품목바코드 스캔시 재고이동 처리 기능은 정상 구현되는지?</t>
  </si>
  <si>
    <t>PDA-014</t>
  </si>
  <si>
    <t>위치바코드 스캔시 재고이동 처리 기능은 정상 구현되는지?</t>
  </si>
  <si>
    <t>PDA-015</t>
  </si>
  <si>
    <t>재고이동요청 목록은 조건에 따라 조회 되는지?</t>
  </si>
  <si>
    <t>재고이동요청 화면 돋보기 클릭시 모든 이동요청건 조회됨</t>
  </si>
  <si>
    <t>PDA-016</t>
  </si>
  <si>
    <t>재고이동 처리 기능은 정상 구현되는지?</t>
  </si>
  <si>
    <t>PDA-017</t>
  </si>
  <si>
    <t>재고실사</t>
  </si>
  <si>
    <t>재고실사일정은 조건에 따라 조회 되는지?</t>
  </si>
  <si>
    <t>PDA-018</t>
  </si>
  <si>
    <t>실사재고 등록 기능은 정상 구현되는지?</t>
  </si>
  <si>
    <t>I/F</t>
  </si>
  <si>
    <t>IF-001</t>
  </si>
  <si>
    <t>OMS가 WMS에 API-KEY 발급 요청이 되는가?</t>
  </si>
  <si>
    <t>김정훈</t>
  </si>
  <si>
    <t>IF-002</t>
  </si>
  <si>
    <t>WMS가 OMS에 API-KEY 발급 요청이 되는가?</t>
  </si>
  <si>
    <t>품목 I/F 수신은 정상적으로 구현이 되는가?</t>
  </si>
  <si>
    <t>거래처 I/F 수신은 정상적으로 구현이 되는가?</t>
  </si>
  <si>
    <t>사번체크</t>
  </si>
  <si>
    <t>사번체크 I/F 조회는 정상적으로 구현이 되는가?</t>
  </si>
  <si>
    <t>입고예정 정보가 정상적으로 ERP 수신이 되는가?(구매입고/외주입고)</t>
  </si>
  <si>
    <t>입고예정 정보가 정상적으로 ERP 수신이 되는가?(예외입고)</t>
  </si>
  <si>
    <t>입고 처리 결과가 정상적으로 ERP 송신이 되는가?(구매입고/외주입고)</t>
  </si>
  <si>
    <t>입고 처리 결과가 정상적으로 ERP 송신이 되는가?(센터입고/외주센터입고)</t>
  </si>
  <si>
    <t>반품예정 정보가 정상적으로 OMS 수신이 되는가?</t>
  </si>
  <si>
    <t>반품 처리 결과가 정상적으로 OMS 송신이 되는가?</t>
  </si>
  <si>
    <t>반품 처리 결과가 정상적으로 ERP 송신이 되는가?</t>
  </si>
  <si>
    <t>[마감후출하] 예정 정보는 정상적으로 수신이 되는가?(OMS)</t>
  </si>
  <si>
    <t>OMS 측 거래처 영업담당자 ERP사번 수신 불가</t>
  </si>
  <si>
    <t>출하예정 승인/거절 정보가 정상적으로 송신 되는가?(OMS)</t>
  </si>
  <si>
    <t>[판매출하] 예정 정보가 정상적으로 수신이 되는가?(OMS)</t>
  </si>
  <si>
    <t>[외주직출] 예정 정보가 정상적으로 수신이 되는가?(OMS)</t>
  </si>
  <si>
    <t>[판매출하] 주문 삭제요청이 정상적으로 수신이 되는가?(OMS)</t>
  </si>
  <si>
    <t>[외주직출] 주문 삭제요청이 정상적으로 수신이 되는가?(OMS)</t>
  </si>
  <si>
    <t>출하준비/취소 시 OMS에 상태정보를 정상적으로 송신 되는가?</t>
  </si>
  <si>
    <t>미출처리 시 OMS에 정보를 정상적으로 송신 되는가?</t>
  </si>
  <si>
    <t>TMS에 배차요청 정보는 정상 송신되는가?</t>
  </si>
  <si>
    <t>출고재분배 시 TMS에 정보는 정상 송신되는가?</t>
  </si>
  <si>
    <t>출고재분배 시 OMS에 정보는 정상 송신되는가?</t>
  </si>
  <si>
    <t>TMS에서 배차결과 정보는 정상 수신되는가?</t>
  </si>
  <si>
    <t>TMS에서 상차처리 정보는 정상 수신되는가?</t>
  </si>
  <si>
    <t>상처처리 시 상태정보를 OMS에 정상 송신되는가?</t>
  </si>
  <si>
    <t xml:space="preserve">상차처리 부분 실패 후 OMS에는 전체를 보냄
상차준비 취소시 OMS에 처리유형이 잘못 넘어감
외주직출처리 IF 개발 미완성
</t>
  </si>
  <si>
    <t>#15220</t>
  </si>
  <si>
    <t>ERP에 출하마감 정보는 정상 송신되는가?</t>
  </si>
  <si>
    <t>[삭제오더] 예정정보는 정상적으로 수신이 되는가?(OMS)</t>
  </si>
  <si>
    <t>[삭제오더] 삭제오더 삭제요청이 정상적으로 수신이 되는가?(OMS)</t>
  </si>
  <si>
    <t>[삭제오더] 삭제처리 시 처리정보는 정상적으로 송신하는가?(OMS)</t>
  </si>
  <si>
    <t>OMS 에서 주문 품목 단가 수정시 변경 내역송신이 되는가?</t>
  </si>
  <si>
    <t>(계정대체) 예외출고예정 정보는 정상적으로 수신이 되는가?(ERP)</t>
  </si>
  <si>
    <t>(재고이동) 예외출고예정 정보는 정상적으로 수신이 되는가?(ERP)</t>
  </si>
  <si>
    <t>(구매반품) 예외출고예정 정보는 정상적으로 수신이 되는가?(ERP)</t>
  </si>
  <si>
    <t>예외출고 처리 결과는 정상적으로 송신이 되는가?(ERP)</t>
  </si>
  <si>
    <t>PDA 에서 사진 촬영만 되고 파일 업로드를 수행하지 않음</t>
  </si>
  <si>
    <t>입고처리 시 '가입고 처리는 구매입고만 가능합니다.' 에러 발생
입고마감 시 회사코드(CD_COMPANY) 값이 null 로 셋팅되어 insert 에러 발생</t>
  </si>
  <si>
    <t>1. 권역/호차 명칭 받아서 코드로 바꾸는데 호차는 일치하는 코드가 있는데 NULL로 판단된 듯함.
2. 배차 및 상차결과 요청 시 외주센터는 제외하기</t>
  </si>
  <si>
    <t>#15251</t>
  </si>
  <si>
    <t>출하-036</t>
    <phoneticPr fontId="1" type="noConversion"/>
  </si>
  <si>
    <t>2025-11-17 유형기) 실사수량 저장 후 조회하면 실사수량, 실사일, 실사시간, 실사자 표현 안됨=&gt; 2025-11-18 표시되는 것으로 확인</t>
    <phoneticPr fontId="1" type="noConversion"/>
  </si>
  <si>
    <t>1. 거래명세표 출력 대상 조회 및 거래명세표 출력시 가능한 출하유형 확인
- 현재 삭제오더(OB91) 도 같이 조회 되는 것 같음
1. "미출력 데이터가 존재합니다" 알림이 뜨는 조건이 출력당일 기준 이전 7일동안 데이터 중 미출력 데이터가 있을 때 나오는건데, 출하예정일 과거인 것 출력할 때도 뜨는게 맞나?
ex) 오늘은 2025-11-21, 출하예정일 2025-11-14 명세표 출력 시 2025-11-15~2025-11-20 같이 출력할거냐고 물어봄
2. 축산이력번호 조회 시 출고지정 데이터를 안 봐서 출고처리 안하면 축산이력번호가 안나옴</t>
    <phoneticPr fontId="1" type="noConversion"/>
  </si>
  <si>
    <t>권한범위 및 권한그룹 재설정 시 권한 기능은 정상 구현 되는지?</t>
    <phoneticPr fontId="1" type="noConversion"/>
  </si>
  <si>
    <t>O</t>
    <phoneticPr fontId="1" type="noConversion"/>
  </si>
  <si>
    <t>O</t>
    <phoneticPr fontId="1" type="noConversion"/>
  </si>
  <si>
    <t>WMS 구추 프로젝트</t>
    <phoneticPr fontId="8" type="noConversion"/>
  </si>
  <si>
    <t>이택</t>
    <phoneticPr fontId="1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</si>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</sst>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yyyy/mm/dd;@"/>
    <numFmt numFmtId="178" formatCode="0.0%"/>
    <numFmt numFmtId="179" formatCode="0_);[Red]\(0\)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17" fillId="5" borderId="1" xfId="4" applyFont="1" applyFill="1" applyBorder="1" applyAlignment="1">
      <alignment horizontal="center" vertical="center"/>
    </xf>
    <xf numFmtId="0" fontId="18" fillId="5" borderId="1" xfId="4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49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6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9" fontId="0" fillId="7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15" fillId="4" borderId="1" xfId="3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14" fontId="2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19" fillId="0" borderId="0" xfId="5" applyFont="1" applyAlignment="1">
      <alignment horizontal="left" vertical="center" shrinkToFit="1"/>
    </xf>
  </cellXfs>
  <cellStyles count="6">
    <cellStyle name="표준" xfId="0" builtinId="0"/>
    <cellStyle name="표준 2" xfId="1"/>
    <cellStyle name="표준 2 2" xfId="3"/>
    <cellStyle name="표준 2 3" xfId="4"/>
    <cellStyle name="표준 3" xfId="2"/>
    <cellStyle name="표준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184</xdr:row>
          <xdr:rowOff>19050</xdr:rowOff>
        </xdr:from>
        <xdr:to>
          <xdr:col>10</xdr:col>
          <xdr:colOff>4657725</xdr:colOff>
          <xdr:row>190</xdr:row>
          <xdr:rowOff>200025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B$2:$G$6" spid="_x0000_s23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144250" y="42338625"/>
              <a:ext cx="5553075" cy="14382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view="pageBreakPreview" zoomScale="85" zoomScaleNormal="100" zoomScaleSheetLayoutView="85" workbookViewId="0"/>
  </sheetViews>
  <sheetFormatPr defaultColWidth="8.75" defaultRowHeight="16.5"/>
  <cols>
    <col min="1" max="16384" width="8.75" style="5"/>
  </cols>
  <sheetData>
    <row r="1" spans="1:13" ht="26.25">
      <c r="A1" s="4"/>
    </row>
    <row r="4" spans="1:13" ht="31.5">
      <c r="J4" s="6"/>
      <c r="M4" s="7" t="s">
        <v>452</v>
      </c>
    </row>
    <row r="5" spans="1:13">
      <c r="J5" s="8"/>
      <c r="M5" s="8"/>
    </row>
    <row r="6" spans="1:13">
      <c r="J6" s="8"/>
      <c r="M6" s="8"/>
    </row>
    <row r="7" spans="1:13" ht="41.25">
      <c r="J7" s="9"/>
      <c r="M7" s="10" t="s">
        <v>95</v>
      </c>
    </row>
    <row r="8" spans="1:13">
      <c r="J8" s="8"/>
      <c r="M8" s="8"/>
    </row>
    <row r="9" spans="1:13" ht="25.5">
      <c r="J9" s="6"/>
      <c r="M9" s="6"/>
    </row>
    <row r="10" spans="1:13" ht="25.5">
      <c r="M10" s="6"/>
    </row>
    <row r="14" spans="1:13" ht="31.5">
      <c r="M14" s="7"/>
    </row>
    <row r="23" spans="1:16" ht="26.25">
      <c r="A23" s="4"/>
    </row>
    <row r="24" spans="1:16">
      <c r="P24"/>
    </row>
    <row r="26" spans="1:16">
      <c r="B26" s="5" t="s">
        <v>94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E5" sqref="E5"/>
    </sheetView>
  </sheetViews>
  <sheetFormatPr defaultColWidth="8.75" defaultRowHeight="16.5"/>
  <cols>
    <col min="1" max="2" width="12.5" style="5" customWidth="1"/>
    <col min="3" max="3" width="30.875" style="5" customWidth="1"/>
    <col min="4" max="5" width="12.5" style="5" customWidth="1"/>
    <col min="6" max="16384" width="8.75" style="5"/>
  </cols>
  <sheetData>
    <row r="1" spans="1:5" ht="20.25">
      <c r="A1" s="50" t="s">
        <v>3</v>
      </c>
      <c r="B1" s="50"/>
      <c r="C1" s="50"/>
      <c r="D1" s="50"/>
      <c r="E1" s="50"/>
    </row>
    <row r="2" spans="1:5" ht="10.15" customHeight="1">
      <c r="A2" s="11"/>
      <c r="B2" s="11"/>
      <c r="C2" s="11"/>
      <c r="D2" s="12"/>
      <c r="E2" s="12"/>
    </row>
    <row r="3" spans="1:5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</row>
    <row r="4" spans="1:5">
      <c r="A4" s="14" t="s">
        <v>9</v>
      </c>
      <c r="B4" s="14" t="s">
        <v>10</v>
      </c>
      <c r="C4" s="15" t="s">
        <v>11</v>
      </c>
      <c r="D4" s="16" t="s">
        <v>453</v>
      </c>
      <c r="E4" s="17" t="s">
        <v>454</v>
      </c>
    </row>
    <row r="5" spans="1:5">
      <c r="A5" s="14"/>
      <c r="B5" s="14"/>
      <c r="C5" s="15"/>
      <c r="D5" s="16"/>
      <c r="E5" s="17"/>
    </row>
    <row r="6" spans="1:5">
      <c r="A6" s="14"/>
      <c r="B6" s="17"/>
      <c r="C6" s="15"/>
      <c r="D6" s="16"/>
      <c r="E6" s="42"/>
    </row>
    <row r="7" spans="1:5">
      <c r="A7" s="14"/>
      <c r="B7" s="17"/>
      <c r="C7" s="15"/>
      <c r="D7" s="16"/>
      <c r="E7" s="42"/>
    </row>
    <row r="8" spans="1:5">
      <c r="A8" s="14"/>
      <c r="B8" s="17"/>
      <c r="C8" s="15"/>
      <c r="D8" s="16"/>
      <c r="E8" s="42"/>
    </row>
    <row r="9" spans="1:5">
      <c r="A9" s="14"/>
      <c r="B9" s="17"/>
      <c r="C9" s="15"/>
      <c r="D9" s="16"/>
      <c r="E9" s="42"/>
    </row>
    <row r="10" spans="1:5">
      <c r="A10" s="14"/>
      <c r="B10" s="17"/>
      <c r="C10" s="15"/>
      <c r="D10" s="16"/>
      <c r="E10" s="42"/>
    </row>
    <row r="11" spans="1:5">
      <c r="A11" s="14"/>
      <c r="B11" s="17"/>
      <c r="C11" s="15"/>
      <c r="D11" s="16"/>
      <c r="E11" s="16"/>
    </row>
    <row r="12" spans="1:5">
      <c r="A12" s="14"/>
      <c r="B12" s="17"/>
      <c r="C12" s="15"/>
      <c r="D12" s="16"/>
      <c r="E12" s="16"/>
    </row>
    <row r="13" spans="1:5">
      <c r="A13" s="14"/>
      <c r="B13" s="17"/>
      <c r="C13" s="15"/>
      <c r="D13" s="16"/>
      <c r="E13" s="16"/>
    </row>
    <row r="14" spans="1:5">
      <c r="A14" s="14"/>
      <c r="B14" s="17"/>
      <c r="C14" s="15"/>
      <c r="D14" s="16"/>
      <c r="E14" s="16"/>
    </row>
    <row r="15" spans="1:5">
      <c r="A15" s="14"/>
      <c r="B15" s="17"/>
      <c r="C15" s="15"/>
      <c r="D15" s="16"/>
      <c r="E15" s="16"/>
    </row>
    <row r="16" spans="1:5">
      <c r="A16" s="14"/>
      <c r="B16" s="17"/>
      <c r="C16" s="15"/>
      <c r="D16" s="16"/>
      <c r="E16" s="16"/>
    </row>
    <row r="17" spans="1:5">
      <c r="A17" s="14"/>
      <c r="B17" s="17"/>
      <c r="C17" s="15"/>
      <c r="D17" s="16"/>
      <c r="E17" s="16"/>
    </row>
    <row r="18" spans="1:5">
      <c r="A18" s="14"/>
      <c r="B18" s="17"/>
      <c r="C18" s="15"/>
      <c r="D18" s="16"/>
      <c r="E18" s="16"/>
    </row>
    <row r="19" spans="1:5">
      <c r="A19" s="14"/>
      <c r="B19" s="17"/>
      <c r="C19" s="15"/>
      <c r="D19" s="16"/>
      <c r="E19" s="16"/>
    </row>
    <row r="20" spans="1:5">
      <c r="A20" s="14"/>
      <c r="B20" s="17"/>
      <c r="C20" s="15"/>
      <c r="D20" s="16"/>
      <c r="E20" s="16"/>
    </row>
    <row r="21" spans="1:5">
      <c r="A21" s="14"/>
      <c r="B21" s="17"/>
      <c r="C21" s="15"/>
      <c r="D21" s="16"/>
      <c r="E21" s="16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91"/>
  <sheetViews>
    <sheetView topLeftCell="F1" zoomScaleNormal="100" workbookViewId="0">
      <pane ySplit="2" topLeftCell="A3" activePane="bottomLeft" state="frozen"/>
      <selection pane="bottomLeft" activeCell="I163" sqref="I163"/>
    </sheetView>
  </sheetViews>
  <sheetFormatPr defaultColWidth="9" defaultRowHeight="16.5"/>
  <cols>
    <col min="1" max="1" width="4.125" style="2" bestFit="1" customWidth="1"/>
    <col min="2" max="2" width="6.375" style="3" bestFit="1" customWidth="1"/>
    <col min="3" max="4" width="12.75" style="2" customWidth="1"/>
    <col min="5" max="5" width="15" style="2" bestFit="1" customWidth="1"/>
    <col min="6" max="6" width="8.625" style="1" customWidth="1"/>
    <col min="7" max="7" width="66.375" style="3" bestFit="1" customWidth="1"/>
    <col min="8" max="8" width="10.5" style="2" customWidth="1"/>
    <col min="9" max="9" width="9.125" style="2" customWidth="1"/>
    <col min="10" max="10" width="12.375" style="2" customWidth="1"/>
    <col min="11" max="11" width="68.5" style="2" customWidth="1"/>
    <col min="12" max="12" width="14.25" style="2" customWidth="1"/>
    <col min="13" max="13" width="12" style="2" bestFit="1" customWidth="1"/>
    <col min="14" max="14" width="19.5" style="23" customWidth="1"/>
    <col min="15" max="16384" width="9" style="3"/>
  </cols>
  <sheetData>
    <row r="1" spans="1:14" ht="39.950000000000003" customHeight="1">
      <c r="A1" s="51" t="s">
        <v>96</v>
      </c>
      <c r="B1" s="51"/>
      <c r="C1" s="51"/>
      <c r="D1" s="51"/>
      <c r="E1" s="51"/>
    </row>
    <row r="2" spans="1:14" ht="18.95" customHeight="1">
      <c r="A2" s="19" t="s">
        <v>66</v>
      </c>
      <c r="B2" s="19" t="s">
        <v>83</v>
      </c>
      <c r="C2" s="20" t="s">
        <v>12</v>
      </c>
      <c r="D2" s="20" t="s">
        <v>14</v>
      </c>
      <c r="E2" s="20" t="s">
        <v>13</v>
      </c>
      <c r="F2" s="21" t="s">
        <v>0</v>
      </c>
      <c r="G2" s="21" t="s">
        <v>1</v>
      </c>
      <c r="H2" s="21" t="s">
        <v>2</v>
      </c>
      <c r="I2" s="22" t="s">
        <v>63</v>
      </c>
      <c r="J2" s="22" t="s">
        <v>91</v>
      </c>
      <c r="K2" s="21" t="s">
        <v>61</v>
      </c>
      <c r="L2" s="21" t="s">
        <v>136</v>
      </c>
      <c r="M2" s="21" t="s">
        <v>65</v>
      </c>
      <c r="N2" s="21" t="s">
        <v>62</v>
      </c>
    </row>
    <row r="3" spans="1:14" ht="18.95" customHeight="1">
      <c r="A3" s="26">
        <v>1</v>
      </c>
      <c r="B3" s="25" t="s">
        <v>137</v>
      </c>
      <c r="C3" s="18" t="s">
        <v>138</v>
      </c>
      <c r="D3" s="18" t="s">
        <v>139</v>
      </c>
      <c r="E3" s="35" t="s">
        <v>140</v>
      </c>
      <c r="F3" s="35" t="s">
        <v>141</v>
      </c>
      <c r="G3" s="28" t="s">
        <v>142</v>
      </c>
      <c r="H3" s="29">
        <v>45975</v>
      </c>
      <c r="I3" s="35" t="s">
        <v>143</v>
      </c>
      <c r="J3" s="35" t="s">
        <v>135</v>
      </c>
      <c r="K3" s="28"/>
      <c r="L3" s="28"/>
      <c r="M3" s="29"/>
      <c r="N3" s="24"/>
    </row>
    <row r="4" spans="1:14" ht="18.95" customHeight="1">
      <c r="A4" s="26">
        <v>2</v>
      </c>
      <c r="B4" s="25" t="s">
        <v>137</v>
      </c>
      <c r="C4" s="18" t="s">
        <v>138</v>
      </c>
      <c r="D4" s="18" t="s">
        <v>77</v>
      </c>
      <c r="E4" s="35" t="s">
        <v>144</v>
      </c>
      <c r="F4" s="35" t="s">
        <v>141</v>
      </c>
      <c r="G4" s="28" t="s">
        <v>145</v>
      </c>
      <c r="H4" s="29">
        <v>45975</v>
      </c>
      <c r="I4" s="35" t="s">
        <v>143</v>
      </c>
      <c r="J4" s="35" t="s">
        <v>135</v>
      </c>
      <c r="K4" s="28"/>
      <c r="L4" s="28"/>
      <c r="M4" s="29"/>
      <c r="N4" s="24"/>
    </row>
    <row r="5" spans="1:14" ht="18.95" customHeight="1">
      <c r="A5" s="26">
        <v>3</v>
      </c>
      <c r="B5" s="25" t="s">
        <v>137</v>
      </c>
      <c r="C5" s="18" t="s">
        <v>138</v>
      </c>
      <c r="D5" s="18" t="s">
        <v>15</v>
      </c>
      <c r="E5" s="35" t="s">
        <v>144</v>
      </c>
      <c r="F5" s="35" t="s">
        <v>141</v>
      </c>
      <c r="G5" s="28" t="s">
        <v>146</v>
      </c>
      <c r="H5" s="29">
        <v>45975</v>
      </c>
      <c r="I5" s="35" t="s">
        <v>143</v>
      </c>
      <c r="J5" s="35" t="s">
        <v>135</v>
      </c>
      <c r="K5" s="28"/>
      <c r="L5" s="28"/>
      <c r="M5" s="29"/>
      <c r="N5" s="24"/>
    </row>
    <row r="6" spans="1:14" ht="18.95" customHeight="1">
      <c r="A6" s="26">
        <v>4</v>
      </c>
      <c r="B6" s="25" t="s">
        <v>137</v>
      </c>
      <c r="C6" s="18" t="s">
        <v>138</v>
      </c>
      <c r="D6" s="18" t="s">
        <v>16</v>
      </c>
      <c r="E6" s="35" t="s">
        <v>147</v>
      </c>
      <c r="F6" s="35" t="s">
        <v>141</v>
      </c>
      <c r="G6" s="28" t="s">
        <v>145</v>
      </c>
      <c r="H6" s="29">
        <v>45975</v>
      </c>
      <c r="I6" s="35" t="s">
        <v>143</v>
      </c>
      <c r="J6" s="35" t="s">
        <v>135</v>
      </c>
      <c r="K6" s="28"/>
      <c r="L6" s="28"/>
      <c r="M6" s="29"/>
      <c r="N6" s="24"/>
    </row>
    <row r="7" spans="1:14" ht="18.95" customHeight="1">
      <c r="A7" s="26">
        <v>5</v>
      </c>
      <c r="B7" s="25" t="s">
        <v>137</v>
      </c>
      <c r="C7" s="18" t="s">
        <v>138</v>
      </c>
      <c r="D7" s="18" t="s">
        <v>17</v>
      </c>
      <c r="E7" s="35" t="s">
        <v>147</v>
      </c>
      <c r="F7" s="35" t="s">
        <v>141</v>
      </c>
      <c r="G7" s="28" t="s">
        <v>146</v>
      </c>
      <c r="H7" s="29">
        <v>45975</v>
      </c>
      <c r="I7" s="35" t="s">
        <v>143</v>
      </c>
      <c r="J7" s="35" t="s">
        <v>135</v>
      </c>
      <c r="K7" s="28"/>
      <c r="L7" s="28"/>
      <c r="M7" s="29"/>
      <c r="N7" s="24"/>
    </row>
    <row r="8" spans="1:14" ht="18.95" customHeight="1">
      <c r="A8" s="26">
        <v>6</v>
      </c>
      <c r="B8" s="25" t="s">
        <v>137</v>
      </c>
      <c r="C8" s="18" t="s">
        <v>138</v>
      </c>
      <c r="D8" s="18" t="s">
        <v>18</v>
      </c>
      <c r="E8" s="35" t="s">
        <v>147</v>
      </c>
      <c r="F8" s="35" t="s">
        <v>141</v>
      </c>
      <c r="G8" s="28" t="s">
        <v>148</v>
      </c>
      <c r="H8" s="29">
        <v>45975</v>
      </c>
      <c r="I8" s="35" t="s">
        <v>143</v>
      </c>
      <c r="J8" s="35" t="s">
        <v>135</v>
      </c>
      <c r="K8" s="28"/>
      <c r="L8" s="28"/>
      <c r="M8" s="29"/>
      <c r="N8" s="24"/>
    </row>
    <row r="9" spans="1:14" ht="18.95" customHeight="1">
      <c r="A9" s="26">
        <v>7</v>
      </c>
      <c r="B9" s="25" t="s">
        <v>137</v>
      </c>
      <c r="C9" s="18" t="s">
        <v>138</v>
      </c>
      <c r="D9" s="18" t="s">
        <v>19</v>
      </c>
      <c r="E9" s="35" t="s">
        <v>149</v>
      </c>
      <c r="F9" s="35" t="s">
        <v>141</v>
      </c>
      <c r="G9" s="28" t="s">
        <v>145</v>
      </c>
      <c r="H9" s="29">
        <v>45975</v>
      </c>
      <c r="I9" s="35" t="s">
        <v>143</v>
      </c>
      <c r="J9" s="35" t="s">
        <v>135</v>
      </c>
      <c r="K9" s="28"/>
      <c r="L9" s="28"/>
      <c r="M9" s="29"/>
      <c r="N9" s="24"/>
    </row>
    <row r="10" spans="1:14" ht="18.95" customHeight="1">
      <c r="A10" s="26">
        <v>8</v>
      </c>
      <c r="B10" s="25" t="s">
        <v>137</v>
      </c>
      <c r="C10" s="18" t="s">
        <v>138</v>
      </c>
      <c r="D10" s="18" t="s">
        <v>20</v>
      </c>
      <c r="E10" s="35" t="s">
        <v>149</v>
      </c>
      <c r="F10" s="35" t="s">
        <v>141</v>
      </c>
      <c r="G10" s="28" t="s">
        <v>150</v>
      </c>
      <c r="H10" s="29">
        <v>45975</v>
      </c>
      <c r="I10" s="35" t="s">
        <v>143</v>
      </c>
      <c r="J10" s="35" t="s">
        <v>135</v>
      </c>
      <c r="K10" s="28"/>
      <c r="L10" s="28"/>
      <c r="M10" s="29"/>
      <c r="N10" s="30"/>
    </row>
    <row r="11" spans="1:14" ht="18.95" customHeight="1">
      <c r="A11" s="26">
        <v>9</v>
      </c>
      <c r="B11" s="25" t="s">
        <v>137</v>
      </c>
      <c r="C11" s="18" t="s">
        <v>138</v>
      </c>
      <c r="D11" s="18" t="s">
        <v>151</v>
      </c>
      <c r="E11" s="35" t="s">
        <v>152</v>
      </c>
      <c r="F11" s="35" t="s">
        <v>141</v>
      </c>
      <c r="G11" s="28" t="s">
        <v>145</v>
      </c>
      <c r="H11" s="29">
        <v>45975</v>
      </c>
      <c r="I11" s="35" t="s">
        <v>143</v>
      </c>
      <c r="J11" s="35" t="s">
        <v>135</v>
      </c>
      <c r="K11" s="28"/>
      <c r="L11" s="28"/>
      <c r="M11" s="29"/>
      <c r="N11" s="24"/>
    </row>
    <row r="12" spans="1:14" ht="18.95" customHeight="1">
      <c r="A12" s="26">
        <v>10</v>
      </c>
      <c r="B12" s="25" t="s">
        <v>137</v>
      </c>
      <c r="C12" s="18" t="s">
        <v>138</v>
      </c>
      <c r="D12" s="18" t="s">
        <v>153</v>
      </c>
      <c r="E12" s="35" t="s">
        <v>152</v>
      </c>
      <c r="F12" s="35" t="s">
        <v>141</v>
      </c>
      <c r="G12" s="28" t="s">
        <v>154</v>
      </c>
      <c r="H12" s="29">
        <v>45975</v>
      </c>
      <c r="I12" s="35" t="s">
        <v>143</v>
      </c>
      <c r="J12" s="35" t="s">
        <v>135</v>
      </c>
      <c r="K12" s="28"/>
      <c r="L12" s="28"/>
      <c r="M12" s="29"/>
      <c r="N12" s="24"/>
    </row>
    <row r="13" spans="1:14" ht="18.95" customHeight="1">
      <c r="A13" s="26">
        <v>11</v>
      </c>
      <c r="B13" s="25" t="s">
        <v>137</v>
      </c>
      <c r="C13" s="18" t="s">
        <v>138</v>
      </c>
      <c r="D13" s="18" t="s">
        <v>155</v>
      </c>
      <c r="E13" s="35" t="s">
        <v>156</v>
      </c>
      <c r="F13" s="35" t="s">
        <v>141</v>
      </c>
      <c r="G13" s="28" t="s">
        <v>145</v>
      </c>
      <c r="H13" s="29">
        <v>45975</v>
      </c>
      <c r="I13" s="35" t="s">
        <v>143</v>
      </c>
      <c r="J13" s="35" t="s">
        <v>135</v>
      </c>
      <c r="K13" s="28" t="s">
        <v>157</v>
      </c>
      <c r="L13" s="28"/>
      <c r="M13" s="29">
        <v>45978</v>
      </c>
      <c r="N13" s="24" t="s">
        <v>135</v>
      </c>
    </row>
    <row r="14" spans="1:14" ht="18.95" customHeight="1">
      <c r="A14" s="26">
        <v>12</v>
      </c>
      <c r="B14" s="25" t="s">
        <v>137</v>
      </c>
      <c r="C14" s="18" t="s">
        <v>138</v>
      </c>
      <c r="D14" s="18" t="s">
        <v>158</v>
      </c>
      <c r="E14" s="35" t="s">
        <v>156</v>
      </c>
      <c r="F14" s="35" t="s">
        <v>141</v>
      </c>
      <c r="G14" s="28" t="s">
        <v>159</v>
      </c>
      <c r="H14" s="29">
        <v>45975</v>
      </c>
      <c r="I14" s="35" t="s">
        <v>143</v>
      </c>
      <c r="J14" s="35" t="s">
        <v>135</v>
      </c>
      <c r="K14" s="28"/>
      <c r="L14" s="28"/>
      <c r="M14" s="29"/>
      <c r="N14" s="24"/>
    </row>
    <row r="15" spans="1:14" ht="18.95" customHeight="1">
      <c r="A15" s="26">
        <v>13</v>
      </c>
      <c r="B15" s="25" t="s">
        <v>137</v>
      </c>
      <c r="C15" s="18" t="s">
        <v>138</v>
      </c>
      <c r="D15" s="18" t="s">
        <v>160</v>
      </c>
      <c r="E15" s="35" t="s">
        <v>156</v>
      </c>
      <c r="F15" s="35" t="s">
        <v>141</v>
      </c>
      <c r="G15" s="28" t="s">
        <v>161</v>
      </c>
      <c r="H15" s="29">
        <v>45975</v>
      </c>
      <c r="I15" s="35" t="s">
        <v>143</v>
      </c>
      <c r="J15" s="35" t="s">
        <v>135</v>
      </c>
      <c r="K15" s="28"/>
      <c r="L15" s="28"/>
      <c r="M15" s="29"/>
      <c r="N15" s="24"/>
    </row>
    <row r="16" spans="1:14" ht="18.95" customHeight="1">
      <c r="A16" s="26">
        <v>14</v>
      </c>
      <c r="B16" s="25" t="s">
        <v>137</v>
      </c>
      <c r="C16" s="18" t="s">
        <v>138</v>
      </c>
      <c r="D16" s="18" t="s">
        <v>162</v>
      </c>
      <c r="E16" s="35" t="s">
        <v>156</v>
      </c>
      <c r="F16" s="35" t="s">
        <v>141</v>
      </c>
      <c r="G16" s="28" t="s">
        <v>449</v>
      </c>
      <c r="H16" s="29">
        <v>45975</v>
      </c>
      <c r="I16" s="35" t="s">
        <v>143</v>
      </c>
      <c r="J16" s="35" t="s">
        <v>135</v>
      </c>
      <c r="K16" s="28"/>
      <c r="L16" s="28"/>
      <c r="M16" s="29"/>
      <c r="N16" s="24"/>
    </row>
    <row r="17" spans="1:14" ht="18.95" customHeight="1">
      <c r="A17" s="26">
        <v>15</v>
      </c>
      <c r="B17" s="25" t="s">
        <v>137</v>
      </c>
      <c r="C17" s="18" t="s">
        <v>138</v>
      </c>
      <c r="D17" s="18" t="s">
        <v>163</v>
      </c>
      <c r="E17" s="35" t="s">
        <v>164</v>
      </c>
      <c r="F17" s="35" t="s">
        <v>141</v>
      </c>
      <c r="G17" s="28" t="s">
        <v>145</v>
      </c>
      <c r="H17" s="29">
        <v>45975</v>
      </c>
      <c r="I17" s="35" t="s">
        <v>143</v>
      </c>
      <c r="J17" s="35" t="s">
        <v>135</v>
      </c>
      <c r="K17" s="28"/>
      <c r="L17" s="28"/>
      <c r="M17" s="29"/>
      <c r="N17" s="24"/>
    </row>
    <row r="18" spans="1:14" ht="18.95" customHeight="1">
      <c r="A18" s="26">
        <v>16</v>
      </c>
      <c r="B18" s="25" t="s">
        <v>137</v>
      </c>
      <c r="C18" s="18" t="s">
        <v>138</v>
      </c>
      <c r="D18" s="18" t="s">
        <v>165</v>
      </c>
      <c r="E18" s="35" t="s">
        <v>164</v>
      </c>
      <c r="F18" s="35" t="s">
        <v>141</v>
      </c>
      <c r="G18" s="28" t="s">
        <v>159</v>
      </c>
      <c r="H18" s="29">
        <v>45975</v>
      </c>
      <c r="I18" s="35" t="s">
        <v>143</v>
      </c>
      <c r="J18" s="35" t="s">
        <v>135</v>
      </c>
      <c r="K18" s="28"/>
      <c r="L18" s="28"/>
      <c r="M18" s="29"/>
      <c r="N18" s="24"/>
    </row>
    <row r="19" spans="1:14" ht="18.75" customHeight="1">
      <c r="A19" s="26">
        <v>17</v>
      </c>
      <c r="B19" s="25" t="s">
        <v>137</v>
      </c>
      <c r="C19" s="26" t="s">
        <v>166</v>
      </c>
      <c r="D19" s="26" t="s">
        <v>167</v>
      </c>
      <c r="E19" s="27" t="s">
        <v>168</v>
      </c>
      <c r="F19" s="35" t="s">
        <v>141</v>
      </c>
      <c r="G19" s="28" t="s">
        <v>169</v>
      </c>
      <c r="H19" s="29">
        <v>45979</v>
      </c>
      <c r="I19" s="35" t="s">
        <v>170</v>
      </c>
      <c r="J19" s="35" t="s">
        <v>135</v>
      </c>
      <c r="K19" s="28" t="s">
        <v>171</v>
      </c>
      <c r="L19" s="28"/>
      <c r="M19" s="29">
        <v>45981</v>
      </c>
      <c r="N19" s="24" t="s">
        <v>135</v>
      </c>
    </row>
    <row r="20" spans="1:14" ht="18.95" customHeight="1">
      <c r="A20" s="26">
        <v>18</v>
      </c>
      <c r="B20" s="25" t="s">
        <v>137</v>
      </c>
      <c r="C20" s="26" t="s">
        <v>166</v>
      </c>
      <c r="D20" s="26" t="s">
        <v>172</v>
      </c>
      <c r="E20" s="27" t="s">
        <v>168</v>
      </c>
      <c r="F20" s="35" t="s">
        <v>141</v>
      </c>
      <c r="G20" s="28" t="s">
        <v>173</v>
      </c>
      <c r="H20" s="29">
        <v>45979</v>
      </c>
      <c r="I20" s="35" t="s">
        <v>170</v>
      </c>
      <c r="J20" s="35" t="s">
        <v>135</v>
      </c>
      <c r="K20" s="28"/>
      <c r="L20" s="28"/>
      <c r="M20" s="35"/>
      <c r="N20" s="30"/>
    </row>
    <row r="21" spans="1:14" ht="18.95" customHeight="1">
      <c r="A21" s="26">
        <v>19</v>
      </c>
      <c r="B21" s="25" t="s">
        <v>137</v>
      </c>
      <c r="C21" s="26" t="s">
        <v>166</v>
      </c>
      <c r="D21" s="26" t="s">
        <v>67</v>
      </c>
      <c r="E21" s="27" t="s">
        <v>174</v>
      </c>
      <c r="F21" s="35" t="s">
        <v>141</v>
      </c>
      <c r="G21" s="28" t="s">
        <v>169</v>
      </c>
      <c r="H21" s="29">
        <v>45979</v>
      </c>
      <c r="I21" s="35" t="s">
        <v>170</v>
      </c>
      <c r="J21" s="35" t="s">
        <v>135</v>
      </c>
      <c r="K21" s="28" t="s">
        <v>171</v>
      </c>
      <c r="L21" s="28"/>
      <c r="M21" s="29">
        <v>45981</v>
      </c>
      <c r="N21" s="30" t="s">
        <v>135</v>
      </c>
    </row>
    <row r="22" spans="1:14" ht="18.95" customHeight="1">
      <c r="A22" s="26">
        <v>20</v>
      </c>
      <c r="B22" s="25" t="s">
        <v>137</v>
      </c>
      <c r="C22" s="26" t="s">
        <v>166</v>
      </c>
      <c r="D22" s="26" t="s">
        <v>21</v>
      </c>
      <c r="E22" s="27" t="s">
        <v>174</v>
      </c>
      <c r="F22" s="35" t="s">
        <v>141</v>
      </c>
      <c r="G22" s="28" t="s">
        <v>175</v>
      </c>
      <c r="H22" s="29">
        <v>45979</v>
      </c>
      <c r="I22" s="35" t="s">
        <v>170</v>
      </c>
      <c r="J22" s="35" t="s">
        <v>135</v>
      </c>
      <c r="K22" s="34"/>
      <c r="L22" s="34"/>
      <c r="M22" s="29"/>
      <c r="N22" s="30"/>
    </row>
    <row r="23" spans="1:14" ht="18.95" customHeight="1">
      <c r="A23" s="26">
        <v>21</v>
      </c>
      <c r="B23" s="25" t="s">
        <v>137</v>
      </c>
      <c r="C23" s="26" t="s">
        <v>166</v>
      </c>
      <c r="D23" s="26" t="s">
        <v>22</v>
      </c>
      <c r="E23" s="27" t="s">
        <v>174</v>
      </c>
      <c r="F23" s="35" t="s">
        <v>141</v>
      </c>
      <c r="G23" s="28" t="s">
        <v>176</v>
      </c>
      <c r="H23" s="29">
        <v>45979</v>
      </c>
      <c r="I23" s="35" t="s">
        <v>170</v>
      </c>
      <c r="J23" s="35" t="s">
        <v>135</v>
      </c>
      <c r="K23" s="34" t="s">
        <v>177</v>
      </c>
      <c r="L23" s="34"/>
      <c r="M23" s="29"/>
      <c r="N23" s="30"/>
    </row>
    <row r="24" spans="1:14" ht="18.95" customHeight="1">
      <c r="A24" s="26">
        <v>22</v>
      </c>
      <c r="B24" s="25" t="s">
        <v>137</v>
      </c>
      <c r="C24" s="26" t="s">
        <v>166</v>
      </c>
      <c r="D24" s="26" t="s">
        <v>23</v>
      </c>
      <c r="E24" s="27" t="s">
        <v>174</v>
      </c>
      <c r="F24" s="35" t="s">
        <v>141</v>
      </c>
      <c r="G24" s="28" t="s">
        <v>178</v>
      </c>
      <c r="H24" s="29">
        <v>45979</v>
      </c>
      <c r="I24" s="35" t="s">
        <v>170</v>
      </c>
      <c r="J24" s="35" t="s">
        <v>135</v>
      </c>
      <c r="K24" s="34" t="s">
        <v>179</v>
      </c>
      <c r="L24" s="34"/>
      <c r="M24" s="35"/>
      <c r="N24" s="30"/>
    </row>
    <row r="25" spans="1:14" ht="18.95" customHeight="1">
      <c r="A25" s="26">
        <v>23</v>
      </c>
      <c r="B25" s="25" t="s">
        <v>137</v>
      </c>
      <c r="C25" s="26" t="s">
        <v>166</v>
      </c>
      <c r="D25" s="26" t="s">
        <v>24</v>
      </c>
      <c r="E25" s="27" t="s">
        <v>174</v>
      </c>
      <c r="F25" s="35" t="s">
        <v>141</v>
      </c>
      <c r="G25" s="28" t="s">
        <v>180</v>
      </c>
      <c r="H25" s="29">
        <v>45979</v>
      </c>
      <c r="I25" s="35" t="s">
        <v>170</v>
      </c>
      <c r="J25" s="35" t="s">
        <v>135</v>
      </c>
      <c r="K25" s="34" t="s">
        <v>181</v>
      </c>
      <c r="L25" s="34"/>
      <c r="M25" s="29">
        <v>45981</v>
      </c>
      <c r="N25" s="30" t="s">
        <v>135</v>
      </c>
    </row>
    <row r="26" spans="1:14" ht="18.95" customHeight="1">
      <c r="A26" s="26">
        <v>24</v>
      </c>
      <c r="B26" s="25" t="s">
        <v>137</v>
      </c>
      <c r="C26" s="26" t="s">
        <v>166</v>
      </c>
      <c r="D26" s="26" t="s">
        <v>25</v>
      </c>
      <c r="E26" s="27" t="s">
        <v>174</v>
      </c>
      <c r="F26" s="35" t="s">
        <v>141</v>
      </c>
      <c r="G26" s="28" t="s">
        <v>182</v>
      </c>
      <c r="H26" s="29">
        <v>45979</v>
      </c>
      <c r="I26" s="35" t="s">
        <v>170</v>
      </c>
      <c r="J26" s="35" t="s">
        <v>135</v>
      </c>
      <c r="K26" s="28"/>
      <c r="L26" s="28"/>
      <c r="M26" s="35"/>
      <c r="N26" s="30"/>
    </row>
    <row r="27" spans="1:14" ht="18.95" customHeight="1">
      <c r="A27" s="26">
        <v>25</v>
      </c>
      <c r="B27" s="25" t="s">
        <v>137</v>
      </c>
      <c r="C27" s="26" t="s">
        <v>166</v>
      </c>
      <c r="D27" s="26" t="s">
        <v>26</v>
      </c>
      <c r="E27" s="27" t="s">
        <v>174</v>
      </c>
      <c r="F27" s="35" t="s">
        <v>141</v>
      </c>
      <c r="G27" s="28" t="s">
        <v>183</v>
      </c>
      <c r="H27" s="29">
        <v>45979</v>
      </c>
      <c r="I27" s="35" t="s">
        <v>170</v>
      </c>
      <c r="J27" s="35" t="s">
        <v>135</v>
      </c>
      <c r="K27" s="28"/>
      <c r="L27" s="28"/>
      <c r="M27" s="29"/>
      <c r="N27" s="30"/>
    </row>
    <row r="28" spans="1:14" ht="18.95" customHeight="1">
      <c r="A28" s="26">
        <v>26</v>
      </c>
      <c r="B28" s="26" t="s">
        <v>137</v>
      </c>
      <c r="C28" s="26" t="s">
        <v>166</v>
      </c>
      <c r="D28" s="26" t="s">
        <v>27</v>
      </c>
      <c r="E28" s="27" t="s">
        <v>174</v>
      </c>
      <c r="F28" s="35" t="s">
        <v>141</v>
      </c>
      <c r="G28" s="28" t="s">
        <v>184</v>
      </c>
      <c r="H28" s="29">
        <v>45979</v>
      </c>
      <c r="I28" s="35" t="s">
        <v>170</v>
      </c>
      <c r="J28" s="35" t="s">
        <v>135</v>
      </c>
      <c r="K28" s="28"/>
      <c r="L28" s="28"/>
      <c r="M28" s="29"/>
      <c r="N28" s="30"/>
    </row>
    <row r="29" spans="1:14" ht="18.95" customHeight="1">
      <c r="A29" s="26">
        <v>27</v>
      </c>
      <c r="B29" s="25" t="s">
        <v>137</v>
      </c>
      <c r="C29" s="26" t="s">
        <v>166</v>
      </c>
      <c r="D29" s="26" t="s">
        <v>185</v>
      </c>
      <c r="E29" s="27" t="s">
        <v>186</v>
      </c>
      <c r="F29" s="35" t="s">
        <v>141</v>
      </c>
      <c r="G29" s="28" t="s">
        <v>169</v>
      </c>
      <c r="H29" s="29">
        <v>45981</v>
      </c>
      <c r="I29" s="35" t="s">
        <v>170</v>
      </c>
      <c r="J29" s="35" t="s">
        <v>135</v>
      </c>
      <c r="K29" s="28"/>
      <c r="L29" s="28"/>
      <c r="M29" s="35"/>
      <c r="N29" s="30"/>
    </row>
    <row r="30" spans="1:14" ht="18.95" customHeight="1">
      <c r="A30" s="26">
        <v>28</v>
      </c>
      <c r="B30" s="25" t="s">
        <v>137</v>
      </c>
      <c r="C30" s="26" t="s">
        <v>166</v>
      </c>
      <c r="D30" s="26" t="s">
        <v>50</v>
      </c>
      <c r="E30" s="27" t="s">
        <v>186</v>
      </c>
      <c r="F30" s="35" t="s">
        <v>141</v>
      </c>
      <c r="G30" s="28" t="s">
        <v>187</v>
      </c>
      <c r="H30" s="29">
        <v>45981</v>
      </c>
      <c r="I30" s="35" t="s">
        <v>170</v>
      </c>
      <c r="J30" s="35" t="s">
        <v>135</v>
      </c>
      <c r="K30" s="28"/>
      <c r="L30" s="28"/>
      <c r="M30" s="35"/>
      <c r="N30" s="30"/>
    </row>
    <row r="31" spans="1:14" ht="18.95" customHeight="1">
      <c r="A31" s="26">
        <v>29</v>
      </c>
      <c r="B31" s="25" t="s">
        <v>137</v>
      </c>
      <c r="C31" s="26" t="s">
        <v>166</v>
      </c>
      <c r="D31" s="26" t="s">
        <v>51</v>
      </c>
      <c r="E31" s="27" t="s">
        <v>188</v>
      </c>
      <c r="F31" s="35" t="s">
        <v>141</v>
      </c>
      <c r="G31" s="28" t="s">
        <v>169</v>
      </c>
      <c r="H31" s="29">
        <v>45981</v>
      </c>
      <c r="I31" s="35" t="s">
        <v>170</v>
      </c>
      <c r="J31" s="35" t="s">
        <v>135</v>
      </c>
      <c r="K31" s="28"/>
      <c r="L31" s="28"/>
      <c r="M31" s="35"/>
      <c r="N31" s="30"/>
    </row>
    <row r="32" spans="1:14" ht="18.95" customHeight="1">
      <c r="A32" s="26">
        <v>30</v>
      </c>
      <c r="B32" s="25" t="s">
        <v>137</v>
      </c>
      <c r="C32" s="26" t="s">
        <v>166</v>
      </c>
      <c r="D32" s="26" t="s">
        <v>64</v>
      </c>
      <c r="E32" s="27" t="s">
        <v>188</v>
      </c>
      <c r="F32" s="35" t="s">
        <v>141</v>
      </c>
      <c r="G32" s="28" t="s">
        <v>189</v>
      </c>
      <c r="H32" s="29">
        <v>45981</v>
      </c>
      <c r="I32" s="35" t="s">
        <v>170</v>
      </c>
      <c r="J32" s="35" t="s">
        <v>135</v>
      </c>
      <c r="K32" s="28"/>
      <c r="L32" s="28"/>
      <c r="M32" s="35"/>
      <c r="N32" s="30"/>
    </row>
    <row r="33" spans="1:14" ht="18.95" customHeight="1">
      <c r="A33" s="26">
        <v>31</v>
      </c>
      <c r="B33" s="25" t="s">
        <v>137</v>
      </c>
      <c r="C33" s="26" t="s">
        <v>166</v>
      </c>
      <c r="D33" s="26" t="s">
        <v>52</v>
      </c>
      <c r="E33" s="27" t="s">
        <v>188</v>
      </c>
      <c r="F33" s="35" t="s">
        <v>141</v>
      </c>
      <c r="G33" s="28" t="s">
        <v>190</v>
      </c>
      <c r="H33" s="29">
        <v>45981</v>
      </c>
      <c r="I33" s="35" t="s">
        <v>170</v>
      </c>
      <c r="J33" s="35" t="s">
        <v>135</v>
      </c>
      <c r="K33" s="28"/>
      <c r="L33" s="28"/>
      <c r="M33" s="35"/>
      <c r="N33" s="30"/>
    </row>
    <row r="34" spans="1:14" ht="18.95" customHeight="1">
      <c r="A34" s="26">
        <v>32</v>
      </c>
      <c r="B34" s="26" t="s">
        <v>137</v>
      </c>
      <c r="C34" s="35" t="s">
        <v>191</v>
      </c>
      <c r="D34" s="26" t="s">
        <v>192</v>
      </c>
      <c r="E34" s="27" t="s">
        <v>193</v>
      </c>
      <c r="F34" s="35" t="s">
        <v>141</v>
      </c>
      <c r="G34" s="28" t="s">
        <v>169</v>
      </c>
      <c r="H34" s="29">
        <v>45978</v>
      </c>
      <c r="I34" s="35" t="s">
        <v>194</v>
      </c>
      <c r="J34" s="35" t="s">
        <v>135</v>
      </c>
      <c r="K34" s="28"/>
      <c r="L34" s="28"/>
      <c r="M34" s="35"/>
      <c r="N34" s="30"/>
    </row>
    <row r="35" spans="1:14" ht="18.95" customHeight="1">
      <c r="A35" s="26">
        <v>33</v>
      </c>
      <c r="B35" s="25" t="s">
        <v>137</v>
      </c>
      <c r="C35" s="35" t="s">
        <v>191</v>
      </c>
      <c r="D35" s="26" t="s">
        <v>195</v>
      </c>
      <c r="E35" s="27" t="s">
        <v>196</v>
      </c>
      <c r="F35" s="35" t="s">
        <v>141</v>
      </c>
      <c r="G35" s="28" t="s">
        <v>169</v>
      </c>
      <c r="H35" s="29">
        <v>45978</v>
      </c>
      <c r="I35" s="35" t="s">
        <v>194</v>
      </c>
      <c r="J35" s="35" t="s">
        <v>135</v>
      </c>
      <c r="K35" s="28"/>
      <c r="L35" s="28"/>
      <c r="M35" s="35"/>
      <c r="N35" s="30"/>
    </row>
    <row r="36" spans="1:14" ht="18.95" customHeight="1">
      <c r="A36" s="26">
        <v>34</v>
      </c>
      <c r="B36" s="25" t="s">
        <v>137</v>
      </c>
      <c r="C36" s="26" t="s">
        <v>191</v>
      </c>
      <c r="D36" s="26" t="s">
        <v>197</v>
      </c>
      <c r="E36" s="27" t="s">
        <v>196</v>
      </c>
      <c r="F36" s="35" t="s">
        <v>141</v>
      </c>
      <c r="G36" s="28" t="s">
        <v>175</v>
      </c>
      <c r="H36" s="29">
        <v>45978</v>
      </c>
      <c r="I36" s="35" t="s">
        <v>194</v>
      </c>
      <c r="J36" s="35" t="s">
        <v>135</v>
      </c>
      <c r="K36" s="28"/>
      <c r="L36" s="28"/>
      <c r="M36" s="29"/>
      <c r="N36" s="30"/>
    </row>
    <row r="37" spans="1:14" ht="18.95" customHeight="1">
      <c r="A37" s="26">
        <v>35</v>
      </c>
      <c r="B37" s="25" t="s">
        <v>137</v>
      </c>
      <c r="C37" s="35" t="s">
        <v>191</v>
      </c>
      <c r="D37" s="26" t="s">
        <v>198</v>
      </c>
      <c r="E37" s="27" t="s">
        <v>196</v>
      </c>
      <c r="F37" s="35" t="s">
        <v>141</v>
      </c>
      <c r="G37" s="28" t="s">
        <v>199</v>
      </c>
      <c r="H37" s="29">
        <v>45978</v>
      </c>
      <c r="I37" s="35" t="s">
        <v>194</v>
      </c>
      <c r="J37" s="35" t="s">
        <v>135</v>
      </c>
      <c r="K37" s="28"/>
      <c r="L37" s="28"/>
      <c r="M37" s="35"/>
      <c r="N37" s="30"/>
    </row>
    <row r="38" spans="1:14" ht="18.95" customHeight="1">
      <c r="A38" s="26">
        <v>36</v>
      </c>
      <c r="B38" s="25" t="s">
        <v>137</v>
      </c>
      <c r="C38" s="35" t="s">
        <v>191</v>
      </c>
      <c r="D38" s="26" t="s">
        <v>200</v>
      </c>
      <c r="E38" s="27" t="s">
        <v>196</v>
      </c>
      <c r="F38" s="35" t="s">
        <v>141</v>
      </c>
      <c r="G38" s="28" t="s">
        <v>201</v>
      </c>
      <c r="H38" s="29">
        <v>45985</v>
      </c>
      <c r="I38" s="35" t="s">
        <v>194</v>
      </c>
      <c r="J38" s="35" t="s">
        <v>135</v>
      </c>
      <c r="K38" s="28"/>
      <c r="L38" s="28"/>
      <c r="M38" s="35"/>
      <c r="N38" s="30"/>
    </row>
    <row r="39" spans="1:14" ht="18.95" customHeight="1">
      <c r="A39" s="26">
        <v>37</v>
      </c>
      <c r="B39" s="26" t="s">
        <v>137</v>
      </c>
      <c r="C39" s="35" t="s">
        <v>191</v>
      </c>
      <c r="D39" s="26" t="s">
        <v>202</v>
      </c>
      <c r="E39" s="27" t="s">
        <v>196</v>
      </c>
      <c r="F39" s="35" t="s">
        <v>141</v>
      </c>
      <c r="G39" s="28" t="s">
        <v>203</v>
      </c>
      <c r="H39" s="29">
        <v>45985</v>
      </c>
      <c r="I39" s="35" t="s">
        <v>194</v>
      </c>
      <c r="J39" s="35" t="s">
        <v>135</v>
      </c>
      <c r="K39" s="28"/>
      <c r="L39" s="28"/>
      <c r="M39" s="35"/>
      <c r="N39" s="30"/>
    </row>
    <row r="40" spans="1:14" ht="18.95" customHeight="1">
      <c r="A40" s="26">
        <v>38</v>
      </c>
      <c r="B40" s="25" t="s">
        <v>137</v>
      </c>
      <c r="C40" s="26" t="s">
        <v>204</v>
      </c>
      <c r="D40" s="26" t="s">
        <v>205</v>
      </c>
      <c r="E40" s="26" t="s">
        <v>206</v>
      </c>
      <c r="F40" s="31" t="s">
        <v>141</v>
      </c>
      <c r="G40" s="28" t="s">
        <v>169</v>
      </c>
      <c r="H40" s="29">
        <v>45978</v>
      </c>
      <c r="I40" s="35" t="s">
        <v>194</v>
      </c>
      <c r="J40" s="35" t="s">
        <v>135</v>
      </c>
      <c r="K40" s="28"/>
      <c r="L40" s="28"/>
      <c r="M40" s="35"/>
      <c r="N40" s="30"/>
    </row>
    <row r="41" spans="1:14" ht="18.95" customHeight="1">
      <c r="A41" s="26">
        <v>39</v>
      </c>
      <c r="B41" s="25" t="s">
        <v>137</v>
      </c>
      <c r="C41" s="26" t="s">
        <v>204</v>
      </c>
      <c r="D41" s="26" t="s">
        <v>207</v>
      </c>
      <c r="E41" s="26" t="s">
        <v>206</v>
      </c>
      <c r="F41" s="35" t="s">
        <v>141</v>
      </c>
      <c r="G41" s="28" t="s">
        <v>208</v>
      </c>
      <c r="H41" s="29">
        <v>45978</v>
      </c>
      <c r="I41" s="35" t="s">
        <v>194</v>
      </c>
      <c r="J41" s="35" t="s">
        <v>135</v>
      </c>
      <c r="K41" s="28" t="s">
        <v>209</v>
      </c>
      <c r="L41" s="28" t="s">
        <v>210</v>
      </c>
      <c r="M41" s="29">
        <v>45981</v>
      </c>
      <c r="N41" s="30" t="s">
        <v>135</v>
      </c>
    </row>
    <row r="42" spans="1:14" ht="18.95" customHeight="1">
      <c r="A42" s="26">
        <v>40</v>
      </c>
      <c r="B42" s="25" t="s">
        <v>137</v>
      </c>
      <c r="C42" s="26" t="s">
        <v>204</v>
      </c>
      <c r="D42" s="26" t="s">
        <v>28</v>
      </c>
      <c r="E42" s="26" t="s">
        <v>211</v>
      </c>
      <c r="F42" s="31" t="s">
        <v>141</v>
      </c>
      <c r="G42" s="28" t="s">
        <v>169</v>
      </c>
      <c r="H42" s="29">
        <v>45978</v>
      </c>
      <c r="I42" s="35" t="s">
        <v>194</v>
      </c>
      <c r="J42" s="35" t="s">
        <v>135</v>
      </c>
      <c r="K42" s="28"/>
      <c r="L42" s="28"/>
      <c r="M42" s="35"/>
      <c r="N42" s="30"/>
    </row>
    <row r="43" spans="1:14" ht="18.95" customHeight="1">
      <c r="A43" s="26">
        <v>41</v>
      </c>
      <c r="B43" s="25" t="s">
        <v>137</v>
      </c>
      <c r="C43" s="26" t="s">
        <v>204</v>
      </c>
      <c r="D43" s="26" t="s">
        <v>29</v>
      </c>
      <c r="E43" s="26" t="s">
        <v>211</v>
      </c>
      <c r="F43" s="35" t="s">
        <v>141</v>
      </c>
      <c r="G43" s="28" t="s">
        <v>212</v>
      </c>
      <c r="H43" s="29">
        <v>45978</v>
      </c>
      <c r="I43" s="35" t="s">
        <v>194</v>
      </c>
      <c r="J43" s="35" t="s">
        <v>135</v>
      </c>
      <c r="K43" s="28" t="s">
        <v>213</v>
      </c>
      <c r="L43" s="28" t="s">
        <v>214</v>
      </c>
      <c r="M43" s="29">
        <v>45981</v>
      </c>
      <c r="N43" s="30" t="s">
        <v>135</v>
      </c>
    </row>
    <row r="44" spans="1:14" ht="18.95" customHeight="1">
      <c r="A44" s="26">
        <v>42</v>
      </c>
      <c r="B44" s="25" t="s">
        <v>137</v>
      </c>
      <c r="C44" s="26" t="s">
        <v>204</v>
      </c>
      <c r="D44" s="26" t="s">
        <v>30</v>
      </c>
      <c r="E44" s="26" t="s">
        <v>211</v>
      </c>
      <c r="F44" s="35" t="s">
        <v>141</v>
      </c>
      <c r="G44" s="28" t="s">
        <v>208</v>
      </c>
      <c r="H44" s="29">
        <v>45978</v>
      </c>
      <c r="I44" s="35" t="s">
        <v>194</v>
      </c>
      <c r="J44" s="35" t="s">
        <v>135</v>
      </c>
      <c r="K44" s="28"/>
      <c r="L44" s="28"/>
      <c r="M44" s="35"/>
      <c r="N44" s="30"/>
    </row>
    <row r="45" spans="1:14" ht="18.95" customHeight="1">
      <c r="A45" s="26">
        <v>43</v>
      </c>
      <c r="B45" s="25" t="s">
        <v>137</v>
      </c>
      <c r="C45" s="26" t="s">
        <v>204</v>
      </c>
      <c r="D45" s="26" t="s">
        <v>31</v>
      </c>
      <c r="E45" s="26" t="s">
        <v>211</v>
      </c>
      <c r="F45" s="35" t="s">
        <v>141</v>
      </c>
      <c r="G45" s="28" t="s">
        <v>215</v>
      </c>
      <c r="H45" s="29">
        <v>45978</v>
      </c>
      <c r="I45" s="35" t="s">
        <v>194</v>
      </c>
      <c r="J45" s="35" t="s">
        <v>135</v>
      </c>
      <c r="K45" s="28"/>
      <c r="L45" s="28"/>
      <c r="M45" s="29"/>
      <c r="N45" s="30"/>
    </row>
    <row r="46" spans="1:14" ht="18.95" customHeight="1">
      <c r="A46" s="26">
        <v>44</v>
      </c>
      <c r="B46" s="25" t="s">
        <v>137</v>
      </c>
      <c r="C46" s="26" t="s">
        <v>204</v>
      </c>
      <c r="D46" s="26" t="s">
        <v>216</v>
      </c>
      <c r="E46" s="26" t="s">
        <v>217</v>
      </c>
      <c r="F46" s="35" t="s">
        <v>141</v>
      </c>
      <c r="G46" s="28" t="s">
        <v>218</v>
      </c>
      <c r="H46" s="29">
        <v>45979</v>
      </c>
      <c r="I46" s="35" t="s">
        <v>219</v>
      </c>
      <c r="J46" s="35" t="s">
        <v>135</v>
      </c>
      <c r="K46" s="28"/>
      <c r="L46" s="28"/>
      <c r="M46" s="32"/>
      <c r="N46" s="33"/>
    </row>
    <row r="47" spans="1:14" ht="18.95" customHeight="1">
      <c r="A47" s="26">
        <v>45</v>
      </c>
      <c r="B47" s="25" t="s">
        <v>137</v>
      </c>
      <c r="C47" s="26" t="s">
        <v>204</v>
      </c>
      <c r="D47" s="26" t="s">
        <v>32</v>
      </c>
      <c r="E47" s="26" t="s">
        <v>217</v>
      </c>
      <c r="F47" s="35" t="s">
        <v>141</v>
      </c>
      <c r="G47" s="28" t="s">
        <v>220</v>
      </c>
      <c r="H47" s="29">
        <v>45979</v>
      </c>
      <c r="I47" s="35" t="s">
        <v>219</v>
      </c>
      <c r="J47" s="35" t="s">
        <v>135</v>
      </c>
      <c r="K47" s="28"/>
      <c r="L47" s="28"/>
      <c r="M47" s="29"/>
      <c r="N47" s="30"/>
    </row>
    <row r="48" spans="1:14" ht="18.95" customHeight="1">
      <c r="A48" s="26">
        <v>46</v>
      </c>
      <c r="B48" s="25" t="s">
        <v>137</v>
      </c>
      <c r="C48" s="26" t="s">
        <v>204</v>
      </c>
      <c r="D48" s="26" t="s">
        <v>33</v>
      </c>
      <c r="E48" s="26" t="s">
        <v>217</v>
      </c>
      <c r="F48" s="35" t="s">
        <v>141</v>
      </c>
      <c r="G48" s="28" t="s">
        <v>221</v>
      </c>
      <c r="H48" s="29">
        <v>45979</v>
      </c>
      <c r="I48" s="35" t="s">
        <v>219</v>
      </c>
      <c r="J48" s="35" t="s">
        <v>135</v>
      </c>
      <c r="K48" s="28"/>
      <c r="L48" s="28"/>
      <c r="M48" s="29"/>
      <c r="N48" s="30"/>
    </row>
    <row r="49" spans="1:14" ht="18.95" customHeight="1">
      <c r="A49" s="26">
        <v>47</v>
      </c>
      <c r="B49" s="25" t="s">
        <v>137</v>
      </c>
      <c r="C49" s="26" t="s">
        <v>204</v>
      </c>
      <c r="D49" s="26" t="s">
        <v>34</v>
      </c>
      <c r="E49" s="26" t="s">
        <v>217</v>
      </c>
      <c r="F49" s="35" t="s">
        <v>141</v>
      </c>
      <c r="G49" s="28" t="s">
        <v>222</v>
      </c>
      <c r="H49" s="29">
        <v>45979</v>
      </c>
      <c r="I49" s="35" t="s">
        <v>219</v>
      </c>
      <c r="J49" s="35" t="s">
        <v>135</v>
      </c>
      <c r="K49" s="28"/>
      <c r="L49" s="28"/>
      <c r="M49" s="35"/>
      <c r="N49" s="30"/>
    </row>
    <row r="50" spans="1:14" ht="18.95" customHeight="1">
      <c r="A50" s="26">
        <v>48</v>
      </c>
      <c r="B50" s="25" t="s">
        <v>137</v>
      </c>
      <c r="C50" s="26" t="s">
        <v>204</v>
      </c>
      <c r="D50" s="26" t="s">
        <v>35</v>
      </c>
      <c r="E50" s="26" t="s">
        <v>217</v>
      </c>
      <c r="F50" s="35" t="s">
        <v>141</v>
      </c>
      <c r="G50" s="28" t="s">
        <v>223</v>
      </c>
      <c r="H50" s="29">
        <v>45979</v>
      </c>
      <c r="I50" s="35" t="s">
        <v>219</v>
      </c>
      <c r="J50" s="35" t="s">
        <v>135</v>
      </c>
      <c r="K50" s="34"/>
      <c r="L50" s="34"/>
      <c r="M50" s="35"/>
      <c r="N50" s="30"/>
    </row>
    <row r="51" spans="1:14" ht="18.95" customHeight="1">
      <c r="A51" s="26">
        <v>49</v>
      </c>
      <c r="B51" s="25" t="s">
        <v>137</v>
      </c>
      <c r="C51" s="26" t="s">
        <v>204</v>
      </c>
      <c r="D51" s="26" t="s">
        <v>36</v>
      </c>
      <c r="E51" s="27" t="s">
        <v>224</v>
      </c>
      <c r="F51" s="35" t="s">
        <v>141</v>
      </c>
      <c r="G51" s="28" t="s">
        <v>169</v>
      </c>
      <c r="H51" s="29">
        <v>45980</v>
      </c>
      <c r="I51" s="35" t="s">
        <v>219</v>
      </c>
      <c r="J51" s="35" t="s">
        <v>135</v>
      </c>
      <c r="K51" s="28"/>
      <c r="L51" s="28"/>
      <c r="M51" s="35"/>
      <c r="N51" s="30"/>
    </row>
    <row r="52" spans="1:14" ht="18.95" customHeight="1">
      <c r="A52" s="26">
        <v>50</v>
      </c>
      <c r="B52" s="25" t="s">
        <v>137</v>
      </c>
      <c r="C52" s="26" t="s">
        <v>204</v>
      </c>
      <c r="D52" s="26" t="s">
        <v>37</v>
      </c>
      <c r="E52" s="27" t="s">
        <v>224</v>
      </c>
      <c r="F52" s="35" t="s">
        <v>141</v>
      </c>
      <c r="G52" s="28" t="s">
        <v>225</v>
      </c>
      <c r="H52" s="29">
        <v>45980</v>
      </c>
      <c r="I52" s="35" t="s">
        <v>219</v>
      </c>
      <c r="J52" s="35" t="s">
        <v>135</v>
      </c>
      <c r="K52" s="28"/>
      <c r="L52" s="28"/>
      <c r="M52" s="29"/>
      <c r="N52" s="30"/>
    </row>
    <row r="53" spans="1:14" ht="18.95" customHeight="1">
      <c r="A53" s="26">
        <v>51</v>
      </c>
      <c r="B53" s="25" t="s">
        <v>137</v>
      </c>
      <c r="C53" s="26" t="s">
        <v>204</v>
      </c>
      <c r="D53" s="26" t="s">
        <v>38</v>
      </c>
      <c r="E53" s="27" t="s">
        <v>224</v>
      </c>
      <c r="F53" s="35" t="s">
        <v>141</v>
      </c>
      <c r="G53" s="28" t="s">
        <v>226</v>
      </c>
      <c r="H53" s="29">
        <v>45980</v>
      </c>
      <c r="I53" s="35" t="s">
        <v>219</v>
      </c>
      <c r="J53" s="35" t="s">
        <v>135</v>
      </c>
      <c r="K53" s="28"/>
      <c r="L53" s="28"/>
      <c r="M53" s="35"/>
      <c r="N53" s="30"/>
    </row>
    <row r="54" spans="1:14" ht="18.95" customHeight="1">
      <c r="A54" s="26">
        <v>52</v>
      </c>
      <c r="B54" s="25" t="s">
        <v>137</v>
      </c>
      <c r="C54" s="26" t="s">
        <v>204</v>
      </c>
      <c r="D54" s="26" t="s">
        <v>39</v>
      </c>
      <c r="E54" s="26" t="s">
        <v>227</v>
      </c>
      <c r="F54" s="35" t="s">
        <v>141</v>
      </c>
      <c r="G54" s="28" t="s">
        <v>169</v>
      </c>
      <c r="H54" s="29">
        <v>45979</v>
      </c>
      <c r="I54" s="35" t="s">
        <v>194</v>
      </c>
      <c r="J54" s="35" t="s">
        <v>135</v>
      </c>
      <c r="K54" s="28"/>
      <c r="L54" s="28"/>
      <c r="M54" s="35"/>
      <c r="N54" s="30"/>
    </row>
    <row r="55" spans="1:14" ht="18.95" customHeight="1">
      <c r="A55" s="26">
        <v>53</v>
      </c>
      <c r="B55" s="25" t="s">
        <v>137</v>
      </c>
      <c r="C55" s="26" t="s">
        <v>204</v>
      </c>
      <c r="D55" s="26" t="s">
        <v>53</v>
      </c>
      <c r="E55" s="26" t="s">
        <v>227</v>
      </c>
      <c r="F55" s="35" t="s">
        <v>141</v>
      </c>
      <c r="G55" s="28" t="s">
        <v>228</v>
      </c>
      <c r="H55" s="29">
        <v>45979</v>
      </c>
      <c r="I55" s="35" t="s">
        <v>194</v>
      </c>
      <c r="J55" s="35" t="s">
        <v>135</v>
      </c>
      <c r="K55" s="28"/>
      <c r="L55" s="28"/>
      <c r="M55" s="35"/>
      <c r="N55" s="30"/>
    </row>
    <row r="56" spans="1:14" ht="18.95" customHeight="1">
      <c r="A56" s="26">
        <v>54</v>
      </c>
      <c r="B56" s="25" t="s">
        <v>137</v>
      </c>
      <c r="C56" s="26" t="s">
        <v>204</v>
      </c>
      <c r="D56" s="26" t="s">
        <v>229</v>
      </c>
      <c r="E56" s="26" t="s">
        <v>227</v>
      </c>
      <c r="F56" s="35" t="s">
        <v>141</v>
      </c>
      <c r="G56" s="28" t="s">
        <v>230</v>
      </c>
      <c r="H56" s="29">
        <v>45979</v>
      </c>
      <c r="I56" s="35" t="s">
        <v>194</v>
      </c>
      <c r="J56" s="35" t="s">
        <v>135</v>
      </c>
      <c r="K56" s="28" t="s">
        <v>231</v>
      </c>
      <c r="L56" s="28" t="s">
        <v>232</v>
      </c>
      <c r="M56" s="29">
        <v>45981</v>
      </c>
      <c r="N56" s="30" t="s">
        <v>135</v>
      </c>
    </row>
    <row r="57" spans="1:14" ht="18.95" customHeight="1">
      <c r="A57" s="26">
        <v>55</v>
      </c>
      <c r="B57" s="25" t="s">
        <v>137</v>
      </c>
      <c r="C57" s="26" t="s">
        <v>204</v>
      </c>
      <c r="D57" s="26" t="s">
        <v>40</v>
      </c>
      <c r="E57" s="26" t="s">
        <v>233</v>
      </c>
      <c r="F57" s="35" t="s">
        <v>141</v>
      </c>
      <c r="G57" s="28" t="s">
        <v>169</v>
      </c>
      <c r="H57" s="29">
        <v>45979</v>
      </c>
      <c r="I57" s="35" t="s">
        <v>194</v>
      </c>
      <c r="J57" s="35" t="s">
        <v>135</v>
      </c>
      <c r="K57" s="28"/>
      <c r="L57" s="28"/>
      <c r="M57" s="35"/>
      <c r="N57" s="30"/>
    </row>
    <row r="58" spans="1:14" ht="18.95" customHeight="1">
      <c r="A58" s="26">
        <v>56</v>
      </c>
      <c r="B58" s="25" t="s">
        <v>137</v>
      </c>
      <c r="C58" s="26" t="s">
        <v>204</v>
      </c>
      <c r="D58" s="26" t="s">
        <v>41</v>
      </c>
      <c r="E58" s="26" t="s">
        <v>233</v>
      </c>
      <c r="F58" s="35" t="s">
        <v>141</v>
      </c>
      <c r="G58" s="28" t="s">
        <v>234</v>
      </c>
      <c r="H58" s="29">
        <v>45979</v>
      </c>
      <c r="I58" s="35" t="s">
        <v>194</v>
      </c>
      <c r="J58" s="35" t="s">
        <v>135</v>
      </c>
      <c r="K58" s="28"/>
      <c r="L58" s="28"/>
      <c r="M58" s="29"/>
      <c r="N58" s="30"/>
    </row>
    <row r="59" spans="1:14" ht="18.95" customHeight="1">
      <c r="A59" s="26">
        <v>57</v>
      </c>
      <c r="B59" s="25" t="s">
        <v>137</v>
      </c>
      <c r="C59" s="26" t="s">
        <v>204</v>
      </c>
      <c r="D59" s="26" t="s">
        <v>42</v>
      </c>
      <c r="E59" s="26" t="s">
        <v>233</v>
      </c>
      <c r="F59" s="35" t="s">
        <v>141</v>
      </c>
      <c r="G59" s="28" t="s">
        <v>235</v>
      </c>
      <c r="H59" s="29">
        <v>45979</v>
      </c>
      <c r="I59" s="35" t="s">
        <v>194</v>
      </c>
      <c r="J59" s="35" t="s">
        <v>135</v>
      </c>
      <c r="K59" s="28"/>
      <c r="L59" s="28"/>
      <c r="M59" s="29"/>
      <c r="N59" s="30"/>
    </row>
    <row r="60" spans="1:14" ht="18.95" customHeight="1">
      <c r="A60" s="26">
        <v>58</v>
      </c>
      <c r="B60" s="25" t="s">
        <v>137</v>
      </c>
      <c r="C60" s="26" t="s">
        <v>204</v>
      </c>
      <c r="D60" s="26" t="s">
        <v>43</v>
      </c>
      <c r="E60" s="26" t="s">
        <v>236</v>
      </c>
      <c r="F60" s="35" t="s">
        <v>141</v>
      </c>
      <c r="G60" s="28" t="s">
        <v>169</v>
      </c>
      <c r="H60" s="29">
        <v>45979</v>
      </c>
      <c r="I60" s="35" t="s">
        <v>194</v>
      </c>
      <c r="J60" s="35" t="s">
        <v>135</v>
      </c>
      <c r="K60" s="28" t="s">
        <v>237</v>
      </c>
      <c r="L60" s="28"/>
      <c r="M60" s="35"/>
      <c r="N60" s="30"/>
    </row>
    <row r="61" spans="1:14" ht="18.95" customHeight="1">
      <c r="A61" s="26">
        <v>59</v>
      </c>
      <c r="B61" s="25" t="s">
        <v>137</v>
      </c>
      <c r="C61" s="26" t="s">
        <v>204</v>
      </c>
      <c r="D61" s="26" t="s">
        <v>44</v>
      </c>
      <c r="E61" s="26" t="s">
        <v>236</v>
      </c>
      <c r="F61" s="35" t="s">
        <v>141</v>
      </c>
      <c r="G61" s="28" t="s">
        <v>238</v>
      </c>
      <c r="H61" s="29">
        <v>45979</v>
      </c>
      <c r="I61" s="35" t="s">
        <v>194</v>
      </c>
      <c r="J61" s="35" t="s">
        <v>135</v>
      </c>
      <c r="K61" s="28"/>
      <c r="L61" s="28"/>
      <c r="M61" s="35"/>
      <c r="N61" s="30"/>
    </row>
    <row r="62" spans="1:14" ht="18.95" customHeight="1">
      <c r="A62" s="26">
        <v>60</v>
      </c>
      <c r="B62" s="25" t="s">
        <v>137</v>
      </c>
      <c r="C62" s="26" t="s">
        <v>204</v>
      </c>
      <c r="D62" s="26" t="s">
        <v>45</v>
      </c>
      <c r="E62" s="26" t="s">
        <v>236</v>
      </c>
      <c r="F62" s="35" t="s">
        <v>141</v>
      </c>
      <c r="G62" s="28" t="s">
        <v>239</v>
      </c>
      <c r="H62" s="29">
        <v>45979</v>
      </c>
      <c r="I62" s="35" t="s">
        <v>194</v>
      </c>
      <c r="J62" s="35" t="s">
        <v>135</v>
      </c>
      <c r="K62" s="28"/>
      <c r="L62" s="28"/>
      <c r="M62" s="35"/>
      <c r="N62" s="30"/>
    </row>
    <row r="63" spans="1:14" ht="18.95" customHeight="1">
      <c r="A63" s="26">
        <v>61</v>
      </c>
      <c r="B63" s="25" t="s">
        <v>137</v>
      </c>
      <c r="C63" s="26" t="s">
        <v>204</v>
      </c>
      <c r="D63" s="26" t="s">
        <v>121</v>
      </c>
      <c r="E63" s="26" t="s">
        <v>236</v>
      </c>
      <c r="F63" s="35" t="s">
        <v>141</v>
      </c>
      <c r="G63" s="28" t="s">
        <v>240</v>
      </c>
      <c r="H63" s="29">
        <v>45979</v>
      </c>
      <c r="I63" s="35" t="s">
        <v>194</v>
      </c>
      <c r="J63" s="35" t="s">
        <v>135</v>
      </c>
      <c r="K63" s="34"/>
      <c r="L63" s="34"/>
      <c r="M63" s="29"/>
      <c r="N63" s="30"/>
    </row>
    <row r="64" spans="1:14" ht="18.95" customHeight="1">
      <c r="A64" s="26">
        <v>62</v>
      </c>
      <c r="B64" s="25" t="s">
        <v>137</v>
      </c>
      <c r="C64" s="26" t="s">
        <v>204</v>
      </c>
      <c r="D64" s="26" t="s">
        <v>54</v>
      </c>
      <c r="E64" s="26" t="s">
        <v>236</v>
      </c>
      <c r="F64" s="35" t="s">
        <v>141</v>
      </c>
      <c r="G64" s="28" t="s">
        <v>235</v>
      </c>
      <c r="H64" s="29">
        <v>45979</v>
      </c>
      <c r="I64" s="35" t="s">
        <v>194</v>
      </c>
      <c r="J64" s="35" t="s">
        <v>135</v>
      </c>
      <c r="K64" s="34"/>
      <c r="L64" s="34"/>
      <c r="M64" s="29"/>
      <c r="N64" s="30"/>
    </row>
    <row r="65" spans="1:14" ht="18.95" customHeight="1">
      <c r="A65" s="26">
        <v>63</v>
      </c>
      <c r="B65" s="25" t="s">
        <v>137</v>
      </c>
      <c r="C65" s="26" t="s">
        <v>204</v>
      </c>
      <c r="D65" s="26" t="s">
        <v>46</v>
      </c>
      <c r="E65" s="26" t="s">
        <v>236</v>
      </c>
      <c r="F65" s="35" t="s">
        <v>141</v>
      </c>
      <c r="G65" s="28" t="s">
        <v>241</v>
      </c>
      <c r="H65" s="29">
        <v>45979</v>
      </c>
      <c r="I65" s="35" t="s">
        <v>194</v>
      </c>
      <c r="J65" s="35" t="s">
        <v>135</v>
      </c>
      <c r="K65" s="28"/>
      <c r="L65" s="28"/>
      <c r="M65" s="35"/>
      <c r="N65" s="30"/>
    </row>
    <row r="66" spans="1:14" ht="18.95" customHeight="1">
      <c r="A66" s="26">
        <v>64</v>
      </c>
      <c r="B66" s="25" t="s">
        <v>137</v>
      </c>
      <c r="C66" s="26" t="s">
        <v>204</v>
      </c>
      <c r="D66" s="26" t="s">
        <v>47</v>
      </c>
      <c r="E66" s="26" t="s">
        <v>242</v>
      </c>
      <c r="F66" s="35" t="s">
        <v>141</v>
      </c>
      <c r="G66" s="28" t="s">
        <v>169</v>
      </c>
      <c r="H66" s="29">
        <v>45979</v>
      </c>
      <c r="I66" s="35" t="s">
        <v>194</v>
      </c>
      <c r="J66" s="35" t="s">
        <v>135</v>
      </c>
      <c r="K66" s="28"/>
      <c r="L66" s="28"/>
      <c r="M66" s="35"/>
      <c r="N66" s="30"/>
    </row>
    <row r="67" spans="1:14" ht="18.95" customHeight="1">
      <c r="A67" s="26">
        <v>65</v>
      </c>
      <c r="B67" s="25" t="s">
        <v>137</v>
      </c>
      <c r="C67" s="26" t="s">
        <v>204</v>
      </c>
      <c r="D67" s="26" t="s">
        <v>122</v>
      </c>
      <c r="E67" s="26" t="s">
        <v>242</v>
      </c>
      <c r="F67" s="35" t="s">
        <v>141</v>
      </c>
      <c r="G67" s="28" t="s">
        <v>243</v>
      </c>
      <c r="H67" s="29">
        <v>45979</v>
      </c>
      <c r="I67" s="35" t="s">
        <v>194</v>
      </c>
      <c r="J67" s="35" t="s">
        <v>135</v>
      </c>
      <c r="K67" s="28"/>
      <c r="L67" s="28"/>
      <c r="M67" s="29"/>
      <c r="N67" s="30"/>
    </row>
    <row r="68" spans="1:14" ht="18.95" customHeight="1">
      <c r="A68" s="26">
        <v>66</v>
      </c>
      <c r="B68" s="25" t="s">
        <v>137</v>
      </c>
      <c r="C68" s="26" t="s">
        <v>204</v>
      </c>
      <c r="D68" s="26" t="s">
        <v>48</v>
      </c>
      <c r="E68" s="26" t="s">
        <v>244</v>
      </c>
      <c r="F68" s="35" t="s">
        <v>141</v>
      </c>
      <c r="G68" s="28" t="s">
        <v>169</v>
      </c>
      <c r="H68" s="29">
        <v>45979</v>
      </c>
      <c r="I68" s="35" t="s">
        <v>194</v>
      </c>
      <c r="J68" s="35" t="s">
        <v>135</v>
      </c>
      <c r="K68" s="28"/>
      <c r="L68" s="28"/>
      <c r="M68" s="29"/>
      <c r="N68" s="30"/>
    </row>
    <row r="69" spans="1:14" ht="18.95" customHeight="1">
      <c r="A69" s="26">
        <v>67</v>
      </c>
      <c r="B69" s="25" t="s">
        <v>137</v>
      </c>
      <c r="C69" s="26" t="s">
        <v>204</v>
      </c>
      <c r="D69" s="26" t="s">
        <v>49</v>
      </c>
      <c r="E69" s="26" t="s">
        <v>244</v>
      </c>
      <c r="F69" s="35" t="s">
        <v>141</v>
      </c>
      <c r="G69" s="28" t="s">
        <v>245</v>
      </c>
      <c r="H69" s="29">
        <v>45979</v>
      </c>
      <c r="I69" s="35" t="s">
        <v>194</v>
      </c>
      <c r="J69" s="35" t="s">
        <v>135</v>
      </c>
      <c r="K69" s="28"/>
      <c r="L69" s="28"/>
      <c r="M69" s="35"/>
      <c r="N69" s="30"/>
    </row>
    <row r="70" spans="1:14" ht="18.95" customHeight="1">
      <c r="A70" s="26">
        <v>68</v>
      </c>
      <c r="B70" s="25" t="s">
        <v>137</v>
      </c>
      <c r="C70" s="26" t="s">
        <v>204</v>
      </c>
      <c r="D70" s="26" t="s">
        <v>123</v>
      </c>
      <c r="E70" s="26" t="s">
        <v>244</v>
      </c>
      <c r="F70" s="35" t="s">
        <v>141</v>
      </c>
      <c r="G70" s="28" t="s">
        <v>246</v>
      </c>
      <c r="H70" s="29">
        <v>45979</v>
      </c>
      <c r="I70" s="35" t="s">
        <v>194</v>
      </c>
      <c r="J70" s="35" t="s">
        <v>135</v>
      </c>
      <c r="K70" s="28"/>
      <c r="L70" s="28"/>
      <c r="M70" s="35"/>
      <c r="N70" s="30"/>
    </row>
    <row r="71" spans="1:14" ht="18.95" customHeight="1">
      <c r="A71" s="26">
        <v>69</v>
      </c>
      <c r="B71" s="25" t="s">
        <v>137</v>
      </c>
      <c r="C71" s="26" t="s">
        <v>204</v>
      </c>
      <c r="D71" s="26" t="s">
        <v>124</v>
      </c>
      <c r="E71" s="26" t="s">
        <v>244</v>
      </c>
      <c r="F71" s="35" t="s">
        <v>141</v>
      </c>
      <c r="G71" s="28" t="s">
        <v>247</v>
      </c>
      <c r="H71" s="29">
        <v>45979</v>
      </c>
      <c r="I71" s="35" t="s">
        <v>194</v>
      </c>
      <c r="J71" s="35" t="s">
        <v>135</v>
      </c>
      <c r="K71" s="28"/>
      <c r="L71" s="28"/>
      <c r="M71" s="35"/>
      <c r="N71" s="30"/>
    </row>
    <row r="72" spans="1:14" ht="18.95" customHeight="1">
      <c r="A72" s="26">
        <v>70</v>
      </c>
      <c r="B72" s="25" t="s">
        <v>137</v>
      </c>
      <c r="C72" s="26" t="s">
        <v>204</v>
      </c>
      <c r="D72" s="26" t="s">
        <v>125</v>
      </c>
      <c r="E72" s="26" t="s">
        <v>244</v>
      </c>
      <c r="F72" s="35" t="s">
        <v>141</v>
      </c>
      <c r="G72" s="28" t="s">
        <v>235</v>
      </c>
      <c r="H72" s="29">
        <v>45979</v>
      </c>
      <c r="I72" s="35" t="s">
        <v>194</v>
      </c>
      <c r="J72" s="35" t="s">
        <v>135</v>
      </c>
      <c r="K72" s="28"/>
      <c r="L72" s="28"/>
      <c r="M72" s="29"/>
      <c r="N72" s="30"/>
    </row>
    <row r="73" spans="1:14" ht="18.95" customHeight="1">
      <c r="A73" s="26">
        <v>71</v>
      </c>
      <c r="B73" s="25" t="s">
        <v>137</v>
      </c>
      <c r="C73" s="26" t="s">
        <v>204</v>
      </c>
      <c r="D73" s="26" t="s">
        <v>126</v>
      </c>
      <c r="E73" s="26" t="s">
        <v>248</v>
      </c>
      <c r="F73" s="35" t="s">
        <v>141</v>
      </c>
      <c r="G73" s="28" t="s">
        <v>169</v>
      </c>
      <c r="H73" s="29">
        <v>45979</v>
      </c>
      <c r="I73" s="35" t="s">
        <v>194</v>
      </c>
      <c r="J73" s="35" t="s">
        <v>135</v>
      </c>
      <c r="K73" s="28"/>
      <c r="L73" s="28"/>
      <c r="M73" s="35"/>
      <c r="N73" s="30"/>
    </row>
    <row r="74" spans="1:14" ht="18.95" customHeight="1">
      <c r="A74" s="26">
        <v>72</v>
      </c>
      <c r="B74" s="25" t="s">
        <v>137</v>
      </c>
      <c r="C74" s="26" t="s">
        <v>204</v>
      </c>
      <c r="D74" s="26" t="s">
        <v>68</v>
      </c>
      <c r="E74" s="26" t="s">
        <v>248</v>
      </c>
      <c r="F74" s="35" t="s">
        <v>141</v>
      </c>
      <c r="G74" s="28" t="s">
        <v>245</v>
      </c>
      <c r="H74" s="29">
        <v>45979</v>
      </c>
      <c r="I74" s="35" t="s">
        <v>194</v>
      </c>
      <c r="J74" s="35" t="s">
        <v>135</v>
      </c>
      <c r="K74" s="28"/>
      <c r="L74" s="28"/>
      <c r="M74" s="35"/>
      <c r="N74" s="30"/>
    </row>
    <row r="75" spans="1:14" ht="18.95" customHeight="1">
      <c r="A75" s="26">
        <v>73</v>
      </c>
      <c r="B75" s="25" t="s">
        <v>137</v>
      </c>
      <c r="C75" s="26" t="s">
        <v>204</v>
      </c>
      <c r="D75" s="26" t="s">
        <v>69</v>
      </c>
      <c r="E75" s="26" t="s">
        <v>249</v>
      </c>
      <c r="F75" s="35" t="s">
        <v>141</v>
      </c>
      <c r="G75" s="28" t="s">
        <v>250</v>
      </c>
      <c r="H75" s="29">
        <v>45979</v>
      </c>
      <c r="I75" s="35" t="s">
        <v>194</v>
      </c>
      <c r="J75" s="35" t="s">
        <v>135</v>
      </c>
      <c r="K75" s="28"/>
      <c r="L75" s="28"/>
      <c r="M75" s="32"/>
      <c r="N75" s="33"/>
    </row>
    <row r="76" spans="1:14" ht="18.95" customHeight="1">
      <c r="A76" s="26">
        <v>74</v>
      </c>
      <c r="B76" s="25" t="s">
        <v>137</v>
      </c>
      <c r="C76" s="26" t="s">
        <v>204</v>
      </c>
      <c r="D76" s="26" t="s">
        <v>70</v>
      </c>
      <c r="E76" s="26" t="s">
        <v>249</v>
      </c>
      <c r="F76" s="35" t="s">
        <v>141</v>
      </c>
      <c r="G76" s="28" t="s">
        <v>251</v>
      </c>
      <c r="H76" s="29">
        <v>45979</v>
      </c>
      <c r="I76" s="35" t="s">
        <v>194</v>
      </c>
      <c r="J76" s="35" t="s">
        <v>135</v>
      </c>
      <c r="K76" s="28"/>
      <c r="L76" s="28"/>
      <c r="M76" s="35"/>
      <c r="N76" s="30"/>
    </row>
    <row r="77" spans="1:14" ht="18.95" customHeight="1">
      <c r="A77" s="26">
        <v>75</v>
      </c>
      <c r="B77" s="25" t="s">
        <v>137</v>
      </c>
      <c r="C77" s="26" t="s">
        <v>204</v>
      </c>
      <c r="D77" s="26" t="s">
        <v>71</v>
      </c>
      <c r="E77" s="26" t="s">
        <v>252</v>
      </c>
      <c r="F77" s="35" t="s">
        <v>141</v>
      </c>
      <c r="G77" s="28" t="s">
        <v>169</v>
      </c>
      <c r="H77" s="29">
        <v>45979</v>
      </c>
      <c r="I77" s="35" t="s">
        <v>194</v>
      </c>
      <c r="J77" s="35" t="s">
        <v>135</v>
      </c>
      <c r="K77" s="28"/>
      <c r="L77" s="28"/>
      <c r="M77" s="35"/>
      <c r="N77" s="30"/>
    </row>
    <row r="78" spans="1:14" ht="18.95" customHeight="1">
      <c r="A78" s="26">
        <v>76</v>
      </c>
      <c r="B78" s="25" t="s">
        <v>137</v>
      </c>
      <c r="C78" s="26" t="s">
        <v>204</v>
      </c>
      <c r="D78" s="26" t="s">
        <v>72</v>
      </c>
      <c r="E78" s="26" t="s">
        <v>252</v>
      </c>
      <c r="F78" s="35" t="s">
        <v>141</v>
      </c>
      <c r="G78" s="28" t="s">
        <v>250</v>
      </c>
      <c r="H78" s="29">
        <v>45979</v>
      </c>
      <c r="I78" s="35" t="s">
        <v>194</v>
      </c>
      <c r="J78" s="35" t="s">
        <v>135</v>
      </c>
      <c r="K78" s="28"/>
      <c r="L78" s="28"/>
      <c r="M78" s="35"/>
      <c r="N78" s="30"/>
    </row>
    <row r="79" spans="1:14" ht="18.95" customHeight="1">
      <c r="A79" s="26">
        <v>77</v>
      </c>
      <c r="B79" s="25" t="s">
        <v>137</v>
      </c>
      <c r="C79" s="26" t="s">
        <v>204</v>
      </c>
      <c r="D79" s="26" t="s">
        <v>73</v>
      </c>
      <c r="E79" s="26" t="s">
        <v>253</v>
      </c>
      <c r="F79" s="35" t="s">
        <v>141</v>
      </c>
      <c r="G79" s="28" t="s">
        <v>169</v>
      </c>
      <c r="H79" s="29">
        <v>45979</v>
      </c>
      <c r="I79" s="35" t="s">
        <v>194</v>
      </c>
      <c r="J79" s="35" t="s">
        <v>135</v>
      </c>
      <c r="K79" s="28"/>
      <c r="L79" s="28"/>
      <c r="M79" s="35"/>
      <c r="N79" s="30"/>
    </row>
    <row r="80" spans="1:14" ht="18.95" customHeight="1">
      <c r="A80" s="26">
        <v>78</v>
      </c>
      <c r="B80" s="25" t="s">
        <v>137</v>
      </c>
      <c r="C80" s="26" t="s">
        <v>204</v>
      </c>
      <c r="D80" s="26" t="s">
        <v>74</v>
      </c>
      <c r="E80" s="26" t="s">
        <v>254</v>
      </c>
      <c r="F80" s="35" t="s">
        <v>141</v>
      </c>
      <c r="G80" s="28" t="s">
        <v>169</v>
      </c>
      <c r="H80" s="29">
        <v>45979</v>
      </c>
      <c r="I80" s="35" t="s">
        <v>194</v>
      </c>
      <c r="J80" s="35" t="s">
        <v>135</v>
      </c>
      <c r="K80" s="28"/>
      <c r="L80" s="28"/>
      <c r="M80" s="35"/>
      <c r="N80" s="30"/>
    </row>
    <row r="81" spans="1:14" ht="18.95" customHeight="1">
      <c r="A81" s="26">
        <v>79</v>
      </c>
      <c r="B81" s="25" t="s">
        <v>137</v>
      </c>
      <c r="C81" s="26" t="s">
        <v>204</v>
      </c>
      <c r="D81" s="26" t="s">
        <v>75</v>
      </c>
      <c r="E81" s="26" t="s">
        <v>254</v>
      </c>
      <c r="F81" s="35" t="s">
        <v>141</v>
      </c>
      <c r="G81" s="34" t="s">
        <v>255</v>
      </c>
      <c r="H81" s="29">
        <v>45979</v>
      </c>
      <c r="I81" s="35" t="s">
        <v>194</v>
      </c>
      <c r="J81" s="35" t="s">
        <v>135</v>
      </c>
      <c r="K81" s="28"/>
      <c r="L81" s="28"/>
      <c r="M81" s="35"/>
      <c r="N81" s="30"/>
    </row>
    <row r="82" spans="1:14" ht="18.95" customHeight="1">
      <c r="A82" s="26">
        <v>80</v>
      </c>
      <c r="B82" s="25" t="s">
        <v>137</v>
      </c>
      <c r="C82" s="26" t="s">
        <v>204</v>
      </c>
      <c r="D82" s="26" t="s">
        <v>76</v>
      </c>
      <c r="E82" s="26" t="s">
        <v>256</v>
      </c>
      <c r="F82" s="35" t="s">
        <v>141</v>
      </c>
      <c r="G82" s="28" t="s">
        <v>169</v>
      </c>
      <c r="H82" s="29">
        <v>45979</v>
      </c>
      <c r="I82" s="35" t="s">
        <v>194</v>
      </c>
      <c r="J82" s="35" t="s">
        <v>135</v>
      </c>
      <c r="K82" s="28"/>
      <c r="L82" s="28"/>
      <c r="M82" s="35"/>
      <c r="N82" s="30"/>
    </row>
    <row r="83" spans="1:14" ht="18.95" customHeight="1">
      <c r="A83" s="26">
        <v>81</v>
      </c>
      <c r="B83" s="25" t="s">
        <v>137</v>
      </c>
      <c r="C83" s="26" t="s">
        <v>204</v>
      </c>
      <c r="D83" s="26" t="s">
        <v>127</v>
      </c>
      <c r="E83" s="26" t="s">
        <v>257</v>
      </c>
      <c r="F83" s="35" t="s">
        <v>141</v>
      </c>
      <c r="G83" s="28" t="s">
        <v>169</v>
      </c>
      <c r="H83" s="29">
        <v>45979</v>
      </c>
      <c r="I83" s="35" t="s">
        <v>194</v>
      </c>
      <c r="J83" s="35" t="s">
        <v>135</v>
      </c>
      <c r="K83" s="34"/>
      <c r="L83" s="34"/>
      <c r="M83" s="35"/>
      <c r="N83" s="30"/>
    </row>
    <row r="84" spans="1:14" ht="18.95" customHeight="1">
      <c r="A84" s="26">
        <v>82</v>
      </c>
      <c r="B84" s="25" t="s">
        <v>137</v>
      </c>
      <c r="C84" s="26" t="s">
        <v>204</v>
      </c>
      <c r="D84" s="26" t="s">
        <v>128</v>
      </c>
      <c r="E84" s="26" t="s">
        <v>257</v>
      </c>
      <c r="F84" s="35" t="s">
        <v>141</v>
      </c>
      <c r="G84" s="28" t="s">
        <v>258</v>
      </c>
      <c r="H84" s="29">
        <v>45979</v>
      </c>
      <c r="I84" s="35" t="s">
        <v>194</v>
      </c>
      <c r="J84" s="35" t="s">
        <v>135</v>
      </c>
      <c r="K84" s="28"/>
      <c r="L84" s="28"/>
      <c r="M84" s="35"/>
      <c r="N84" s="30"/>
    </row>
    <row r="85" spans="1:14" ht="18.95" customHeight="1">
      <c r="A85" s="26">
        <v>83</v>
      </c>
      <c r="B85" s="25" t="s">
        <v>137</v>
      </c>
      <c r="C85" s="26" t="s">
        <v>204</v>
      </c>
      <c r="D85" s="26" t="s">
        <v>129</v>
      </c>
      <c r="E85" s="26" t="s">
        <v>257</v>
      </c>
      <c r="F85" s="35" t="s">
        <v>141</v>
      </c>
      <c r="G85" s="28" t="s">
        <v>259</v>
      </c>
      <c r="H85" s="29">
        <v>45979</v>
      </c>
      <c r="I85" s="35" t="s">
        <v>194</v>
      </c>
      <c r="J85" s="35" t="s">
        <v>135</v>
      </c>
      <c r="K85" s="28"/>
      <c r="L85" s="28"/>
      <c r="M85" s="35"/>
      <c r="N85" s="30"/>
    </row>
    <row r="86" spans="1:14" ht="27">
      <c r="A86" s="26">
        <v>84</v>
      </c>
      <c r="B86" s="25" t="s">
        <v>137</v>
      </c>
      <c r="C86" s="26" t="s">
        <v>204</v>
      </c>
      <c r="D86" s="26" t="s">
        <v>130</v>
      </c>
      <c r="E86" s="26" t="s">
        <v>260</v>
      </c>
      <c r="F86" s="35" t="s">
        <v>141</v>
      </c>
      <c r="G86" s="28" t="s">
        <v>145</v>
      </c>
      <c r="H86" s="29">
        <v>45979</v>
      </c>
      <c r="I86" s="35" t="s">
        <v>194</v>
      </c>
      <c r="J86" s="35" t="s">
        <v>135</v>
      </c>
      <c r="K86" s="34" t="s">
        <v>447</v>
      </c>
      <c r="L86" s="34"/>
      <c r="M86" s="29"/>
      <c r="N86" s="30"/>
    </row>
    <row r="87" spans="1:14" ht="18.95" customHeight="1">
      <c r="A87" s="26">
        <v>85</v>
      </c>
      <c r="B87" s="25" t="s">
        <v>137</v>
      </c>
      <c r="C87" s="26" t="s">
        <v>204</v>
      </c>
      <c r="D87" s="26" t="s">
        <v>131</v>
      </c>
      <c r="E87" s="26" t="s">
        <v>260</v>
      </c>
      <c r="F87" s="35" t="s">
        <v>141</v>
      </c>
      <c r="G87" s="28" t="s">
        <v>261</v>
      </c>
      <c r="H87" s="29">
        <v>45979</v>
      </c>
      <c r="I87" s="35" t="s">
        <v>194</v>
      </c>
      <c r="J87" s="35" t="s">
        <v>135</v>
      </c>
      <c r="K87" s="28"/>
      <c r="L87" s="28"/>
      <c r="M87" s="29"/>
      <c r="N87" s="30"/>
    </row>
    <row r="88" spans="1:14" ht="18.95" customHeight="1">
      <c r="A88" s="26">
        <v>86</v>
      </c>
      <c r="B88" s="25" t="s">
        <v>137</v>
      </c>
      <c r="C88" s="26" t="s">
        <v>204</v>
      </c>
      <c r="D88" s="26" t="s">
        <v>132</v>
      </c>
      <c r="E88" s="26" t="s">
        <v>260</v>
      </c>
      <c r="F88" s="35" t="s">
        <v>141</v>
      </c>
      <c r="G88" s="28" t="s">
        <v>262</v>
      </c>
      <c r="H88" s="29">
        <v>45979</v>
      </c>
      <c r="I88" s="35" t="s">
        <v>194</v>
      </c>
      <c r="J88" s="35" t="s">
        <v>135</v>
      </c>
      <c r="K88" s="28"/>
      <c r="L88" s="28"/>
      <c r="M88" s="35"/>
      <c r="N88" s="30"/>
    </row>
    <row r="89" spans="1:14" ht="18.95" customHeight="1">
      <c r="A89" s="26">
        <v>87</v>
      </c>
      <c r="B89" s="25" t="s">
        <v>137</v>
      </c>
      <c r="C89" s="26" t="s">
        <v>204</v>
      </c>
      <c r="D89" s="26" t="s">
        <v>133</v>
      </c>
      <c r="E89" s="26" t="s">
        <v>263</v>
      </c>
      <c r="F89" s="35" t="s">
        <v>141</v>
      </c>
      <c r="G89" s="28" t="s">
        <v>145</v>
      </c>
      <c r="H89" s="29">
        <v>45979</v>
      </c>
      <c r="I89" s="35" t="s">
        <v>194</v>
      </c>
      <c r="J89" s="35" t="s">
        <v>135</v>
      </c>
      <c r="K89" s="28"/>
      <c r="L89" s="28"/>
      <c r="M89" s="35"/>
      <c r="N89" s="30"/>
    </row>
    <row r="90" spans="1:14" ht="18.95" customHeight="1">
      <c r="A90" s="26">
        <v>88</v>
      </c>
      <c r="B90" s="25" t="s">
        <v>137</v>
      </c>
      <c r="C90" s="26" t="s">
        <v>204</v>
      </c>
      <c r="D90" s="26" t="s">
        <v>264</v>
      </c>
      <c r="E90" s="26" t="s">
        <v>263</v>
      </c>
      <c r="F90" s="35" t="s">
        <v>141</v>
      </c>
      <c r="G90" s="28" t="s">
        <v>265</v>
      </c>
      <c r="H90" s="29">
        <v>45979</v>
      </c>
      <c r="I90" s="35" t="s">
        <v>194</v>
      </c>
      <c r="J90" s="35" t="s">
        <v>135</v>
      </c>
      <c r="K90" s="28"/>
      <c r="L90" s="28"/>
      <c r="M90" s="29"/>
      <c r="N90" s="30"/>
    </row>
    <row r="91" spans="1:14" ht="18.95" customHeight="1">
      <c r="A91" s="26">
        <v>89</v>
      </c>
      <c r="B91" s="25" t="s">
        <v>137</v>
      </c>
      <c r="C91" s="35" t="s">
        <v>266</v>
      </c>
      <c r="D91" s="26" t="s">
        <v>267</v>
      </c>
      <c r="E91" s="26" t="s">
        <v>268</v>
      </c>
      <c r="F91" s="35" t="s">
        <v>141</v>
      </c>
      <c r="G91" s="28" t="s">
        <v>145</v>
      </c>
      <c r="H91" s="43">
        <v>45980</v>
      </c>
      <c r="I91" s="44" t="s">
        <v>269</v>
      </c>
      <c r="J91" s="44" t="s">
        <v>135</v>
      </c>
      <c r="K91" s="45" t="s">
        <v>270</v>
      </c>
      <c r="L91" s="45" t="s">
        <v>271</v>
      </c>
      <c r="M91" s="43">
        <v>45985</v>
      </c>
      <c r="N91" s="30" t="s">
        <v>135</v>
      </c>
    </row>
    <row r="92" spans="1:14" ht="18.95" customHeight="1">
      <c r="A92" s="26">
        <v>90</v>
      </c>
      <c r="B92" s="25" t="s">
        <v>137</v>
      </c>
      <c r="C92" s="35" t="s">
        <v>266</v>
      </c>
      <c r="D92" s="26" t="s">
        <v>272</v>
      </c>
      <c r="E92" s="26" t="s">
        <v>268</v>
      </c>
      <c r="F92" s="35" t="s">
        <v>141</v>
      </c>
      <c r="G92" s="28" t="s">
        <v>273</v>
      </c>
      <c r="H92" s="43">
        <v>45980</v>
      </c>
      <c r="I92" s="44" t="s">
        <v>269</v>
      </c>
      <c r="J92" s="44" t="s">
        <v>135</v>
      </c>
      <c r="K92" s="45"/>
      <c r="L92" s="45"/>
      <c r="M92" s="43"/>
      <c r="N92" s="30"/>
    </row>
    <row r="93" spans="1:14" ht="18.95" customHeight="1">
      <c r="A93" s="26">
        <v>91</v>
      </c>
      <c r="B93" s="25" t="s">
        <v>137</v>
      </c>
      <c r="C93" s="35" t="s">
        <v>266</v>
      </c>
      <c r="D93" s="26" t="s">
        <v>274</v>
      </c>
      <c r="E93" s="26" t="s">
        <v>275</v>
      </c>
      <c r="F93" s="35" t="s">
        <v>141</v>
      </c>
      <c r="G93" s="28" t="s">
        <v>145</v>
      </c>
      <c r="H93" s="43">
        <v>45980</v>
      </c>
      <c r="I93" s="44" t="s">
        <v>269</v>
      </c>
      <c r="J93" s="44" t="s">
        <v>135</v>
      </c>
      <c r="K93" s="45"/>
      <c r="L93" s="45"/>
      <c r="M93" s="43"/>
      <c r="N93" s="30"/>
    </row>
    <row r="94" spans="1:14" ht="18.95" customHeight="1">
      <c r="A94" s="26">
        <v>92</v>
      </c>
      <c r="B94" s="25" t="s">
        <v>137</v>
      </c>
      <c r="C94" s="35" t="s">
        <v>266</v>
      </c>
      <c r="D94" s="26" t="s">
        <v>276</v>
      </c>
      <c r="E94" s="26" t="s">
        <v>275</v>
      </c>
      <c r="F94" s="35" t="s">
        <v>141</v>
      </c>
      <c r="G94" s="28" t="s">
        <v>277</v>
      </c>
      <c r="H94" s="43">
        <v>45980</v>
      </c>
      <c r="I94" s="44" t="s">
        <v>269</v>
      </c>
      <c r="J94" s="44" t="s">
        <v>135</v>
      </c>
      <c r="K94" s="45"/>
      <c r="L94" s="45"/>
      <c r="M94" s="44"/>
      <c r="N94" s="30"/>
    </row>
    <row r="95" spans="1:14" ht="18.95" customHeight="1">
      <c r="A95" s="26">
        <v>93</v>
      </c>
      <c r="B95" s="25" t="s">
        <v>137</v>
      </c>
      <c r="C95" s="35" t="s">
        <v>266</v>
      </c>
      <c r="D95" s="26" t="s">
        <v>278</v>
      </c>
      <c r="E95" s="26" t="s">
        <v>275</v>
      </c>
      <c r="F95" s="35" t="s">
        <v>141</v>
      </c>
      <c r="G95" s="28" t="s">
        <v>279</v>
      </c>
      <c r="H95" s="43">
        <v>45981</v>
      </c>
      <c r="I95" s="44" t="s">
        <v>269</v>
      </c>
      <c r="J95" s="44" t="s">
        <v>135</v>
      </c>
      <c r="K95" s="45" t="s">
        <v>280</v>
      </c>
      <c r="L95" s="45" t="s">
        <v>281</v>
      </c>
      <c r="M95" s="43">
        <v>45985</v>
      </c>
      <c r="N95" s="30" t="s">
        <v>135</v>
      </c>
    </row>
    <row r="96" spans="1:14" ht="18.95" customHeight="1">
      <c r="A96" s="26">
        <v>94</v>
      </c>
      <c r="B96" s="25" t="s">
        <v>137</v>
      </c>
      <c r="C96" s="35" t="s">
        <v>266</v>
      </c>
      <c r="D96" s="26" t="s">
        <v>282</v>
      </c>
      <c r="E96" s="26" t="s">
        <v>275</v>
      </c>
      <c r="F96" s="35" t="s">
        <v>141</v>
      </c>
      <c r="G96" s="28" t="s">
        <v>283</v>
      </c>
      <c r="H96" s="43">
        <v>45981</v>
      </c>
      <c r="I96" s="44" t="s">
        <v>269</v>
      </c>
      <c r="J96" s="44" t="s">
        <v>135</v>
      </c>
      <c r="K96" s="45"/>
      <c r="L96" s="45"/>
      <c r="M96" s="44"/>
      <c r="N96" s="30"/>
    </row>
    <row r="97" spans="1:14" ht="18.95" customHeight="1">
      <c r="A97" s="26">
        <v>95</v>
      </c>
      <c r="B97" s="25" t="s">
        <v>137</v>
      </c>
      <c r="C97" s="35" t="s">
        <v>266</v>
      </c>
      <c r="D97" s="26" t="s">
        <v>284</v>
      </c>
      <c r="E97" s="26" t="s">
        <v>275</v>
      </c>
      <c r="F97" s="35" t="s">
        <v>141</v>
      </c>
      <c r="G97" s="28" t="s">
        <v>285</v>
      </c>
      <c r="H97" s="43">
        <v>45980</v>
      </c>
      <c r="I97" s="44" t="s">
        <v>269</v>
      </c>
      <c r="J97" s="44" t="s">
        <v>135</v>
      </c>
      <c r="K97" s="46"/>
      <c r="L97" s="46"/>
      <c r="M97" s="44"/>
      <c r="N97" s="30"/>
    </row>
    <row r="98" spans="1:14" ht="18.95" customHeight="1">
      <c r="A98" s="26">
        <v>96</v>
      </c>
      <c r="B98" s="25" t="s">
        <v>137</v>
      </c>
      <c r="C98" s="35" t="s">
        <v>266</v>
      </c>
      <c r="D98" s="26" t="s">
        <v>286</v>
      </c>
      <c r="E98" s="26" t="s">
        <v>275</v>
      </c>
      <c r="F98" s="35" t="s">
        <v>141</v>
      </c>
      <c r="G98" s="28" t="s">
        <v>287</v>
      </c>
      <c r="H98" s="43">
        <v>45980</v>
      </c>
      <c r="I98" s="44" t="s">
        <v>269</v>
      </c>
      <c r="J98" s="44" t="s">
        <v>135</v>
      </c>
      <c r="K98" s="46" t="s">
        <v>288</v>
      </c>
      <c r="L98" s="46" t="s">
        <v>281</v>
      </c>
      <c r="M98" s="43">
        <v>45985</v>
      </c>
      <c r="N98" s="30" t="s">
        <v>135</v>
      </c>
    </row>
    <row r="99" spans="1:14" ht="18.95" customHeight="1">
      <c r="A99" s="26">
        <v>97</v>
      </c>
      <c r="B99" s="25" t="s">
        <v>137</v>
      </c>
      <c r="C99" s="35" t="s">
        <v>266</v>
      </c>
      <c r="D99" s="26" t="s">
        <v>289</v>
      </c>
      <c r="E99" s="26" t="s">
        <v>275</v>
      </c>
      <c r="F99" s="35" t="s">
        <v>141</v>
      </c>
      <c r="G99" s="28" t="s">
        <v>290</v>
      </c>
      <c r="H99" s="49">
        <v>45981</v>
      </c>
      <c r="I99" s="44" t="s">
        <v>269</v>
      </c>
      <c r="J99" s="44" t="s">
        <v>135</v>
      </c>
      <c r="K99" s="45" t="s">
        <v>291</v>
      </c>
      <c r="L99" s="45" t="s">
        <v>281</v>
      </c>
      <c r="M99" s="43">
        <v>45985</v>
      </c>
      <c r="N99" s="30" t="s">
        <v>135</v>
      </c>
    </row>
    <row r="100" spans="1:14" ht="18.95" customHeight="1">
      <c r="A100" s="26">
        <v>98</v>
      </c>
      <c r="B100" s="25" t="s">
        <v>137</v>
      </c>
      <c r="C100" s="35" t="s">
        <v>266</v>
      </c>
      <c r="D100" s="26" t="s">
        <v>292</v>
      </c>
      <c r="E100" s="26" t="s">
        <v>293</v>
      </c>
      <c r="F100" s="35" t="s">
        <v>141</v>
      </c>
      <c r="G100" s="28" t="s">
        <v>145</v>
      </c>
      <c r="H100" s="43">
        <v>45979</v>
      </c>
      <c r="I100" s="44" t="s">
        <v>269</v>
      </c>
      <c r="J100" s="44" t="s">
        <v>135</v>
      </c>
      <c r="K100" s="45"/>
      <c r="L100" s="45"/>
      <c r="M100" s="44"/>
      <c r="N100" s="30"/>
    </row>
    <row r="101" spans="1:14" ht="18.95" customHeight="1">
      <c r="A101" s="26">
        <v>99</v>
      </c>
      <c r="B101" s="25" t="s">
        <v>137</v>
      </c>
      <c r="C101" s="35" t="s">
        <v>266</v>
      </c>
      <c r="D101" s="26" t="s">
        <v>294</v>
      </c>
      <c r="E101" s="26" t="s">
        <v>293</v>
      </c>
      <c r="F101" s="35" t="s">
        <v>141</v>
      </c>
      <c r="G101" s="28" t="s">
        <v>295</v>
      </c>
      <c r="H101" s="43">
        <v>45979</v>
      </c>
      <c r="I101" s="44" t="s">
        <v>269</v>
      </c>
      <c r="J101" s="44" t="s">
        <v>450</v>
      </c>
      <c r="K101" s="45"/>
      <c r="L101" s="45"/>
      <c r="M101" s="43"/>
      <c r="N101" s="30"/>
    </row>
    <row r="102" spans="1:14" ht="18.95" customHeight="1">
      <c r="A102" s="26">
        <v>100</v>
      </c>
      <c r="B102" s="25" t="s">
        <v>137</v>
      </c>
      <c r="C102" s="35" t="s">
        <v>266</v>
      </c>
      <c r="D102" s="26" t="s">
        <v>296</v>
      </c>
      <c r="E102" s="26" t="s">
        <v>293</v>
      </c>
      <c r="F102" s="35" t="s">
        <v>141</v>
      </c>
      <c r="G102" s="28" t="s">
        <v>297</v>
      </c>
      <c r="H102" s="43">
        <v>45979</v>
      </c>
      <c r="I102" s="44" t="s">
        <v>269</v>
      </c>
      <c r="J102" s="44" t="s">
        <v>135</v>
      </c>
      <c r="K102" s="45"/>
      <c r="L102" s="45"/>
      <c r="M102" s="43"/>
      <c r="N102" s="30"/>
    </row>
    <row r="103" spans="1:14" ht="18.95" customHeight="1">
      <c r="A103" s="26">
        <v>101</v>
      </c>
      <c r="B103" s="25" t="s">
        <v>137</v>
      </c>
      <c r="C103" s="35" t="s">
        <v>266</v>
      </c>
      <c r="D103" s="26" t="s">
        <v>298</v>
      </c>
      <c r="E103" s="26" t="s">
        <v>293</v>
      </c>
      <c r="F103" s="35" t="s">
        <v>141</v>
      </c>
      <c r="G103" s="28" t="s">
        <v>299</v>
      </c>
      <c r="H103" s="43">
        <v>45979</v>
      </c>
      <c r="I103" s="44" t="s">
        <v>269</v>
      </c>
      <c r="J103" s="44" t="s">
        <v>135</v>
      </c>
      <c r="K103" s="46"/>
      <c r="L103" s="46"/>
      <c r="M103" s="43"/>
      <c r="N103" s="30"/>
    </row>
    <row r="104" spans="1:14" ht="18.95" customHeight="1">
      <c r="A104" s="26">
        <v>102</v>
      </c>
      <c r="B104" s="25" t="s">
        <v>137</v>
      </c>
      <c r="C104" s="35" t="s">
        <v>266</v>
      </c>
      <c r="D104" s="26" t="s">
        <v>300</v>
      </c>
      <c r="E104" s="26" t="s">
        <v>293</v>
      </c>
      <c r="F104" s="35" t="s">
        <v>141</v>
      </c>
      <c r="G104" s="28" t="s">
        <v>301</v>
      </c>
      <c r="H104" s="43">
        <v>45979</v>
      </c>
      <c r="I104" s="44" t="s">
        <v>269</v>
      </c>
      <c r="J104" s="44" t="s">
        <v>135</v>
      </c>
      <c r="K104" s="46"/>
      <c r="L104" s="46"/>
      <c r="M104" s="47"/>
      <c r="N104" s="30"/>
    </row>
    <row r="105" spans="1:14" ht="18.95" customHeight="1">
      <c r="A105" s="26">
        <v>103</v>
      </c>
      <c r="B105" s="25" t="s">
        <v>137</v>
      </c>
      <c r="C105" s="35" t="s">
        <v>266</v>
      </c>
      <c r="D105" s="26" t="s">
        <v>302</v>
      </c>
      <c r="E105" s="26" t="s">
        <v>293</v>
      </c>
      <c r="F105" s="35" t="s">
        <v>141</v>
      </c>
      <c r="G105" s="28" t="s">
        <v>303</v>
      </c>
      <c r="H105" s="43">
        <v>45979</v>
      </c>
      <c r="I105" s="44" t="s">
        <v>269</v>
      </c>
      <c r="J105" s="44" t="s">
        <v>135</v>
      </c>
      <c r="K105" s="45"/>
      <c r="L105" s="45"/>
      <c r="M105" s="48"/>
      <c r="N105" s="33"/>
    </row>
    <row r="106" spans="1:14" ht="18.95" customHeight="1">
      <c r="A106" s="26">
        <v>104</v>
      </c>
      <c r="B106" s="25" t="s">
        <v>137</v>
      </c>
      <c r="C106" s="35" t="s">
        <v>266</v>
      </c>
      <c r="D106" s="26" t="s">
        <v>304</v>
      </c>
      <c r="E106" s="26" t="s">
        <v>293</v>
      </c>
      <c r="F106" s="35" t="s">
        <v>141</v>
      </c>
      <c r="G106" s="28" t="s">
        <v>305</v>
      </c>
      <c r="H106" s="43">
        <v>45979</v>
      </c>
      <c r="I106" s="44" t="s">
        <v>269</v>
      </c>
      <c r="J106" s="44" t="s">
        <v>135</v>
      </c>
      <c r="K106" s="45"/>
      <c r="L106" s="45"/>
      <c r="M106" s="44"/>
      <c r="N106" s="30"/>
    </row>
    <row r="107" spans="1:14" ht="18.95" customHeight="1">
      <c r="A107" s="26">
        <v>105</v>
      </c>
      <c r="B107" s="25" t="s">
        <v>137</v>
      </c>
      <c r="C107" s="35" t="s">
        <v>266</v>
      </c>
      <c r="D107" s="26" t="s">
        <v>306</v>
      </c>
      <c r="E107" s="26" t="s">
        <v>293</v>
      </c>
      <c r="F107" s="35" t="s">
        <v>141</v>
      </c>
      <c r="G107" s="28" t="s">
        <v>307</v>
      </c>
      <c r="H107" s="43">
        <v>45979</v>
      </c>
      <c r="I107" s="44" t="s">
        <v>269</v>
      </c>
      <c r="J107" s="44" t="s">
        <v>135</v>
      </c>
      <c r="K107" s="46" t="s">
        <v>308</v>
      </c>
      <c r="L107" s="46" t="s">
        <v>309</v>
      </c>
      <c r="M107" s="43">
        <v>45985</v>
      </c>
      <c r="N107" s="33" t="s">
        <v>135</v>
      </c>
    </row>
    <row r="108" spans="1:14" ht="18.95" customHeight="1">
      <c r="A108" s="26">
        <v>106</v>
      </c>
      <c r="B108" s="25" t="s">
        <v>137</v>
      </c>
      <c r="C108" s="35" t="s">
        <v>266</v>
      </c>
      <c r="D108" s="26" t="s">
        <v>310</v>
      </c>
      <c r="E108" s="26" t="s">
        <v>293</v>
      </c>
      <c r="F108" s="35" t="s">
        <v>141</v>
      </c>
      <c r="G108" s="28" t="s">
        <v>311</v>
      </c>
      <c r="H108" s="43">
        <v>45979</v>
      </c>
      <c r="I108" s="44" t="s">
        <v>269</v>
      </c>
      <c r="J108" s="44" t="s">
        <v>135</v>
      </c>
      <c r="K108" s="45"/>
      <c r="L108" s="45"/>
      <c r="M108" s="44"/>
      <c r="N108" s="30"/>
    </row>
    <row r="109" spans="1:14" ht="18.95" customHeight="1">
      <c r="A109" s="26">
        <v>107</v>
      </c>
      <c r="B109" s="25" t="s">
        <v>137</v>
      </c>
      <c r="C109" s="35" t="s">
        <v>266</v>
      </c>
      <c r="D109" s="26" t="s">
        <v>312</v>
      </c>
      <c r="E109" s="26" t="s">
        <v>313</v>
      </c>
      <c r="F109" s="35" t="s">
        <v>141</v>
      </c>
      <c r="G109" s="28" t="s">
        <v>145</v>
      </c>
      <c r="H109" s="43">
        <v>45979</v>
      </c>
      <c r="I109" s="44" t="s">
        <v>269</v>
      </c>
      <c r="J109" s="44" t="s">
        <v>135</v>
      </c>
      <c r="K109" s="45"/>
      <c r="L109" s="45"/>
      <c r="M109" s="44"/>
      <c r="N109" s="30"/>
    </row>
    <row r="110" spans="1:14" ht="18.95" customHeight="1">
      <c r="A110" s="26">
        <v>108</v>
      </c>
      <c r="B110" s="25" t="s">
        <v>137</v>
      </c>
      <c r="C110" s="35" t="s">
        <v>266</v>
      </c>
      <c r="D110" s="26" t="s">
        <v>314</v>
      </c>
      <c r="E110" s="26" t="s">
        <v>313</v>
      </c>
      <c r="F110" s="35" t="s">
        <v>141</v>
      </c>
      <c r="G110" s="28" t="s">
        <v>315</v>
      </c>
      <c r="H110" s="43">
        <v>45979</v>
      </c>
      <c r="I110" s="44" t="s">
        <v>269</v>
      </c>
      <c r="J110" s="44" t="s">
        <v>135</v>
      </c>
      <c r="K110" s="45"/>
      <c r="L110" s="45"/>
      <c r="M110" s="44"/>
      <c r="N110" s="30"/>
    </row>
    <row r="111" spans="1:14" ht="18.95" customHeight="1">
      <c r="A111" s="26">
        <v>109</v>
      </c>
      <c r="B111" s="25" t="s">
        <v>137</v>
      </c>
      <c r="C111" s="35" t="s">
        <v>266</v>
      </c>
      <c r="D111" s="26" t="s">
        <v>316</v>
      </c>
      <c r="E111" s="26" t="s">
        <v>313</v>
      </c>
      <c r="F111" s="35" t="s">
        <v>141</v>
      </c>
      <c r="G111" s="28" t="s">
        <v>317</v>
      </c>
      <c r="H111" s="43">
        <v>45979</v>
      </c>
      <c r="I111" s="44" t="s">
        <v>269</v>
      </c>
      <c r="J111" s="44" t="s">
        <v>135</v>
      </c>
      <c r="K111" s="45"/>
      <c r="L111" s="45"/>
      <c r="M111" s="44"/>
      <c r="N111" s="30"/>
    </row>
    <row r="112" spans="1:14" ht="18.95" customHeight="1">
      <c r="A112" s="26">
        <v>110</v>
      </c>
      <c r="B112" s="25" t="s">
        <v>137</v>
      </c>
      <c r="C112" s="35" t="s">
        <v>266</v>
      </c>
      <c r="D112" s="26" t="s">
        <v>318</v>
      </c>
      <c r="E112" s="26" t="s">
        <v>319</v>
      </c>
      <c r="F112" s="35" t="s">
        <v>141</v>
      </c>
      <c r="G112" s="28" t="s">
        <v>145</v>
      </c>
      <c r="H112" s="43">
        <v>45980</v>
      </c>
      <c r="I112" s="44" t="s">
        <v>269</v>
      </c>
      <c r="J112" s="44" t="s">
        <v>135</v>
      </c>
      <c r="K112" s="45"/>
      <c r="L112" s="45"/>
      <c r="M112" s="44"/>
      <c r="N112" s="30"/>
    </row>
    <row r="113" spans="1:14" ht="18.95" customHeight="1">
      <c r="A113" s="26">
        <v>111</v>
      </c>
      <c r="B113" s="25" t="s">
        <v>137</v>
      </c>
      <c r="C113" s="35" t="s">
        <v>266</v>
      </c>
      <c r="D113" s="26" t="s">
        <v>320</v>
      </c>
      <c r="E113" s="26" t="s">
        <v>319</v>
      </c>
      <c r="F113" s="35" t="s">
        <v>141</v>
      </c>
      <c r="G113" s="28" t="s">
        <v>321</v>
      </c>
      <c r="H113" s="43">
        <v>45980</v>
      </c>
      <c r="I113" s="44" t="s">
        <v>269</v>
      </c>
      <c r="J113" s="44" t="s">
        <v>135</v>
      </c>
      <c r="K113" s="45"/>
      <c r="L113" s="45"/>
      <c r="M113" s="44"/>
      <c r="N113" s="30"/>
    </row>
    <row r="114" spans="1:14" ht="18.95" customHeight="1">
      <c r="A114" s="26">
        <v>112</v>
      </c>
      <c r="B114" s="25" t="s">
        <v>137</v>
      </c>
      <c r="C114" s="35" t="s">
        <v>266</v>
      </c>
      <c r="D114" s="26" t="s">
        <v>322</v>
      </c>
      <c r="E114" s="26" t="s">
        <v>319</v>
      </c>
      <c r="F114" s="35" t="s">
        <v>141</v>
      </c>
      <c r="G114" s="28" t="s">
        <v>323</v>
      </c>
      <c r="H114" s="43">
        <v>45980</v>
      </c>
      <c r="I114" s="44" t="s">
        <v>269</v>
      </c>
      <c r="J114" s="44" t="s">
        <v>135</v>
      </c>
      <c r="K114" s="45"/>
      <c r="L114" s="45"/>
      <c r="M114" s="43"/>
      <c r="N114" s="30"/>
    </row>
    <row r="115" spans="1:14" ht="18.95" customHeight="1">
      <c r="A115" s="26">
        <v>113</v>
      </c>
      <c r="B115" s="25" t="s">
        <v>137</v>
      </c>
      <c r="C115" s="35" t="s">
        <v>266</v>
      </c>
      <c r="D115" s="26" t="s">
        <v>324</v>
      </c>
      <c r="E115" s="26" t="s">
        <v>319</v>
      </c>
      <c r="F115" s="35" t="s">
        <v>141</v>
      </c>
      <c r="G115" s="45" t="s">
        <v>325</v>
      </c>
      <c r="H115" s="43">
        <v>45980</v>
      </c>
      <c r="I115" s="44" t="s">
        <v>269</v>
      </c>
      <c r="J115" s="44" t="s">
        <v>135</v>
      </c>
      <c r="K115" s="45"/>
      <c r="L115" s="45"/>
      <c r="M115" s="43"/>
      <c r="N115" s="30"/>
    </row>
    <row r="116" spans="1:14" ht="18.95" customHeight="1">
      <c r="A116" s="26">
        <v>114</v>
      </c>
      <c r="B116" s="25" t="s">
        <v>137</v>
      </c>
      <c r="C116" s="35" t="s">
        <v>266</v>
      </c>
      <c r="D116" s="26" t="s">
        <v>326</v>
      </c>
      <c r="E116" s="26" t="s">
        <v>319</v>
      </c>
      <c r="F116" s="35" t="s">
        <v>141</v>
      </c>
      <c r="G116" s="28" t="s">
        <v>327</v>
      </c>
      <c r="H116" s="43">
        <v>45979</v>
      </c>
      <c r="I116" s="44" t="s">
        <v>269</v>
      </c>
      <c r="J116" s="44" t="s">
        <v>135</v>
      </c>
      <c r="K116" s="45" t="s">
        <v>328</v>
      </c>
      <c r="L116" s="45" t="s">
        <v>329</v>
      </c>
      <c r="M116" s="43">
        <v>45985</v>
      </c>
      <c r="N116" s="30" t="s">
        <v>135</v>
      </c>
    </row>
    <row r="117" spans="1:14" ht="18.95" customHeight="1">
      <c r="A117" s="26">
        <v>115</v>
      </c>
      <c r="B117" s="25" t="s">
        <v>137</v>
      </c>
      <c r="C117" s="35" t="s">
        <v>266</v>
      </c>
      <c r="D117" s="26" t="s">
        <v>330</v>
      </c>
      <c r="E117" s="26" t="s">
        <v>331</v>
      </c>
      <c r="F117" s="35" t="s">
        <v>141</v>
      </c>
      <c r="G117" s="28" t="s">
        <v>145</v>
      </c>
      <c r="H117" s="43">
        <v>45981</v>
      </c>
      <c r="I117" s="44" t="s">
        <v>269</v>
      </c>
      <c r="J117" s="44" t="s">
        <v>135</v>
      </c>
      <c r="K117" s="45"/>
      <c r="L117" s="45"/>
      <c r="M117" s="44"/>
      <c r="N117" s="30"/>
    </row>
    <row r="118" spans="1:14" ht="18.95" customHeight="1">
      <c r="A118" s="26">
        <v>116</v>
      </c>
      <c r="B118" s="25" t="s">
        <v>137</v>
      </c>
      <c r="C118" s="35" t="s">
        <v>266</v>
      </c>
      <c r="D118" s="26" t="s">
        <v>332</v>
      </c>
      <c r="E118" s="26" t="s">
        <v>331</v>
      </c>
      <c r="F118" s="35" t="s">
        <v>141</v>
      </c>
      <c r="G118" s="28" t="s">
        <v>333</v>
      </c>
      <c r="H118" s="43">
        <v>45981</v>
      </c>
      <c r="I118" s="44" t="s">
        <v>269</v>
      </c>
      <c r="J118" s="44" t="s">
        <v>135</v>
      </c>
      <c r="K118" s="45"/>
      <c r="L118" s="45"/>
      <c r="M118" s="43"/>
      <c r="N118" s="30"/>
    </row>
    <row r="119" spans="1:14" ht="18.95" customHeight="1">
      <c r="A119" s="26">
        <v>117</v>
      </c>
      <c r="B119" s="25" t="s">
        <v>137</v>
      </c>
      <c r="C119" s="35" t="s">
        <v>266</v>
      </c>
      <c r="D119" s="26" t="s">
        <v>334</v>
      </c>
      <c r="E119" s="26" t="s">
        <v>331</v>
      </c>
      <c r="F119" s="35" t="s">
        <v>141</v>
      </c>
      <c r="G119" s="28" t="s">
        <v>335</v>
      </c>
      <c r="H119" s="43">
        <v>45981</v>
      </c>
      <c r="I119" s="44" t="s">
        <v>269</v>
      </c>
      <c r="J119" s="44" t="s">
        <v>135</v>
      </c>
      <c r="K119" s="45"/>
      <c r="L119" s="45"/>
      <c r="M119" s="43"/>
      <c r="N119" s="30"/>
    </row>
    <row r="120" spans="1:14" ht="18.95" customHeight="1">
      <c r="A120" s="26">
        <v>118</v>
      </c>
      <c r="B120" s="25" t="s">
        <v>137</v>
      </c>
      <c r="C120" s="35" t="s">
        <v>266</v>
      </c>
      <c r="D120" s="26" t="s">
        <v>336</v>
      </c>
      <c r="E120" s="26" t="s">
        <v>331</v>
      </c>
      <c r="F120" s="35" t="s">
        <v>141</v>
      </c>
      <c r="G120" s="28" t="s">
        <v>337</v>
      </c>
      <c r="H120" s="43">
        <v>45981</v>
      </c>
      <c r="I120" s="44" t="s">
        <v>269</v>
      </c>
      <c r="J120" s="44" t="s">
        <v>135</v>
      </c>
      <c r="K120" s="45" t="s">
        <v>338</v>
      </c>
      <c r="L120" s="45" t="s">
        <v>339</v>
      </c>
      <c r="M120" s="43">
        <v>45985</v>
      </c>
      <c r="N120" s="30" t="s">
        <v>135</v>
      </c>
    </row>
    <row r="121" spans="1:14" ht="18.95" customHeight="1">
      <c r="A121" s="26">
        <v>119</v>
      </c>
      <c r="B121" s="25" t="s">
        <v>137</v>
      </c>
      <c r="C121" s="35" t="s">
        <v>266</v>
      </c>
      <c r="D121" s="26" t="s">
        <v>340</v>
      </c>
      <c r="E121" s="26" t="s">
        <v>331</v>
      </c>
      <c r="F121" s="35" t="s">
        <v>141</v>
      </c>
      <c r="G121" s="45" t="s">
        <v>341</v>
      </c>
      <c r="H121" s="43">
        <v>45980</v>
      </c>
      <c r="I121" s="44" t="s">
        <v>269</v>
      </c>
      <c r="J121" s="44" t="s">
        <v>135</v>
      </c>
      <c r="K121" s="45"/>
      <c r="L121" s="45"/>
      <c r="M121" s="43"/>
      <c r="N121" s="30"/>
    </row>
    <row r="122" spans="1:14" ht="18.95" customHeight="1">
      <c r="A122" s="26">
        <v>120</v>
      </c>
      <c r="B122" s="25" t="s">
        <v>137</v>
      </c>
      <c r="C122" s="35" t="s">
        <v>266</v>
      </c>
      <c r="D122" s="26" t="s">
        <v>342</v>
      </c>
      <c r="E122" s="26" t="s">
        <v>331</v>
      </c>
      <c r="F122" s="35" t="s">
        <v>141</v>
      </c>
      <c r="G122" s="28" t="s">
        <v>327</v>
      </c>
      <c r="H122" s="43">
        <v>45981</v>
      </c>
      <c r="I122" s="44" t="s">
        <v>269</v>
      </c>
      <c r="J122" s="44" t="s">
        <v>135</v>
      </c>
      <c r="K122" s="45"/>
      <c r="L122" s="45"/>
      <c r="M122" s="43"/>
      <c r="N122" s="30"/>
    </row>
    <row r="123" spans="1:14" ht="18.95" customHeight="1">
      <c r="A123" s="26">
        <v>121</v>
      </c>
      <c r="B123" s="25" t="s">
        <v>137</v>
      </c>
      <c r="C123" s="35" t="s">
        <v>266</v>
      </c>
      <c r="D123" s="26" t="s">
        <v>343</v>
      </c>
      <c r="E123" s="26" t="s">
        <v>344</v>
      </c>
      <c r="F123" s="35" t="s">
        <v>141</v>
      </c>
      <c r="G123" s="28" t="s">
        <v>145</v>
      </c>
      <c r="H123" s="43">
        <v>45982</v>
      </c>
      <c r="I123" s="44" t="s">
        <v>269</v>
      </c>
      <c r="J123" s="44" t="s">
        <v>135</v>
      </c>
      <c r="K123" s="45"/>
      <c r="L123" s="45"/>
      <c r="M123" s="43"/>
      <c r="N123" s="30"/>
    </row>
    <row r="124" spans="1:14" ht="18.95" customHeight="1">
      <c r="A124" s="26">
        <v>122</v>
      </c>
      <c r="B124" s="25" t="s">
        <v>137</v>
      </c>
      <c r="C124" s="35" t="s">
        <v>266</v>
      </c>
      <c r="D124" s="26" t="s">
        <v>345</v>
      </c>
      <c r="E124" s="26" t="s">
        <v>344</v>
      </c>
      <c r="F124" s="35" t="s">
        <v>141</v>
      </c>
      <c r="G124" s="28" t="s">
        <v>346</v>
      </c>
      <c r="H124" s="43">
        <v>45982</v>
      </c>
      <c r="I124" s="44" t="s">
        <v>269</v>
      </c>
      <c r="J124" s="44" t="s">
        <v>135</v>
      </c>
      <c r="K124" s="46" t="s">
        <v>448</v>
      </c>
      <c r="L124" s="45" t="s">
        <v>347</v>
      </c>
      <c r="M124" s="43">
        <v>45985</v>
      </c>
      <c r="N124" s="30" t="s">
        <v>135</v>
      </c>
    </row>
    <row r="125" spans="1:14" ht="18.95" customHeight="1">
      <c r="A125" s="26">
        <v>123</v>
      </c>
      <c r="B125" s="25" t="s">
        <v>137</v>
      </c>
      <c r="C125" s="35" t="s">
        <v>266</v>
      </c>
      <c r="D125" s="26" t="s">
        <v>348</v>
      </c>
      <c r="E125" s="26" t="s">
        <v>349</v>
      </c>
      <c r="F125" s="35" t="s">
        <v>141</v>
      </c>
      <c r="G125" s="28" t="s">
        <v>145</v>
      </c>
      <c r="H125" s="43">
        <v>45981</v>
      </c>
      <c r="I125" s="44" t="s">
        <v>269</v>
      </c>
      <c r="J125" s="44" t="s">
        <v>135</v>
      </c>
      <c r="K125" s="45" t="s">
        <v>350</v>
      </c>
      <c r="L125" s="45" t="s">
        <v>351</v>
      </c>
      <c r="M125" s="43">
        <v>45982</v>
      </c>
      <c r="N125" s="30" t="s">
        <v>135</v>
      </c>
    </row>
    <row r="126" spans="1:14" ht="18.95" customHeight="1">
      <c r="A126" s="26">
        <v>124</v>
      </c>
      <c r="B126" s="25" t="s">
        <v>137</v>
      </c>
      <c r="C126" s="35" t="s">
        <v>266</v>
      </c>
      <c r="D126" s="26" t="s">
        <v>446</v>
      </c>
      <c r="E126" s="26" t="s">
        <v>352</v>
      </c>
      <c r="F126" s="35" t="s">
        <v>141</v>
      </c>
      <c r="G126" s="28" t="s">
        <v>145</v>
      </c>
      <c r="H126" s="43">
        <v>45981</v>
      </c>
      <c r="I126" s="44" t="s">
        <v>269</v>
      </c>
      <c r="J126" s="44" t="s">
        <v>135</v>
      </c>
      <c r="K126" s="45"/>
      <c r="L126" s="45"/>
      <c r="M126" s="43"/>
      <c r="N126" s="30"/>
    </row>
    <row r="127" spans="1:14" ht="18.95" customHeight="1">
      <c r="A127" s="26">
        <v>125</v>
      </c>
      <c r="B127" s="25" t="s">
        <v>137</v>
      </c>
      <c r="C127" s="35" t="s">
        <v>266</v>
      </c>
      <c r="D127" s="26" t="s">
        <v>353</v>
      </c>
      <c r="E127" s="26" t="s">
        <v>352</v>
      </c>
      <c r="F127" s="35" t="s">
        <v>141</v>
      </c>
      <c r="G127" s="28" t="s">
        <v>354</v>
      </c>
      <c r="H127" s="43">
        <v>45982</v>
      </c>
      <c r="I127" s="44" t="s">
        <v>269</v>
      </c>
      <c r="J127" s="44" t="s">
        <v>135</v>
      </c>
      <c r="K127" s="45" t="s">
        <v>355</v>
      </c>
      <c r="L127" s="45" t="s">
        <v>356</v>
      </c>
      <c r="M127" s="43">
        <v>45981</v>
      </c>
      <c r="N127" s="30" t="s">
        <v>135</v>
      </c>
    </row>
    <row r="128" spans="1:14" ht="18.95" customHeight="1">
      <c r="A128" s="26">
        <v>126</v>
      </c>
      <c r="B128" s="25" t="s">
        <v>137</v>
      </c>
      <c r="C128" s="35" t="s">
        <v>266</v>
      </c>
      <c r="D128" s="26" t="s">
        <v>357</v>
      </c>
      <c r="E128" s="26" t="s">
        <v>352</v>
      </c>
      <c r="F128" s="35" t="s">
        <v>141</v>
      </c>
      <c r="G128" s="28" t="s">
        <v>358</v>
      </c>
      <c r="H128" s="43">
        <v>45982</v>
      </c>
      <c r="I128" s="44" t="s">
        <v>269</v>
      </c>
      <c r="J128" s="44" t="s">
        <v>135</v>
      </c>
      <c r="K128" s="45"/>
      <c r="L128" s="45"/>
      <c r="M128" s="43"/>
      <c r="N128" s="30"/>
    </row>
    <row r="129" spans="1:14" ht="18.95" customHeight="1">
      <c r="A129" s="26">
        <v>127</v>
      </c>
      <c r="B129" s="25" t="s">
        <v>137</v>
      </c>
      <c r="C129" s="35" t="s">
        <v>266</v>
      </c>
      <c r="D129" s="26" t="s">
        <v>359</v>
      </c>
      <c r="E129" s="26" t="s">
        <v>352</v>
      </c>
      <c r="F129" s="35" t="s">
        <v>141</v>
      </c>
      <c r="G129" s="28" t="s">
        <v>360</v>
      </c>
      <c r="H129" s="43">
        <v>45982</v>
      </c>
      <c r="I129" s="44" t="s">
        <v>269</v>
      </c>
      <c r="J129" s="44" t="s">
        <v>135</v>
      </c>
      <c r="K129" s="45" t="s">
        <v>361</v>
      </c>
      <c r="L129" s="45"/>
      <c r="M129" s="43"/>
      <c r="N129" s="30"/>
    </row>
    <row r="130" spans="1:14" ht="18.95" customHeight="1">
      <c r="A130" s="26">
        <v>128</v>
      </c>
      <c r="B130" s="25" t="s">
        <v>84</v>
      </c>
      <c r="C130" s="26" t="s">
        <v>362</v>
      </c>
      <c r="D130" s="26" t="s">
        <v>363</v>
      </c>
      <c r="E130" s="26" t="s">
        <v>364</v>
      </c>
      <c r="F130" s="35" t="s">
        <v>141</v>
      </c>
      <c r="G130" s="28" t="s">
        <v>365</v>
      </c>
      <c r="H130" s="29">
        <v>45985</v>
      </c>
      <c r="I130" s="35" t="s">
        <v>366</v>
      </c>
      <c r="J130" s="35" t="s">
        <v>135</v>
      </c>
      <c r="K130" s="28"/>
      <c r="L130" s="28"/>
      <c r="M130" s="35"/>
      <c r="N130" s="30"/>
    </row>
    <row r="131" spans="1:14" ht="18.95" customHeight="1">
      <c r="A131" s="26">
        <v>129</v>
      </c>
      <c r="B131" s="25" t="s">
        <v>84</v>
      </c>
      <c r="C131" s="26" t="s">
        <v>362</v>
      </c>
      <c r="D131" s="26" t="s">
        <v>55</v>
      </c>
      <c r="E131" s="26" t="s">
        <v>367</v>
      </c>
      <c r="F131" s="35" t="s">
        <v>141</v>
      </c>
      <c r="G131" s="28" t="s">
        <v>368</v>
      </c>
      <c r="H131" s="29">
        <v>45985</v>
      </c>
      <c r="I131" s="35" t="s">
        <v>366</v>
      </c>
      <c r="J131" s="35" t="s">
        <v>135</v>
      </c>
      <c r="K131" s="28"/>
      <c r="L131" s="28"/>
      <c r="M131" s="35"/>
      <c r="N131" s="30"/>
    </row>
    <row r="132" spans="1:14" ht="18.95" customHeight="1">
      <c r="A132" s="26">
        <v>130</v>
      </c>
      <c r="B132" s="25" t="s">
        <v>84</v>
      </c>
      <c r="C132" s="26" t="s">
        <v>362</v>
      </c>
      <c r="D132" s="26" t="s">
        <v>56</v>
      </c>
      <c r="E132" s="26" t="s">
        <v>369</v>
      </c>
      <c r="F132" s="35" t="s">
        <v>141</v>
      </c>
      <c r="G132" s="28" t="s">
        <v>370</v>
      </c>
      <c r="H132" s="29">
        <v>45986</v>
      </c>
      <c r="I132" s="35" t="s">
        <v>366</v>
      </c>
      <c r="J132" s="35" t="s">
        <v>135</v>
      </c>
      <c r="K132" s="35"/>
      <c r="L132" s="35"/>
      <c r="M132" s="35"/>
      <c r="N132" s="30"/>
    </row>
    <row r="133" spans="1:14" ht="18.95" customHeight="1">
      <c r="A133" s="26">
        <v>131</v>
      </c>
      <c r="B133" s="25" t="s">
        <v>84</v>
      </c>
      <c r="C133" s="26" t="s">
        <v>166</v>
      </c>
      <c r="D133" s="26" t="s">
        <v>57</v>
      </c>
      <c r="E133" s="26" t="s">
        <v>166</v>
      </c>
      <c r="F133" s="35" t="s">
        <v>141</v>
      </c>
      <c r="G133" s="28" t="s">
        <v>371</v>
      </c>
      <c r="H133" s="29">
        <v>45979</v>
      </c>
      <c r="I133" s="35" t="s">
        <v>170</v>
      </c>
      <c r="J133" s="35" t="s">
        <v>135</v>
      </c>
      <c r="K133" s="34" t="s">
        <v>372</v>
      </c>
      <c r="L133" s="28"/>
      <c r="M133" s="43">
        <v>45985</v>
      </c>
      <c r="N133" s="30" t="s">
        <v>135</v>
      </c>
    </row>
    <row r="134" spans="1:14" ht="18.95" customHeight="1">
      <c r="A134" s="26">
        <v>132</v>
      </c>
      <c r="B134" s="25" t="s">
        <v>84</v>
      </c>
      <c r="C134" s="26" t="s">
        <v>166</v>
      </c>
      <c r="D134" s="26" t="s">
        <v>58</v>
      </c>
      <c r="E134" s="26" t="s">
        <v>166</v>
      </c>
      <c r="F134" s="35" t="s">
        <v>141</v>
      </c>
      <c r="G134" s="28" t="s">
        <v>176</v>
      </c>
      <c r="H134" s="29">
        <v>45980</v>
      </c>
      <c r="I134" s="35" t="s">
        <v>170</v>
      </c>
      <c r="J134" s="35" t="s">
        <v>135</v>
      </c>
      <c r="K134" s="35"/>
      <c r="L134" s="35"/>
      <c r="M134" s="35"/>
      <c r="N134" s="30"/>
    </row>
    <row r="135" spans="1:14" ht="18.95" customHeight="1">
      <c r="A135" s="26">
        <v>133</v>
      </c>
      <c r="B135" s="25" t="s">
        <v>84</v>
      </c>
      <c r="C135" s="26" t="s">
        <v>166</v>
      </c>
      <c r="D135" s="26" t="s">
        <v>59</v>
      </c>
      <c r="E135" s="26" t="s">
        <v>166</v>
      </c>
      <c r="F135" s="35" t="s">
        <v>141</v>
      </c>
      <c r="G135" s="28" t="s">
        <v>178</v>
      </c>
      <c r="H135" s="29">
        <v>45980</v>
      </c>
      <c r="I135" s="35" t="s">
        <v>170</v>
      </c>
      <c r="J135" s="35" t="s">
        <v>135</v>
      </c>
      <c r="K135" s="35"/>
      <c r="L135" s="35"/>
      <c r="M135" s="35"/>
      <c r="N135" s="30"/>
    </row>
    <row r="136" spans="1:14" ht="18.95" customHeight="1">
      <c r="A136" s="26">
        <v>134</v>
      </c>
      <c r="B136" s="25" t="s">
        <v>84</v>
      </c>
      <c r="C136" s="26" t="s">
        <v>166</v>
      </c>
      <c r="D136" s="26" t="s">
        <v>373</v>
      </c>
      <c r="E136" s="26" t="s">
        <v>166</v>
      </c>
      <c r="F136" s="35" t="s">
        <v>141</v>
      </c>
      <c r="G136" s="28" t="s">
        <v>184</v>
      </c>
      <c r="H136" s="29">
        <v>45980</v>
      </c>
      <c r="I136" s="35" t="s">
        <v>170</v>
      </c>
      <c r="J136" s="35" t="s">
        <v>135</v>
      </c>
      <c r="K136" s="35"/>
      <c r="L136" s="35"/>
      <c r="M136" s="35"/>
      <c r="N136" s="30"/>
    </row>
    <row r="137" spans="1:14" ht="18.95" customHeight="1">
      <c r="A137" s="26">
        <v>135</v>
      </c>
      <c r="B137" s="25" t="s">
        <v>84</v>
      </c>
      <c r="C137" s="26" t="s">
        <v>166</v>
      </c>
      <c r="D137" s="26" t="s">
        <v>374</v>
      </c>
      <c r="E137" s="26" t="s">
        <v>166</v>
      </c>
      <c r="F137" s="35" t="s">
        <v>141</v>
      </c>
      <c r="G137" s="28" t="s">
        <v>375</v>
      </c>
      <c r="H137" s="29">
        <v>45987</v>
      </c>
      <c r="I137" s="35" t="s">
        <v>366</v>
      </c>
      <c r="J137" s="35" t="s">
        <v>135</v>
      </c>
      <c r="K137" s="35" t="s">
        <v>442</v>
      </c>
      <c r="L137" s="35"/>
      <c r="M137" s="29">
        <v>45988</v>
      </c>
      <c r="N137" s="30" t="s">
        <v>135</v>
      </c>
    </row>
    <row r="138" spans="1:14" ht="18.95" customHeight="1">
      <c r="A138" s="26">
        <v>136</v>
      </c>
      <c r="B138" s="25" t="s">
        <v>84</v>
      </c>
      <c r="C138" s="35" t="s">
        <v>266</v>
      </c>
      <c r="D138" s="26" t="s">
        <v>376</v>
      </c>
      <c r="E138" s="18" t="s">
        <v>377</v>
      </c>
      <c r="F138" s="35" t="s">
        <v>141</v>
      </c>
      <c r="G138" s="28" t="s">
        <v>378</v>
      </c>
      <c r="H138" s="43">
        <v>45980</v>
      </c>
      <c r="I138" s="44" t="s">
        <v>269</v>
      </c>
      <c r="J138" s="44" t="s">
        <v>135</v>
      </c>
      <c r="K138" s="35"/>
      <c r="L138" s="35"/>
      <c r="M138" s="35"/>
      <c r="N138" s="30"/>
    </row>
    <row r="139" spans="1:14" ht="18.95" customHeight="1">
      <c r="A139" s="26">
        <v>137</v>
      </c>
      <c r="B139" s="25" t="s">
        <v>84</v>
      </c>
      <c r="C139" s="35" t="s">
        <v>266</v>
      </c>
      <c r="D139" s="26" t="s">
        <v>60</v>
      </c>
      <c r="E139" s="18" t="s">
        <v>377</v>
      </c>
      <c r="F139" s="35" t="s">
        <v>141</v>
      </c>
      <c r="G139" s="28" t="s">
        <v>379</v>
      </c>
      <c r="H139" s="43">
        <v>45980</v>
      </c>
      <c r="I139" s="44" t="s">
        <v>269</v>
      </c>
      <c r="J139" s="44" t="s">
        <v>135</v>
      </c>
      <c r="K139" s="35"/>
      <c r="L139" s="35"/>
      <c r="M139" s="35"/>
      <c r="N139" s="30"/>
    </row>
    <row r="140" spans="1:14" ht="18.95" customHeight="1">
      <c r="A140" s="26">
        <v>138</v>
      </c>
      <c r="B140" s="25" t="s">
        <v>84</v>
      </c>
      <c r="C140" s="26" t="s">
        <v>204</v>
      </c>
      <c r="D140" s="26" t="s">
        <v>380</v>
      </c>
      <c r="E140" s="26" t="s">
        <v>381</v>
      </c>
      <c r="F140" s="35" t="s">
        <v>141</v>
      </c>
      <c r="G140" s="28" t="s">
        <v>382</v>
      </c>
      <c r="H140" s="29">
        <v>45978</v>
      </c>
      <c r="I140" s="35" t="s">
        <v>170</v>
      </c>
      <c r="J140" s="35" t="s">
        <v>135</v>
      </c>
      <c r="K140" s="35"/>
      <c r="L140" s="35"/>
      <c r="M140" s="35"/>
      <c r="N140" s="30"/>
    </row>
    <row r="141" spans="1:14" ht="18.95" customHeight="1">
      <c r="A141" s="26">
        <v>139</v>
      </c>
      <c r="B141" s="25" t="s">
        <v>84</v>
      </c>
      <c r="C141" s="26" t="s">
        <v>204</v>
      </c>
      <c r="D141" s="26" t="s">
        <v>383</v>
      </c>
      <c r="E141" s="26" t="s">
        <v>381</v>
      </c>
      <c r="F141" s="35" t="s">
        <v>141</v>
      </c>
      <c r="G141" s="28" t="s">
        <v>384</v>
      </c>
      <c r="H141" s="29">
        <v>45978</v>
      </c>
      <c r="I141" s="35" t="s">
        <v>170</v>
      </c>
      <c r="J141" s="35" t="s">
        <v>135</v>
      </c>
      <c r="K141" s="35"/>
      <c r="L141" s="35"/>
      <c r="M141" s="35"/>
      <c r="N141" s="30"/>
    </row>
    <row r="142" spans="1:14" ht="18.95" customHeight="1">
      <c r="A142" s="26">
        <v>140</v>
      </c>
      <c r="B142" s="25" t="s">
        <v>84</v>
      </c>
      <c r="C142" s="26" t="s">
        <v>204</v>
      </c>
      <c r="D142" s="26" t="s">
        <v>385</v>
      </c>
      <c r="E142" s="18" t="s">
        <v>206</v>
      </c>
      <c r="F142" s="35" t="s">
        <v>141</v>
      </c>
      <c r="G142" s="28" t="s">
        <v>386</v>
      </c>
      <c r="H142" s="29">
        <v>45978</v>
      </c>
      <c r="I142" s="35" t="s">
        <v>170</v>
      </c>
      <c r="J142" s="35" t="s">
        <v>135</v>
      </c>
      <c r="K142" s="35"/>
      <c r="L142" s="35"/>
      <c r="M142" s="35"/>
      <c r="N142" s="30"/>
    </row>
    <row r="143" spans="1:14" ht="18.95" customHeight="1">
      <c r="A143" s="26">
        <v>141</v>
      </c>
      <c r="B143" s="25" t="s">
        <v>84</v>
      </c>
      <c r="C143" s="26" t="s">
        <v>204</v>
      </c>
      <c r="D143" s="26" t="s">
        <v>387</v>
      </c>
      <c r="E143" s="18" t="s">
        <v>206</v>
      </c>
      <c r="F143" s="35" t="s">
        <v>141</v>
      </c>
      <c r="G143" s="28" t="s">
        <v>388</v>
      </c>
      <c r="H143" s="29">
        <v>45978</v>
      </c>
      <c r="I143" s="35" t="s">
        <v>170</v>
      </c>
      <c r="J143" s="35" t="s">
        <v>135</v>
      </c>
      <c r="K143" s="35"/>
      <c r="L143" s="35"/>
      <c r="M143" s="35"/>
      <c r="N143" s="30"/>
    </row>
    <row r="144" spans="1:14" ht="18.95" customHeight="1">
      <c r="A144" s="26">
        <v>142</v>
      </c>
      <c r="B144" s="25" t="s">
        <v>84</v>
      </c>
      <c r="C144" s="26" t="s">
        <v>204</v>
      </c>
      <c r="D144" s="26" t="s">
        <v>389</v>
      </c>
      <c r="E144" s="18" t="s">
        <v>211</v>
      </c>
      <c r="F144" s="35" t="s">
        <v>141</v>
      </c>
      <c r="G144" s="28" t="s">
        <v>390</v>
      </c>
      <c r="H144" s="29">
        <v>45979</v>
      </c>
      <c r="I144" s="35" t="s">
        <v>170</v>
      </c>
      <c r="J144" s="35" t="s">
        <v>135</v>
      </c>
      <c r="K144" s="28" t="s">
        <v>391</v>
      </c>
      <c r="L144" s="28"/>
      <c r="M144" s="29">
        <v>45988</v>
      </c>
      <c r="N144" s="30" t="s">
        <v>135</v>
      </c>
    </row>
    <row r="145" spans="1:14" ht="18.95" customHeight="1">
      <c r="A145" s="26">
        <v>143</v>
      </c>
      <c r="B145" s="25" t="s">
        <v>84</v>
      </c>
      <c r="C145" s="26" t="s">
        <v>204</v>
      </c>
      <c r="D145" s="26" t="s">
        <v>392</v>
      </c>
      <c r="E145" s="18" t="s">
        <v>211</v>
      </c>
      <c r="F145" s="35" t="s">
        <v>141</v>
      </c>
      <c r="G145" s="28" t="s">
        <v>393</v>
      </c>
      <c r="H145" s="29">
        <v>45979</v>
      </c>
      <c r="I145" s="35" t="s">
        <v>170</v>
      </c>
      <c r="J145" s="35" t="s">
        <v>135</v>
      </c>
      <c r="K145" s="35"/>
      <c r="L145" s="35"/>
      <c r="M145" s="35"/>
      <c r="N145" s="30"/>
    </row>
    <row r="146" spans="1:14" ht="18.95" customHeight="1">
      <c r="A146" s="26">
        <v>144</v>
      </c>
      <c r="B146" s="25" t="s">
        <v>84</v>
      </c>
      <c r="C146" s="26" t="s">
        <v>204</v>
      </c>
      <c r="D146" s="26" t="s">
        <v>394</v>
      </c>
      <c r="E146" s="26" t="s">
        <v>395</v>
      </c>
      <c r="F146" s="35" t="s">
        <v>141</v>
      </c>
      <c r="G146" s="28" t="s">
        <v>396</v>
      </c>
      <c r="H146" s="29">
        <v>45979</v>
      </c>
      <c r="I146" s="35" t="s">
        <v>170</v>
      </c>
      <c r="J146" s="35" t="s">
        <v>135</v>
      </c>
      <c r="K146" s="35"/>
      <c r="L146" s="35"/>
      <c r="M146" s="35"/>
      <c r="N146" s="30"/>
    </row>
    <row r="147" spans="1:14" ht="18.95" customHeight="1">
      <c r="A147" s="26">
        <v>145</v>
      </c>
      <c r="B147" s="25" t="s">
        <v>84</v>
      </c>
      <c r="C147" s="26" t="s">
        <v>204</v>
      </c>
      <c r="D147" s="26" t="s">
        <v>397</v>
      </c>
      <c r="E147" s="26" t="s">
        <v>395</v>
      </c>
      <c r="F147" s="35" t="s">
        <v>141</v>
      </c>
      <c r="G147" s="28" t="s">
        <v>398</v>
      </c>
      <c r="H147" s="29">
        <v>45979</v>
      </c>
      <c r="I147" s="35" t="s">
        <v>170</v>
      </c>
      <c r="J147" s="35" t="s">
        <v>135</v>
      </c>
      <c r="K147" s="35"/>
      <c r="L147" s="35"/>
      <c r="M147" s="35"/>
      <c r="N147" s="30"/>
    </row>
    <row r="148" spans="1:14" ht="18.95" customHeight="1">
      <c r="A148" s="26">
        <v>146</v>
      </c>
      <c r="B148" s="35" t="s">
        <v>399</v>
      </c>
      <c r="C148" s="35" t="s">
        <v>362</v>
      </c>
      <c r="D148" s="35" t="s">
        <v>400</v>
      </c>
      <c r="E148" s="35" t="s">
        <v>362</v>
      </c>
      <c r="F148" s="35" t="s">
        <v>141</v>
      </c>
      <c r="G148" s="45" t="s">
        <v>401</v>
      </c>
      <c r="H148" s="29">
        <v>45979</v>
      </c>
      <c r="I148" s="35" t="s">
        <v>402</v>
      </c>
      <c r="J148" s="35" t="s">
        <v>135</v>
      </c>
      <c r="K148" s="30"/>
      <c r="L148" s="30"/>
      <c r="M148" s="29"/>
      <c r="N148" s="30"/>
    </row>
    <row r="149" spans="1:14" ht="18.95" customHeight="1">
      <c r="A149" s="26">
        <v>147</v>
      </c>
      <c r="B149" s="35" t="s">
        <v>399</v>
      </c>
      <c r="C149" s="35" t="s">
        <v>362</v>
      </c>
      <c r="D149" s="35" t="s">
        <v>403</v>
      </c>
      <c r="E149" s="35" t="s">
        <v>362</v>
      </c>
      <c r="F149" s="35" t="s">
        <v>141</v>
      </c>
      <c r="G149" s="45" t="s">
        <v>404</v>
      </c>
      <c r="H149" s="29">
        <v>45979</v>
      </c>
      <c r="I149" s="35" t="s">
        <v>402</v>
      </c>
      <c r="J149" s="35" t="s">
        <v>135</v>
      </c>
      <c r="K149" s="30"/>
      <c r="L149" s="30"/>
      <c r="M149" s="29"/>
      <c r="N149" s="30"/>
    </row>
    <row r="150" spans="1:14" ht="18.95" customHeight="1">
      <c r="A150" s="26">
        <v>148</v>
      </c>
      <c r="B150" s="35" t="s">
        <v>399</v>
      </c>
      <c r="C150" s="35" t="s">
        <v>138</v>
      </c>
      <c r="D150" s="35" t="s">
        <v>403</v>
      </c>
      <c r="E150" s="35" t="s">
        <v>149</v>
      </c>
      <c r="F150" s="35" t="s">
        <v>141</v>
      </c>
      <c r="G150" s="28" t="s">
        <v>405</v>
      </c>
      <c r="H150" s="29">
        <v>45985</v>
      </c>
      <c r="I150" s="35" t="s">
        <v>366</v>
      </c>
      <c r="J150" s="35" t="s">
        <v>135</v>
      </c>
      <c r="K150" s="35"/>
      <c r="L150" s="35"/>
      <c r="M150" s="35"/>
      <c r="N150" s="30"/>
    </row>
    <row r="151" spans="1:14" ht="18.95" customHeight="1">
      <c r="A151" s="26">
        <v>149</v>
      </c>
      <c r="B151" s="35" t="s">
        <v>399</v>
      </c>
      <c r="C151" s="35" t="s">
        <v>138</v>
      </c>
      <c r="D151" s="35" t="s">
        <v>97</v>
      </c>
      <c r="E151" s="35" t="s">
        <v>152</v>
      </c>
      <c r="F151" s="35" t="s">
        <v>141</v>
      </c>
      <c r="G151" s="28" t="s">
        <v>406</v>
      </c>
      <c r="H151" s="29">
        <v>45985</v>
      </c>
      <c r="I151" s="35" t="s">
        <v>366</v>
      </c>
      <c r="J151" s="35" t="s">
        <v>135</v>
      </c>
      <c r="K151" s="35"/>
      <c r="L151" s="35"/>
      <c r="M151" s="35"/>
      <c r="N151" s="30"/>
    </row>
    <row r="152" spans="1:14" ht="18.95" customHeight="1">
      <c r="A152" s="26">
        <v>150</v>
      </c>
      <c r="B152" s="35" t="s">
        <v>399</v>
      </c>
      <c r="C152" s="35" t="s">
        <v>138</v>
      </c>
      <c r="D152" s="35" t="s">
        <v>98</v>
      </c>
      <c r="E152" s="35" t="s">
        <v>407</v>
      </c>
      <c r="F152" s="35" t="s">
        <v>141</v>
      </c>
      <c r="G152" s="28" t="s">
        <v>408</v>
      </c>
      <c r="H152" s="29">
        <v>45985</v>
      </c>
      <c r="I152" s="35" t="s">
        <v>366</v>
      </c>
      <c r="J152" s="35" t="s">
        <v>135</v>
      </c>
      <c r="K152" s="35"/>
      <c r="L152" s="35"/>
      <c r="M152" s="35"/>
      <c r="N152" s="30"/>
    </row>
    <row r="153" spans="1:14" ht="18.95" customHeight="1">
      <c r="A153" s="26">
        <v>151</v>
      </c>
      <c r="B153" s="35" t="s">
        <v>399</v>
      </c>
      <c r="C153" s="35" t="s">
        <v>166</v>
      </c>
      <c r="D153" s="35" t="s">
        <v>99</v>
      </c>
      <c r="E153" s="35" t="s">
        <v>168</v>
      </c>
      <c r="F153" s="35" t="s">
        <v>141</v>
      </c>
      <c r="G153" s="28" t="s">
        <v>409</v>
      </c>
      <c r="H153" s="29">
        <v>45985</v>
      </c>
      <c r="I153" s="35" t="s">
        <v>366</v>
      </c>
      <c r="J153" s="35" t="s">
        <v>135</v>
      </c>
      <c r="K153" s="30"/>
      <c r="L153" s="30"/>
      <c r="M153" s="29"/>
      <c r="N153" s="30"/>
    </row>
    <row r="154" spans="1:14" ht="18.95" customHeight="1">
      <c r="A154" s="26">
        <v>152</v>
      </c>
      <c r="B154" s="35" t="s">
        <v>399</v>
      </c>
      <c r="C154" s="35" t="s">
        <v>166</v>
      </c>
      <c r="D154" s="35" t="s">
        <v>100</v>
      </c>
      <c r="E154" s="35" t="s">
        <v>168</v>
      </c>
      <c r="F154" s="35" t="s">
        <v>141</v>
      </c>
      <c r="G154" s="28" t="s">
        <v>410</v>
      </c>
      <c r="H154" s="29">
        <v>45985</v>
      </c>
      <c r="I154" s="35" t="s">
        <v>366</v>
      </c>
      <c r="J154" s="35" t="s">
        <v>135</v>
      </c>
      <c r="K154" s="30"/>
      <c r="L154" s="30"/>
      <c r="M154" s="29"/>
      <c r="N154" s="30"/>
    </row>
    <row r="155" spans="1:14" ht="18.95" customHeight="1">
      <c r="A155" s="26">
        <v>153</v>
      </c>
      <c r="B155" s="35" t="s">
        <v>399</v>
      </c>
      <c r="C155" s="35" t="s">
        <v>166</v>
      </c>
      <c r="D155" s="35" t="s">
        <v>101</v>
      </c>
      <c r="E155" s="35" t="s">
        <v>186</v>
      </c>
      <c r="F155" s="35" t="s">
        <v>141</v>
      </c>
      <c r="G155" s="28" t="s">
        <v>411</v>
      </c>
      <c r="H155" s="29">
        <v>45987</v>
      </c>
      <c r="I155" s="35" t="s">
        <v>366</v>
      </c>
      <c r="J155" s="35" t="s">
        <v>135</v>
      </c>
      <c r="K155" s="30"/>
      <c r="L155" s="30"/>
      <c r="M155" s="29"/>
      <c r="N155" s="30"/>
    </row>
    <row r="156" spans="1:14" ht="18.95" customHeight="1">
      <c r="A156" s="26">
        <v>154</v>
      </c>
      <c r="B156" s="35" t="s">
        <v>399</v>
      </c>
      <c r="C156" s="35" t="s">
        <v>166</v>
      </c>
      <c r="D156" s="35" t="s">
        <v>102</v>
      </c>
      <c r="E156" s="35" t="s">
        <v>186</v>
      </c>
      <c r="F156" s="35" t="s">
        <v>141</v>
      </c>
      <c r="G156" s="28" t="s">
        <v>412</v>
      </c>
      <c r="H156" s="29">
        <v>45987</v>
      </c>
      <c r="I156" s="35" t="s">
        <v>366</v>
      </c>
      <c r="J156" s="35" t="s">
        <v>135</v>
      </c>
      <c r="K156" s="30" t="s">
        <v>443</v>
      </c>
      <c r="L156" s="30"/>
      <c r="M156" s="29">
        <v>45988</v>
      </c>
      <c r="N156" s="30" t="s">
        <v>135</v>
      </c>
    </row>
    <row r="157" spans="1:14" ht="18.95" customHeight="1">
      <c r="A157" s="26">
        <v>155</v>
      </c>
      <c r="B157" s="35" t="s">
        <v>399</v>
      </c>
      <c r="C157" s="35" t="s">
        <v>191</v>
      </c>
      <c r="D157" s="35" t="s">
        <v>103</v>
      </c>
      <c r="E157" s="35" t="s">
        <v>193</v>
      </c>
      <c r="F157" s="35" t="s">
        <v>141</v>
      </c>
      <c r="G157" s="28" t="s">
        <v>413</v>
      </c>
      <c r="H157" s="29">
        <v>45981</v>
      </c>
      <c r="I157" s="35" t="s">
        <v>402</v>
      </c>
      <c r="J157" s="35" t="s">
        <v>135</v>
      </c>
      <c r="K157" s="30"/>
      <c r="L157" s="30"/>
      <c r="M157" s="29"/>
      <c r="N157" s="30"/>
    </row>
    <row r="158" spans="1:14" ht="18.95" customHeight="1">
      <c r="A158" s="26">
        <v>156</v>
      </c>
      <c r="B158" s="35" t="s">
        <v>399</v>
      </c>
      <c r="C158" s="35" t="s">
        <v>191</v>
      </c>
      <c r="D158" s="35" t="s">
        <v>104</v>
      </c>
      <c r="E158" s="35" t="s">
        <v>196</v>
      </c>
      <c r="F158" s="35" t="s">
        <v>141</v>
      </c>
      <c r="G158" s="28" t="s">
        <v>414</v>
      </c>
      <c r="H158" s="29">
        <v>45981</v>
      </c>
      <c r="I158" s="35" t="s">
        <v>402</v>
      </c>
      <c r="J158" s="35" t="s">
        <v>135</v>
      </c>
      <c r="K158" s="30"/>
      <c r="L158" s="30"/>
      <c r="M158" s="29"/>
      <c r="N158" s="30"/>
    </row>
    <row r="159" spans="1:14" ht="18.95" customHeight="1">
      <c r="A159" s="26">
        <v>157</v>
      </c>
      <c r="B159" s="35" t="s">
        <v>399</v>
      </c>
      <c r="C159" s="35" t="s">
        <v>191</v>
      </c>
      <c r="D159" s="35" t="s">
        <v>105</v>
      </c>
      <c r="E159" s="35" t="s">
        <v>196</v>
      </c>
      <c r="F159" s="35" t="s">
        <v>141</v>
      </c>
      <c r="G159" s="28" t="s">
        <v>415</v>
      </c>
      <c r="H159" s="29">
        <v>45987</v>
      </c>
      <c r="I159" s="35" t="s">
        <v>366</v>
      </c>
      <c r="J159" s="35" t="s">
        <v>135</v>
      </c>
      <c r="K159" s="35"/>
      <c r="L159" s="35"/>
      <c r="M159" s="35"/>
      <c r="N159" s="30"/>
    </row>
    <row r="160" spans="1:14" ht="18.95" customHeight="1">
      <c r="A160" s="26">
        <v>158</v>
      </c>
      <c r="B160" s="35" t="s">
        <v>399</v>
      </c>
      <c r="C160" s="35" t="s">
        <v>266</v>
      </c>
      <c r="D160" s="35" t="s">
        <v>106</v>
      </c>
      <c r="E160" s="35" t="s">
        <v>268</v>
      </c>
      <c r="F160" s="35" t="s">
        <v>141</v>
      </c>
      <c r="G160" s="28" t="s">
        <v>416</v>
      </c>
      <c r="H160" s="29">
        <v>45979</v>
      </c>
      <c r="I160" s="35" t="s">
        <v>402</v>
      </c>
      <c r="J160" s="35" t="s">
        <v>135</v>
      </c>
      <c r="K160" s="35" t="s">
        <v>417</v>
      </c>
      <c r="L160" s="35"/>
      <c r="M160" s="29">
        <v>45985</v>
      </c>
      <c r="N160" s="30" t="s">
        <v>135</v>
      </c>
    </row>
    <row r="161" spans="1:14" ht="18.95" customHeight="1">
      <c r="A161" s="26">
        <v>159</v>
      </c>
      <c r="B161" s="35" t="s">
        <v>399</v>
      </c>
      <c r="C161" s="35" t="s">
        <v>266</v>
      </c>
      <c r="D161" s="35" t="s">
        <v>107</v>
      </c>
      <c r="E161" s="35" t="s">
        <v>268</v>
      </c>
      <c r="F161" s="35" t="s">
        <v>141</v>
      </c>
      <c r="G161" s="28" t="s">
        <v>418</v>
      </c>
      <c r="H161" s="29">
        <v>45981</v>
      </c>
      <c r="I161" s="35" t="s">
        <v>402</v>
      </c>
      <c r="J161" s="35" t="s">
        <v>135</v>
      </c>
      <c r="K161" s="35"/>
      <c r="L161" s="35"/>
      <c r="M161" s="35"/>
      <c r="N161" s="30"/>
    </row>
    <row r="162" spans="1:14" ht="18.95" customHeight="1">
      <c r="A162" s="26">
        <v>160</v>
      </c>
      <c r="B162" s="35" t="s">
        <v>399</v>
      </c>
      <c r="C162" s="35" t="s">
        <v>266</v>
      </c>
      <c r="D162" s="35" t="s">
        <v>108</v>
      </c>
      <c r="E162" s="35" t="s">
        <v>275</v>
      </c>
      <c r="F162" s="35" t="s">
        <v>141</v>
      </c>
      <c r="G162" s="28" t="s">
        <v>419</v>
      </c>
      <c r="H162" s="29">
        <v>45979</v>
      </c>
      <c r="I162" s="35" t="s">
        <v>402</v>
      </c>
      <c r="J162" s="35" t="s">
        <v>135</v>
      </c>
      <c r="K162" s="35"/>
      <c r="L162" s="35"/>
      <c r="M162" s="35"/>
      <c r="N162" s="30"/>
    </row>
    <row r="163" spans="1:14" ht="18.95" customHeight="1">
      <c r="A163" s="26">
        <v>161</v>
      </c>
      <c r="B163" s="35" t="s">
        <v>399</v>
      </c>
      <c r="C163" s="35" t="s">
        <v>266</v>
      </c>
      <c r="D163" s="35" t="s">
        <v>109</v>
      </c>
      <c r="E163" s="35" t="s">
        <v>275</v>
      </c>
      <c r="F163" s="35" t="s">
        <v>141</v>
      </c>
      <c r="G163" s="28" t="s">
        <v>420</v>
      </c>
      <c r="H163" s="29">
        <v>45979</v>
      </c>
      <c r="I163" s="35" t="s">
        <v>402</v>
      </c>
      <c r="J163" s="35" t="s">
        <v>135</v>
      </c>
      <c r="K163" s="35"/>
      <c r="L163" s="35"/>
      <c r="M163" s="35"/>
      <c r="N163" s="30"/>
    </row>
    <row r="164" spans="1:14" ht="18.95" customHeight="1">
      <c r="A164" s="26">
        <v>162</v>
      </c>
      <c r="B164" s="35" t="s">
        <v>399</v>
      </c>
      <c r="C164" s="35" t="s">
        <v>266</v>
      </c>
      <c r="D164" s="35" t="s">
        <v>109</v>
      </c>
      <c r="E164" s="35" t="s">
        <v>275</v>
      </c>
      <c r="F164" s="35" t="s">
        <v>141</v>
      </c>
      <c r="G164" s="45" t="s">
        <v>421</v>
      </c>
      <c r="H164" s="29">
        <v>45981</v>
      </c>
      <c r="I164" s="35" t="s">
        <v>402</v>
      </c>
      <c r="J164" s="35" t="s">
        <v>135</v>
      </c>
      <c r="K164" s="35"/>
      <c r="L164" s="35"/>
      <c r="M164" s="35"/>
      <c r="N164" s="30"/>
    </row>
    <row r="165" spans="1:14" ht="18.95" customHeight="1">
      <c r="A165" s="26">
        <v>163</v>
      </c>
      <c r="B165" s="35" t="s">
        <v>399</v>
      </c>
      <c r="C165" s="35" t="s">
        <v>266</v>
      </c>
      <c r="D165" s="35" t="s">
        <v>109</v>
      </c>
      <c r="E165" s="35" t="s">
        <v>275</v>
      </c>
      <c r="F165" s="35" t="s">
        <v>141</v>
      </c>
      <c r="G165" s="45" t="s">
        <v>422</v>
      </c>
      <c r="H165" s="29">
        <v>45981</v>
      </c>
      <c r="I165" s="35" t="s">
        <v>402</v>
      </c>
      <c r="J165" s="35" t="s">
        <v>135</v>
      </c>
      <c r="K165" s="35"/>
      <c r="L165" s="35"/>
      <c r="M165" s="35"/>
      <c r="N165" s="30"/>
    </row>
    <row r="166" spans="1:14" ht="18.95" customHeight="1">
      <c r="A166" s="26">
        <v>164</v>
      </c>
      <c r="B166" s="44" t="s">
        <v>399</v>
      </c>
      <c r="C166" s="44" t="s">
        <v>266</v>
      </c>
      <c r="D166" s="44" t="s">
        <v>110</v>
      </c>
      <c r="E166" s="44" t="s">
        <v>275</v>
      </c>
      <c r="F166" s="44" t="s">
        <v>141</v>
      </c>
      <c r="G166" s="45" t="s">
        <v>423</v>
      </c>
      <c r="H166" s="43">
        <v>45979</v>
      </c>
      <c r="I166" s="44" t="s">
        <v>402</v>
      </c>
      <c r="J166" s="35" t="s">
        <v>135</v>
      </c>
      <c r="K166" s="35"/>
      <c r="L166" s="35"/>
      <c r="M166" s="35"/>
      <c r="N166" s="30"/>
    </row>
    <row r="167" spans="1:14" ht="18.95" customHeight="1">
      <c r="A167" s="26">
        <v>165</v>
      </c>
      <c r="B167" s="35" t="s">
        <v>399</v>
      </c>
      <c r="C167" s="35" t="s">
        <v>266</v>
      </c>
      <c r="D167" s="35" t="s">
        <v>111</v>
      </c>
      <c r="E167" s="35" t="s">
        <v>275</v>
      </c>
      <c r="F167" s="35" t="s">
        <v>141</v>
      </c>
      <c r="G167" s="28" t="s">
        <v>424</v>
      </c>
      <c r="H167" s="43">
        <v>45979</v>
      </c>
      <c r="I167" s="35" t="s">
        <v>402</v>
      </c>
      <c r="J167" s="35" t="s">
        <v>135</v>
      </c>
      <c r="K167" s="35"/>
      <c r="L167" s="35"/>
      <c r="M167" s="35"/>
      <c r="N167" s="30"/>
    </row>
    <row r="168" spans="1:14" ht="18.95" customHeight="1">
      <c r="A168" s="26">
        <v>166</v>
      </c>
      <c r="B168" s="35" t="s">
        <v>399</v>
      </c>
      <c r="C168" s="35" t="s">
        <v>266</v>
      </c>
      <c r="D168" s="35" t="s">
        <v>112</v>
      </c>
      <c r="E168" s="35" t="s">
        <v>293</v>
      </c>
      <c r="F168" s="35" t="s">
        <v>141</v>
      </c>
      <c r="G168" s="28" t="s">
        <v>425</v>
      </c>
      <c r="H168" s="29">
        <v>45987</v>
      </c>
      <c r="I168" s="35" t="s">
        <v>269</v>
      </c>
      <c r="J168" s="35" t="s">
        <v>135</v>
      </c>
      <c r="K168" s="35"/>
      <c r="L168" s="35"/>
      <c r="M168" s="35"/>
      <c r="N168" s="30"/>
    </row>
    <row r="169" spans="1:14" ht="18.95" customHeight="1">
      <c r="A169" s="26">
        <v>167</v>
      </c>
      <c r="B169" s="35" t="s">
        <v>399</v>
      </c>
      <c r="C169" s="35" t="s">
        <v>266</v>
      </c>
      <c r="D169" s="35" t="s">
        <v>113</v>
      </c>
      <c r="E169" s="35" t="s">
        <v>293</v>
      </c>
      <c r="F169" s="35" t="s">
        <v>141</v>
      </c>
      <c r="G169" s="28" t="s">
        <v>426</v>
      </c>
      <c r="H169" s="29">
        <v>45987</v>
      </c>
      <c r="I169" s="35" t="s">
        <v>269</v>
      </c>
      <c r="J169" s="35" t="s">
        <v>135</v>
      </c>
      <c r="K169" s="35"/>
      <c r="L169" s="35"/>
      <c r="M169" s="35"/>
      <c r="N169" s="30"/>
    </row>
    <row r="170" spans="1:14" ht="18.95" customHeight="1">
      <c r="A170" s="26">
        <v>168</v>
      </c>
      <c r="B170" s="35" t="s">
        <v>399</v>
      </c>
      <c r="C170" s="35" t="s">
        <v>266</v>
      </c>
      <c r="D170" s="35" t="s">
        <v>114</v>
      </c>
      <c r="E170" s="35" t="s">
        <v>293</v>
      </c>
      <c r="F170" s="35" t="s">
        <v>141</v>
      </c>
      <c r="G170" s="28" t="s">
        <v>427</v>
      </c>
      <c r="H170" s="29">
        <v>45981</v>
      </c>
      <c r="I170" s="35" t="s">
        <v>402</v>
      </c>
      <c r="J170" s="35" t="s">
        <v>135</v>
      </c>
      <c r="K170" s="35"/>
      <c r="L170" s="35"/>
      <c r="M170" s="35"/>
      <c r="N170" s="30"/>
    </row>
    <row r="171" spans="1:14" ht="18.95" customHeight="1">
      <c r="A171" s="26">
        <v>169</v>
      </c>
      <c r="B171" s="35" t="s">
        <v>399</v>
      </c>
      <c r="C171" s="35" t="s">
        <v>266</v>
      </c>
      <c r="D171" s="35" t="s">
        <v>115</v>
      </c>
      <c r="E171" s="35" t="s">
        <v>293</v>
      </c>
      <c r="F171" s="35" t="s">
        <v>141</v>
      </c>
      <c r="G171" s="28" t="s">
        <v>428</v>
      </c>
      <c r="H171" s="29">
        <v>45987</v>
      </c>
      <c r="I171" s="35" t="s">
        <v>269</v>
      </c>
      <c r="J171" s="35" t="s">
        <v>451</v>
      </c>
      <c r="K171" s="35" t="s">
        <v>444</v>
      </c>
      <c r="L171" s="35" t="s">
        <v>445</v>
      </c>
      <c r="M171" s="29">
        <v>45989</v>
      </c>
      <c r="N171" s="30" t="s">
        <v>135</v>
      </c>
    </row>
    <row r="172" spans="1:14" ht="18.95" customHeight="1">
      <c r="A172" s="26">
        <v>170</v>
      </c>
      <c r="B172" s="35" t="s">
        <v>399</v>
      </c>
      <c r="C172" s="35" t="s">
        <v>266</v>
      </c>
      <c r="D172" s="35" t="s">
        <v>116</v>
      </c>
      <c r="E172" s="35" t="s">
        <v>319</v>
      </c>
      <c r="F172" s="35" t="s">
        <v>141</v>
      </c>
      <c r="G172" s="28" t="s">
        <v>429</v>
      </c>
      <c r="H172" s="29">
        <v>45987</v>
      </c>
      <c r="I172" s="35" t="s">
        <v>269</v>
      </c>
      <c r="J172" s="35" t="s">
        <v>135</v>
      </c>
      <c r="K172" s="35"/>
      <c r="L172" s="35"/>
      <c r="M172" s="35"/>
      <c r="N172" s="30"/>
    </row>
    <row r="173" spans="1:14" ht="18.95" customHeight="1">
      <c r="A173" s="26">
        <v>171</v>
      </c>
      <c r="B173" s="35" t="s">
        <v>399</v>
      </c>
      <c r="C173" s="35" t="s">
        <v>266</v>
      </c>
      <c r="D173" s="35" t="s">
        <v>117</v>
      </c>
      <c r="E173" s="35" t="s">
        <v>319</v>
      </c>
      <c r="F173" s="35" t="s">
        <v>141</v>
      </c>
      <c r="G173" s="28" t="s">
        <v>430</v>
      </c>
      <c r="H173" s="29">
        <v>45980</v>
      </c>
      <c r="I173" s="35" t="s">
        <v>269</v>
      </c>
      <c r="J173" s="35" t="s">
        <v>135</v>
      </c>
      <c r="K173" s="35" t="s">
        <v>431</v>
      </c>
      <c r="L173" s="35" t="s">
        <v>432</v>
      </c>
      <c r="M173" s="29">
        <v>45988</v>
      </c>
      <c r="N173" s="30" t="s">
        <v>135</v>
      </c>
    </row>
    <row r="174" spans="1:14" ht="18.95" customHeight="1">
      <c r="A174" s="26">
        <v>172</v>
      </c>
      <c r="B174" s="35" t="s">
        <v>399</v>
      </c>
      <c r="C174" s="35" t="s">
        <v>266</v>
      </c>
      <c r="D174" s="35" t="s">
        <v>118</v>
      </c>
      <c r="E174" s="35" t="s">
        <v>319</v>
      </c>
      <c r="F174" s="35" t="s">
        <v>141</v>
      </c>
      <c r="G174" s="28" t="s">
        <v>433</v>
      </c>
      <c r="H174" s="29">
        <v>45985</v>
      </c>
      <c r="I174" s="35" t="s">
        <v>269</v>
      </c>
      <c r="J174" s="35" t="s">
        <v>135</v>
      </c>
      <c r="K174" s="35"/>
      <c r="L174" s="35"/>
      <c r="M174" s="35"/>
      <c r="N174" s="30"/>
    </row>
    <row r="175" spans="1:14" ht="18.95" customHeight="1">
      <c r="A175" s="26">
        <v>173</v>
      </c>
      <c r="B175" s="35" t="s">
        <v>399</v>
      </c>
      <c r="C175" s="35" t="s">
        <v>266</v>
      </c>
      <c r="D175" s="35" t="s">
        <v>119</v>
      </c>
      <c r="E175" s="26" t="s">
        <v>331</v>
      </c>
      <c r="F175" s="35" t="s">
        <v>141</v>
      </c>
      <c r="G175" s="28" t="s">
        <v>433</v>
      </c>
      <c r="H175" s="29">
        <v>45985</v>
      </c>
      <c r="I175" s="35" t="s">
        <v>402</v>
      </c>
      <c r="J175" s="35" t="s">
        <v>135</v>
      </c>
      <c r="K175" s="35"/>
      <c r="L175" s="35"/>
      <c r="M175" s="35"/>
      <c r="N175" s="30"/>
    </row>
    <row r="176" spans="1:14" ht="18.95" customHeight="1">
      <c r="A176" s="26">
        <v>174</v>
      </c>
      <c r="B176" s="35" t="s">
        <v>399</v>
      </c>
      <c r="C176" s="35" t="s">
        <v>266</v>
      </c>
      <c r="D176" s="35" t="s">
        <v>78</v>
      </c>
      <c r="E176" s="35" t="s">
        <v>352</v>
      </c>
      <c r="F176" s="35" t="s">
        <v>141</v>
      </c>
      <c r="G176" s="45" t="s">
        <v>434</v>
      </c>
      <c r="H176" s="29">
        <v>45981</v>
      </c>
      <c r="I176" s="35" t="s">
        <v>402</v>
      </c>
      <c r="J176" s="35" t="s">
        <v>135</v>
      </c>
      <c r="K176" s="35"/>
      <c r="L176" s="35"/>
      <c r="M176" s="35"/>
      <c r="N176" s="30"/>
    </row>
    <row r="177" spans="1:14" ht="18.95" customHeight="1">
      <c r="A177" s="26">
        <v>175</v>
      </c>
      <c r="B177" s="35" t="s">
        <v>399</v>
      </c>
      <c r="C177" s="35" t="s">
        <v>266</v>
      </c>
      <c r="D177" s="35" t="s">
        <v>79</v>
      </c>
      <c r="E177" s="35" t="s">
        <v>352</v>
      </c>
      <c r="F177" s="35" t="s">
        <v>141</v>
      </c>
      <c r="G177" s="45" t="s">
        <v>435</v>
      </c>
      <c r="H177" s="29">
        <v>45981</v>
      </c>
      <c r="I177" s="35" t="s">
        <v>402</v>
      </c>
      <c r="J177" s="35" t="s">
        <v>135</v>
      </c>
      <c r="K177" s="35"/>
      <c r="L177" s="35"/>
      <c r="M177" s="35"/>
      <c r="N177" s="30"/>
    </row>
    <row r="178" spans="1:14" ht="18.95" customHeight="1">
      <c r="A178" s="26">
        <v>176</v>
      </c>
      <c r="B178" s="35" t="s">
        <v>399</v>
      </c>
      <c r="C178" s="35" t="s">
        <v>266</v>
      </c>
      <c r="D178" s="35" t="s">
        <v>79</v>
      </c>
      <c r="E178" s="35" t="s">
        <v>352</v>
      </c>
      <c r="F178" s="35" t="s">
        <v>141</v>
      </c>
      <c r="G178" s="45" t="s">
        <v>436</v>
      </c>
      <c r="H178" s="29">
        <v>45981</v>
      </c>
      <c r="I178" s="35" t="s">
        <v>402</v>
      </c>
      <c r="J178" s="35" t="s">
        <v>135</v>
      </c>
      <c r="K178" s="35"/>
      <c r="L178" s="35"/>
      <c r="M178" s="35"/>
      <c r="N178" s="30"/>
    </row>
    <row r="179" spans="1:14" ht="18.95" customHeight="1">
      <c r="A179" s="26">
        <v>177</v>
      </c>
      <c r="B179" s="35" t="s">
        <v>399</v>
      </c>
      <c r="C179" s="35" t="s">
        <v>266</v>
      </c>
      <c r="D179" s="35" t="s">
        <v>134</v>
      </c>
      <c r="E179" s="35" t="s">
        <v>275</v>
      </c>
      <c r="F179" s="35" t="s">
        <v>141</v>
      </c>
      <c r="G179" s="45" t="s">
        <v>437</v>
      </c>
      <c r="H179" s="29">
        <v>45981</v>
      </c>
      <c r="I179" s="35" t="s">
        <v>402</v>
      </c>
      <c r="J179" s="35" t="s">
        <v>135</v>
      </c>
      <c r="K179" s="30"/>
      <c r="L179" s="30"/>
      <c r="M179" s="29"/>
      <c r="N179" s="30"/>
    </row>
    <row r="180" spans="1:14" ht="18.95" customHeight="1">
      <c r="A180" s="26">
        <v>178</v>
      </c>
      <c r="B180" s="35" t="s">
        <v>399</v>
      </c>
      <c r="C180" s="26" t="s">
        <v>204</v>
      </c>
      <c r="D180" s="35" t="s">
        <v>80</v>
      </c>
      <c r="E180" s="35" t="s">
        <v>224</v>
      </c>
      <c r="F180" s="35" t="s">
        <v>141</v>
      </c>
      <c r="G180" s="28" t="s">
        <v>438</v>
      </c>
      <c r="H180" s="29">
        <v>45986</v>
      </c>
      <c r="I180" s="35" t="s">
        <v>366</v>
      </c>
      <c r="J180" s="35" t="s">
        <v>135</v>
      </c>
      <c r="K180" s="35"/>
      <c r="L180" s="35"/>
      <c r="M180" s="35"/>
      <c r="N180" s="30"/>
    </row>
    <row r="181" spans="1:14" ht="18.95" customHeight="1">
      <c r="A181" s="26">
        <v>179</v>
      </c>
      <c r="B181" s="35" t="s">
        <v>399</v>
      </c>
      <c r="C181" s="26" t="s">
        <v>204</v>
      </c>
      <c r="D181" s="35" t="s">
        <v>81</v>
      </c>
      <c r="E181" s="35" t="s">
        <v>224</v>
      </c>
      <c r="F181" s="35" t="s">
        <v>141</v>
      </c>
      <c r="G181" s="28" t="s">
        <v>439</v>
      </c>
      <c r="H181" s="29">
        <v>45986</v>
      </c>
      <c r="I181" s="35" t="s">
        <v>366</v>
      </c>
      <c r="J181" s="35" t="s">
        <v>135</v>
      </c>
      <c r="K181" s="35"/>
      <c r="L181" s="35"/>
      <c r="M181" s="35"/>
      <c r="N181" s="30"/>
    </row>
    <row r="182" spans="1:14" ht="18.95" customHeight="1">
      <c r="A182" s="26">
        <v>180</v>
      </c>
      <c r="B182" s="35" t="s">
        <v>399</v>
      </c>
      <c r="C182" s="26" t="s">
        <v>204</v>
      </c>
      <c r="D182" s="35" t="s">
        <v>120</v>
      </c>
      <c r="E182" s="35" t="s">
        <v>224</v>
      </c>
      <c r="F182" s="35" t="s">
        <v>141</v>
      </c>
      <c r="G182" s="28" t="s">
        <v>440</v>
      </c>
      <c r="H182" s="29">
        <v>45986</v>
      </c>
      <c r="I182" s="35" t="s">
        <v>366</v>
      </c>
      <c r="J182" s="35" t="s">
        <v>135</v>
      </c>
      <c r="K182" s="30"/>
      <c r="L182" s="30"/>
      <c r="M182" s="35"/>
      <c r="N182" s="30"/>
    </row>
    <row r="183" spans="1:14" ht="18.95" customHeight="1">
      <c r="A183" s="26">
        <v>181</v>
      </c>
      <c r="B183" s="35" t="s">
        <v>399</v>
      </c>
      <c r="C183" s="26" t="s">
        <v>204</v>
      </c>
      <c r="D183" s="35" t="s">
        <v>134</v>
      </c>
      <c r="E183" s="35" t="s">
        <v>224</v>
      </c>
      <c r="F183" s="35" t="s">
        <v>141</v>
      </c>
      <c r="G183" s="28" t="s">
        <v>441</v>
      </c>
      <c r="H183" s="29">
        <v>45987</v>
      </c>
      <c r="I183" s="35" t="s">
        <v>366</v>
      </c>
      <c r="J183" s="35" t="s">
        <v>135</v>
      </c>
      <c r="K183" s="30"/>
      <c r="L183" s="30"/>
      <c r="M183" s="29"/>
      <c r="N183" s="30"/>
    </row>
    <row r="184" spans="1:14">
      <c r="D184" s="1"/>
      <c r="K184" s="41"/>
      <c r="L184" s="41"/>
    </row>
    <row r="185" spans="1:14">
      <c r="D185" s="1"/>
    </row>
    <row r="186" spans="1:14">
      <c r="D186" s="1"/>
    </row>
    <row r="187" spans="1:14">
      <c r="D187" s="1"/>
    </row>
    <row r="188" spans="1:14">
      <c r="D188" s="1"/>
    </row>
    <row r="189" spans="1:14">
      <c r="D189" s="1"/>
    </row>
    <row r="190" spans="1:14">
      <c r="D190" s="1"/>
    </row>
    <row r="191" spans="1:14">
      <c r="D191" s="1"/>
    </row>
  </sheetData>
  <autoFilter ref="A2:N183">
    <sortState ref="A123:M139">
      <sortCondition ref="B2:B168"/>
    </sortState>
  </autoFilter>
  <mergeCells count="1">
    <mergeCell ref="A1:E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workbookViewId="0">
      <selection activeCell="D5" sqref="D5"/>
    </sheetView>
  </sheetViews>
  <sheetFormatPr defaultRowHeight="16.5"/>
  <cols>
    <col min="2" max="7" width="12.125" customWidth="1"/>
  </cols>
  <sheetData>
    <row r="2" spans="2:7" ht="22.5" customHeight="1">
      <c r="B2" s="37" t="s">
        <v>82</v>
      </c>
      <c r="C2" s="37" t="s">
        <v>87</v>
      </c>
      <c r="D2" s="37" t="s">
        <v>92</v>
      </c>
      <c r="E2" s="37" t="s">
        <v>93</v>
      </c>
      <c r="F2" s="37" t="s">
        <v>89</v>
      </c>
      <c r="G2" s="37" t="s">
        <v>90</v>
      </c>
    </row>
    <row r="3" spans="2:7" ht="22.5" customHeight="1">
      <c r="B3" s="39" t="s">
        <v>85</v>
      </c>
      <c r="C3" s="39">
        <f>SUM(D3:F3)</f>
        <v>127</v>
      </c>
      <c r="D3" s="36">
        <v>127</v>
      </c>
      <c r="E3" s="36">
        <v>0</v>
      </c>
      <c r="F3" s="36">
        <v>0</v>
      </c>
      <c r="G3" s="40">
        <f>D3/C3</f>
        <v>1</v>
      </c>
    </row>
    <row r="4" spans="2:7" ht="22.5" customHeight="1">
      <c r="B4" s="39" t="s">
        <v>84</v>
      </c>
      <c r="C4" s="39">
        <f>SUM(D4:F4)</f>
        <v>18</v>
      </c>
      <c r="D4" s="36">
        <v>18</v>
      </c>
      <c r="E4" s="36">
        <v>0</v>
      </c>
      <c r="F4" s="36">
        <v>0</v>
      </c>
      <c r="G4" s="40">
        <f t="shared" ref="G4:G6" si="0">D4/C4</f>
        <v>1</v>
      </c>
    </row>
    <row r="5" spans="2:7" ht="22.5" customHeight="1">
      <c r="B5" s="39" t="s">
        <v>86</v>
      </c>
      <c r="C5" s="39">
        <f>SUM(D5:F5)</f>
        <v>36</v>
      </c>
      <c r="D5" s="36">
        <v>36</v>
      </c>
      <c r="E5" s="36">
        <v>0</v>
      </c>
      <c r="F5" s="36">
        <v>0</v>
      </c>
      <c r="G5" s="40">
        <f t="shared" si="0"/>
        <v>1</v>
      </c>
    </row>
    <row r="6" spans="2:7" ht="22.5" customHeight="1">
      <c r="B6" s="37" t="s">
        <v>88</v>
      </c>
      <c r="C6" s="37">
        <f>SUM(C3:C5)</f>
        <v>181</v>
      </c>
      <c r="D6" s="37">
        <f>SUM(D3:D5)</f>
        <v>181</v>
      </c>
      <c r="E6" s="37">
        <f>SUM(E3:E5)</f>
        <v>0</v>
      </c>
      <c r="F6" s="37">
        <f>SUM(F3:F5)</f>
        <v>0</v>
      </c>
      <c r="G6" s="38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표지</vt:lpstr>
      <vt:lpstr>개정이력</vt:lpstr>
      <vt:lpstr>단위테스트 보고서</vt:lpstr>
      <vt:lpstr>Sheet1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dcterms:created xsi:type="dcterms:W3CDTF">2018-04-12T07:15:19Z</dcterms:created>
  <dcterms:modified xsi:type="dcterms:W3CDTF">2025-12-29T06:29:49Z</dcterms:modified>
</cp:coreProperties>
</file>