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62B0FCE-ACD5-440B-B856-EB2A2C835A2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6" i="1" l="1"/>
  <c r="A166" i="1"/>
  <c r="B166" i="1" s="1"/>
  <c r="AG165" i="1"/>
  <c r="A165" i="1"/>
  <c r="B165" i="1" s="1"/>
  <c r="AG164" i="1"/>
  <c r="A164" i="1"/>
  <c r="B164" i="1" s="1"/>
  <c r="AG163" i="1"/>
  <c r="A163" i="1"/>
  <c r="B163" i="1" s="1"/>
  <c r="AG162" i="1"/>
  <c r="B162" i="1"/>
  <c r="A162" i="1"/>
  <c r="AG161" i="1"/>
  <c r="A161" i="1"/>
  <c r="B161" i="1" s="1"/>
  <c r="AG160" i="1"/>
  <c r="A160" i="1"/>
  <c r="B160" i="1" s="1"/>
  <c r="AG159" i="1"/>
  <c r="A159" i="1"/>
  <c r="B159" i="1" s="1"/>
  <c r="AG158" i="1"/>
  <c r="A158" i="1"/>
  <c r="B158" i="1" s="1"/>
  <c r="AG157" i="1"/>
  <c r="A157" i="1"/>
  <c r="B157" i="1" s="1"/>
  <c r="AG156" i="1"/>
  <c r="A156" i="1"/>
  <c r="B156" i="1" s="1"/>
  <c r="AG155" i="1"/>
  <c r="A155" i="1"/>
  <c r="B155" i="1" s="1"/>
  <c r="AG154" i="1"/>
  <c r="A154" i="1"/>
  <c r="B154" i="1" s="1"/>
  <c r="AG153" i="1"/>
  <c r="A153" i="1"/>
  <c r="B153" i="1" s="1"/>
  <c r="AG152" i="1"/>
  <c r="A152" i="1"/>
  <c r="B152" i="1" s="1"/>
  <c r="AG151" i="1"/>
  <c r="A151" i="1"/>
  <c r="B151" i="1" s="1"/>
  <c r="AG150" i="1"/>
  <c r="A150" i="1"/>
  <c r="B150" i="1" s="1"/>
  <c r="AG149" i="1"/>
  <c r="A149" i="1"/>
  <c r="B149" i="1" s="1"/>
  <c r="AG148" i="1"/>
  <c r="A148" i="1"/>
  <c r="B148" i="1" s="1"/>
  <c r="AG147" i="1"/>
  <c r="A147" i="1"/>
  <c r="B147" i="1" s="1"/>
  <c r="AG146" i="1"/>
  <c r="A146" i="1"/>
  <c r="B146" i="1" s="1"/>
  <c r="AG145" i="1"/>
  <c r="A145" i="1"/>
  <c r="B145" i="1" s="1"/>
  <c r="AG143" i="1"/>
  <c r="AG142" i="1"/>
  <c r="AG144" i="1"/>
  <c r="A144" i="1"/>
  <c r="B144" i="1" s="1"/>
  <c r="A143" i="1"/>
  <c r="B143" i="1" s="1"/>
  <c r="A142" i="1"/>
  <c r="B142" i="1" s="1"/>
  <c r="AG141" i="1"/>
  <c r="A141" i="1"/>
  <c r="B141" i="1" s="1"/>
  <c r="AG140" i="1"/>
  <c r="A140" i="1"/>
  <c r="B140" i="1" s="1"/>
  <c r="AG139" i="1"/>
  <c r="A139" i="1"/>
  <c r="B139" i="1" s="1"/>
  <c r="AG138" i="1"/>
  <c r="A138" i="1"/>
  <c r="B138" i="1" s="1"/>
  <c r="AG137" i="1"/>
  <c r="A137" i="1"/>
  <c r="B137" i="1" s="1"/>
  <c r="AG136" i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A120" i="1"/>
  <c r="B120" i="1" s="1"/>
  <c r="A121" i="1"/>
  <c r="B121" i="1" s="1"/>
  <c r="AG121" i="1"/>
  <c r="AG120" i="1"/>
  <c r="B116" i="1"/>
  <c r="B117" i="1"/>
  <c r="B118" i="1"/>
  <c r="A115" i="1"/>
  <c r="A116" i="1"/>
  <c r="A117" i="1"/>
  <c r="A118" i="1"/>
  <c r="A119" i="1"/>
  <c r="B119" i="1" s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<sst xmlns="http://schemas.openxmlformats.org/spreadsheetml/2006/main" count="876" uniqueCount="566">
  <si>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</si>
  <si>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</si>
  <si>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</si>
  <si>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</si>
  <si>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</si>
  <si>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</si>
  <si>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</si>
  <si>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</si>
  <si>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</si>
  <si>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</si>
  <si>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</si>
  <si>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</si>
  <si>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</si>
  <si>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</si>
  <si>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</si>
  <si>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</si>
  <si>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</si>
  <si>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</si>
  <si>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</si>
  <si>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</si>
  <si>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</si>
  <si>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</si>
  <si>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</si>
  <si>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</si>
  <si>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</si>
  <si>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</si>
  <si>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</si>
  <si>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</si>
  <si>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</si>
  <si>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</si>
  <si>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</si>
  <si>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</si>
  <si>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</si>
  <si>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</si>
  <si>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</si>
  <si>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</si>
  <si>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</si>
  <si>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</si>
  <si>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</si>
  <si>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</si>
  <si>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</si>
  <si>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</si>
  <si>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</si>
  <si>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</si>
  <si>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</si>
  <si>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</si>
  <si>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</si>
  <si>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</si>
  <si>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</si>
  <si>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</si>
  <si>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</si>
  <si>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</si>
  <si>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</si>
  <si>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</si>
  <si>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</si>
  <si>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</si>
  <si>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</si>
  <si>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</si>
  <si>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</si>
  <si>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</si>
  <si>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</si>
  <si>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</si>
  <si>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</si>
  <si>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</si>
  <si>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</si>
  <si>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</si>
  <si>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</si>
  <si>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</si>
  <si>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</si>
  <si>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</si>
  <si>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</si>
  <si>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</si>
  <si>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</si>
  <si>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</si>
  <si>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</si>
  <si>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</si>
  <si>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</si>
  <si>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</si>
  <si>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</si>
  <si>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</si>
  <si>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</si>
  <si>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</si>
  <si>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</si>
  <si>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</si>
  <si>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</si>
  <si>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</si>
  <si>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</si>
  <si>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</si>
  <si>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</si>
  <si>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</si>
  <si>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</si>
  <si>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</si>
  <si>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</si>
  <si>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</si>
  <si>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</si>
  <si>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</si>
  <si>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</si>
  <si>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</si>
  <si>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</si>
  <si>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</si>
  <si>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</si>
  <si>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</si>
  <si>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</si>
  <si>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</si>
  <si>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</si>
  <si>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</si>
  <si>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</si>
  <si>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</si>
  <si>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</si>
  <si>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</si>
  <si>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</si>
  <si>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</si>
  <si>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</si>
  <si>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</si>
  <si>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</si>
  <si>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</si>
  <si>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</si>
  <si>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</si>
  <si>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</si>
  <si>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</si>
  <si>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</si>
  <si>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</si>
  <si>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</si>
  <si>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</si>
  <si>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</si>
  <si>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</si>
  <si>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</si>
  <si>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</si>
  <si>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</si>
  <si>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</si>
  <si>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</si>
  <si>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</si>
  <si>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</si>
  <si>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</si>
  <si>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</si>
  <si>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</si>
  <si>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</si>
  <si>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</si>
  <si>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</si>
  <si>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</si>
  <si>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</si>
  <si>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</si>
  <si>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</si>
  <si>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</si>
  <si>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</si>
  <si>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</si>
  <si>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</si>
  <si>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</si>
  <si>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</si>
  <si>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</si>
  <si>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</si>
  <si>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</si>
  <si>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</si>
  <si>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</si>
  <si>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</si>
  <si>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</si>
  <si>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</si>
  <si>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</si>
  <si>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</si>
  <si>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</si>
  <si>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</si>
  <si>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</si>
  <si>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</si>
  <si>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</si>
  <si>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</si>
  <si>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</si>
  <si>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</si>
  <si>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</si>
  <si>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</si>
  <si>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</si>
  <si>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</si>
  <si>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</si>
  <si>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</si>
  <si>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</si>
  <si>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</si>
  <si>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</si>
  <si>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</si>
  <si>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</si>
  <si>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</si>
  <si>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</si>
  <si>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</si>
  <si>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</si>
  <si>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</si>
  <si>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</si>
  <si>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</si>
  <si>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</si>
  <si>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</si>
  <si>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</si>
  <si>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</si>
  <si>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</si>
  <si>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</si>
  <si>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</si>
  <si>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</si>
  <si>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</si>
  <si>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</si>
  <si>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</si>
  <si>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</si>
  <si>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</si>
  <si>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</si>
  <si>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</si>
  <si>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</si>
  <si>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</si>
  <si>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</si>
  <si>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</si>
  <si>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</si>
  <si>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</si>
  <si>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</si>
  <si>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</si>
  <si>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</si>
  <si>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</si>
  <si>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</si>
  <si>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</si>
  <si>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</si>
  <si>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</si>
  <si>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</si>
  <si>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</si>
  <si>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</si>
  <si>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</si>
  <si>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</si>
  <si>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</si>
  <si>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</si>
  <si>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</si>
  <si>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</si>
  <si>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</si>
  <si>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</si>
  <si>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</si>
  <si>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</si>
  <si>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</si>
  <si>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</si>
  <si>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</si>
  <si>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</si>
  <si>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</si>
  <si>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</si>
  <si>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</si>
  <si>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</si>
  <si>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</si>
  <si>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</si>
  <si>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</si>
  <si>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</si>
  <si>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</si>
  <si>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</si>
  <si>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</si>
  <si>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</si>
  <si>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</si>
  <si>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</si>
  <si>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</si>
  <si>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</si>
  <si>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</si>
  <si>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</si>
  <si>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</si>
  <si>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</si>
  <si>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</si>
  <si>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</si>
  <si>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</si>
  <si>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</si>
  <si>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</si>
  <si>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</si>
  <si>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</si>
  <si>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</si>
  <si>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</si>
  <si>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</si>
  <si>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</si>
  <si>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</si>
  <si>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</si>
  <si>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</si>
  <si>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</si>
  <si>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</si>
  <si>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</si>
  <si>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</si>
  <si>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</si>
  <si>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</si>
  <si>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</si>
  <si>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</si>
  <si>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</si>
  <si>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</si>
  <si>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</si>
  <si>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</si>
  <si>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</si>
  <si>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</si>
  <si>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</si>
  <si>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</si>
  <si>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</si>
  <si>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</si>
  <si>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</si>
  <si>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</si>
  <si>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</si>
  <si>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</si>
  <si>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</si>
  <si>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</si>
  <si>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</si>
  <si>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</si>
  <si>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</si>
  <si>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</si>
  <si>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</si>
  <si>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</si>
  <si>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</si>
  <si>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</si>
  <si>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</si>
  <si>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</si>
  <si>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</si>
  <si>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</si>
  <si>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</si>
  <si>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</si>
  <si>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</si>
  <si>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</si>
  <si>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</si>
  <si>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</si>
  <si>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</si>
  <si>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</si>
  <si>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</si>
  <si>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</si>
  <si>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</si>
  <si>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</si>
  <si>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</si>
  <si>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</si>
  <si>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</si>
  <si>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</si>
  <si>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</si>
  <si>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</si>
  <si>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</si>
  <si>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</si>
  <si>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</si>
  <si>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</si>
  <si>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</si>
  <si>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</si>
  <si>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</si>
  <si>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</si>
  <si>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</si>
  <si>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</si>
  <si>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</si>
  <si>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</si>
  <si>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</si>
  <si>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</si>
  <si>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</si>
  <si>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</si>
  <si>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</si>
  <si>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</si>
  <si>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</si>
  <si>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</si>
  <si>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</si>
  <si>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</si>
  <si>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</si>
  <si>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</si>
  <si>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</si>
  <si>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</si>
  <si>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</si>
  <si>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</si>
  <si>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</si>
  <si>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</si>
  <si>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</si>
  <si>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</si>
  <si>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</si>
  <si>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</si>
  <si>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</si>
  <si>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</si>
  <si>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</si>
  <si>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</si>
  <si>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</si>
  <si>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</si>
  <si>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</si>
  <si>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</si>
  <si>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</si>
  <si>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</si>
  <si>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</si>
  <si>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</si>
  <si>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</si>
  <si>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</si>
  <si>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</si>
  <si>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</si>
  <si>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</si>
  <si>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</si>
  <si>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</si>
  <si>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</si>
  <si>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</si>
  <si>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</si>
  <si>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</si>
  <si>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</si>
  <si>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</si>
  <si>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</si>
  <si>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</si>
  <si>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</si>
  <si>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</si>
  <si>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</si>
  <si>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</si>
  <si>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</si>
  <si>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</si>
  <si>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</si>
  <si>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</si>
  <si>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</si>
  <si>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</si>
  <si>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</si>
  <si>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</si>
  <si>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</si>
  <si>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</si>
  <si>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</si>
  <si>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</si>
  <si>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</si>
  <si>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</si>
  <si>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</si>
  <si>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</si>
  <si>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</si>
  <si>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</si>
  <si>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</si>
  <si>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</si>
  <si>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</si>
  <si>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</si>
  <si>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</si>
  <si>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</si>
  <si>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</si>
  <si>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</si>
  <si>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</si>
  <si>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</si>
  <si>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</si>
  <si>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</si>
  <si>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</si>
  <si>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</si>
  <si>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</si>
  <si>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</si>
  <si>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</si>
  <si>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</si>
  <si>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</si>
  <si>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</si>
  <si>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</si>
  <si>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</si>
  <si>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</si>
  <si>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</si>
  <si>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</si>
  <si>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</si>
  <si>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</si>
  <si>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</si>
  <si>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</si>
  <si>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</si>
  <si>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</si>
  <si>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</si>
  <si>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</si>
  <si>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</si>
  <si>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</si>
  <si>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</si>
  <si>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</si>
  <si>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</si>
  <si>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</si>
  <si>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</si>
  <si>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</si>
  <si>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</si>
  <si>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</si>
  <si>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</si>
  <si>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</si>
  <si>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</si>
  <si>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</si>
  <si>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</si>
  <si>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</si>
  <si>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</si>
  <si>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</si>
  <si>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</si>
  <si>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</si>
  <si>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</si>
  <si>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</si>
  <si>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</si>
  <si>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</si>
  <si>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</si>
  <si>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</si>
  <si>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</si>
  <si>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</si>
  <si>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</si>
  <si>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</si>
  <si>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</si>
  <si>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</si>
  <si>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</si>
  <si>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</si>
  <si>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</si>
  <si>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</si>
  <si>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</si>
  <si>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</si>
  <si>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</si>
  <si>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</si>
  <si>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</si>
  <si>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</si>
  <si>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</si>
  <si>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</si>
  <si>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</si>
  <si>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</si>
  <si>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</si>
  <si>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</si>
  <si>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</si>
  <si>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</si>
  <si>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</si>
  <si>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</si>
  <si>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</si>
  <si>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</si>
  <si>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</si>
  <si>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</si>
  <si>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</si>
  <si>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</si>
  <si>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</si>
  <si>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</si>
  <si>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</si>
  <si>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</si>
  <si>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</si>
  <si>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</si>
  <si>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</si>
  <si>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</si>
  <si>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</si>
  <si>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</si>
  <si>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</si>
  <si>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</si>
  <si>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</si>
  <si>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</si>
  <si>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</si>
  <si>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</si>
  <si>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</si>
  <si>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</si>
  <si>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</si>
  <si>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</si>
  <si>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</si>
  <si>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</si>
  <si>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</si>
  <si>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</si>
  <si>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</si>
  <si>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</si>
  <si>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</si>
  <si>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</si>
  <si>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</si>
  <si>
    <t>광명상제 노리개</t>
    <phoneticPr fontId="1" type="noConversion"/>
  </si>
  <si>
    <t>극락
광명상제에게서 획득!</t>
    <phoneticPr fontId="1" type="noConversion"/>
  </si>
  <si>
    <t>수월경화 노리개</t>
    <phoneticPr fontId="1" type="noConversion"/>
  </si>
  <si>
    <t>2024
04월 월간훈련에서 획득!</t>
    <phoneticPr fontId="1" type="noConversion"/>
  </si>
  <si>
    <t>극락천왕 노리개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</si>
  <si>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</si>
  <si>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</si>
  <si>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용태자 노리개</t>
    <phoneticPr fontId="1" type="noConversion"/>
  </si>
  <si>
    <t>명월도령 노리개</t>
    <phoneticPr fontId="1" type="noConversion"/>
  </si>
  <si>
    <t>2024
05월 월간훈련에서 획득!</t>
    <phoneticPr fontId="1" type="noConversion"/>
  </si>
  <si>
    <t>지옥도
지옥 문지기에게서 획득!</t>
    <phoneticPr fontId="1" type="noConversion"/>
  </si>
  <si>
    <t>지옥 문지기 노리개</t>
    <phoneticPr fontId="1" type="noConversion"/>
  </si>
  <si>
    <t>오조사 노리개</t>
    <phoneticPr fontId="1" type="noConversion"/>
  </si>
  <si>
    <t>진광대왕 노리개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</si>
  <si>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</si>
  <si>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</si>
  <si>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 노리개</t>
    <phoneticPr fontId="1" type="noConversion"/>
  </si>
  <si>
    <t>영술사 노리개</t>
    <phoneticPr fontId="1" type="noConversion"/>
  </si>
  <si>
    <t>초광대왕 노리개</t>
    <phoneticPr fontId="1" type="noConversion"/>
  </si>
  <si>
    <t>청령화 노리개</t>
    <phoneticPr fontId="1" type="noConversion"/>
  </si>
  <si>
    <t>지옥도
초광대왕에게서 획득!</t>
    <phoneticPr fontId="1" type="noConversion"/>
  </si>
  <si>
    <t>2024
06월 월간훈련에서 획득!</t>
    <phoneticPr fontId="1" type="noConversion"/>
  </si>
  <si>
    <t>전륜대왕 노리개</t>
    <phoneticPr fontId="1" type="noConversion"/>
  </si>
  <si>
    <t>호접 노리개</t>
    <phoneticPr fontId="1" type="noConversion"/>
  </si>
  <si>
    <t>지옥도
전륜대왕에게서 획득!</t>
    <phoneticPr fontId="1" type="noConversion"/>
  </si>
  <si>
    <t>백련화신 노리개</t>
    <phoneticPr fontId="1" type="noConversion"/>
  </si>
  <si>
    <t>천상도
백련화신에게서 획득!</t>
    <phoneticPr fontId="1" type="noConversion"/>
  </si>
  <si>
    <t>흑오화신 노리개</t>
    <phoneticPr fontId="1" type="noConversion"/>
  </si>
  <si>
    <t>천상도
흑오화신에게서 획득!</t>
    <phoneticPr fontId="1" type="noConversion"/>
  </si>
  <si>
    <t>분홍나비 노리개</t>
    <phoneticPr fontId="1" type="noConversion"/>
  </si>
  <si>
    <t>자령화신 노리개</t>
    <phoneticPr fontId="1" type="noConversion"/>
  </si>
  <si>
    <t>흑청나비 노리개</t>
    <phoneticPr fontId="1" type="noConversion"/>
  </si>
  <si>
    <t>천상도
자령화신에게서 획득!</t>
    <phoneticPr fontId="1" type="noConversion"/>
  </si>
  <si>
    <t>2024
07월 월간훈련에서 획득!</t>
    <phoneticPr fontId="1" type="noConversion"/>
  </si>
  <si>
    <t>2024
08월 월간훈련에서 획득!</t>
    <phoneticPr fontId="1" type="noConversion"/>
  </si>
  <si>
    <t>이벤트 패스에서 획득 가능!</t>
    <phoneticPr fontId="1" type="noConversion"/>
  </si>
  <si>
    <t>백열화신 노리개</t>
    <phoneticPr fontId="1" type="noConversion"/>
  </si>
  <si>
    <t>천상도
백열화신에게서 획득!</t>
    <phoneticPr fontId="1" type="noConversion"/>
  </si>
  <si>
    <t>2024
09월 월간훈련에서 획득!</t>
    <phoneticPr fontId="1" type="noConversion"/>
  </si>
  <si>
    <t>흑열화신 노리개</t>
    <phoneticPr fontId="1" type="noConversion"/>
  </si>
  <si>
    <t>2024
10월 월간훈련에서 획득!</t>
    <phoneticPr fontId="1" type="noConversion"/>
  </si>
  <si>
    <t>천상도
흑열화신에게서 획득!</t>
    <phoneticPr fontId="1" type="noConversion"/>
  </si>
  <si>
    <t>2024
11월 월간훈련에서 획득!</t>
    <phoneticPr fontId="1" type="noConversion"/>
  </si>
  <si>
    <t>2024
12월 월간훈련에서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</si>
</sst>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66"/>
  <sheetViews>
    <sheetView tabSelected="1" zoomScale="70" zoomScaleNormal="70" workbookViewId="0">
      <pane ySplit="1" topLeftCell="A146" activePane="bottomLeft" state="frozen"/>
      <selection pane="bottomLeft" activeCell="A166" sqref="A166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  <row r="137" spans="1:36" ht="49.5" x14ac:dyDescent="0.3">
      <c r="A137" s="25">
        <f t="shared" si="2"/>
        <v>135</v>
      </c>
      <c r="B137" s="25" t="str">
        <f t="shared" ref="B137" si="15">"magicBook"&amp;A137</f>
        <v>magicBook135</v>
      </c>
      <c r="C137" s="23" t="s">
        <v>522</v>
      </c>
      <c r="D137" s="25">
        <v>34</v>
      </c>
      <c r="E137" s="25">
        <v>4</v>
      </c>
      <c r="F137" s="25">
        <v>1.2</v>
      </c>
      <c r="G137" s="25">
        <v>200</v>
      </c>
      <c r="H137" s="25">
        <v>256</v>
      </c>
      <c r="I137" s="25" t="b">
        <v>1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5">
        <v>2</v>
      </c>
      <c r="U137" s="25">
        <v>10</v>
      </c>
      <c r="V137" s="25">
        <v>1</v>
      </c>
      <c r="W137" s="25">
        <v>7</v>
      </c>
      <c r="X137" s="25">
        <v>174000</v>
      </c>
      <c r="Y137" s="14">
        <v>9008</v>
      </c>
      <c r="Z137" s="14">
        <v>490000</v>
      </c>
      <c r="AA137" s="14">
        <v>9008</v>
      </c>
      <c r="AB137" s="14">
        <v>490000</v>
      </c>
      <c r="AC137" s="25" t="s">
        <v>135</v>
      </c>
      <c r="AD137" s="9">
        <v>0</v>
      </c>
      <c r="AE137" s="9">
        <v>620000000</v>
      </c>
      <c r="AF137" s="27" t="s">
        <v>523</v>
      </c>
      <c r="AG137" s="28">
        <f>ROW()-2</f>
        <v>135</v>
      </c>
      <c r="AH137" s="28">
        <v>20</v>
      </c>
      <c r="AI137" s="28">
        <v>76</v>
      </c>
      <c r="AJ137" s="28">
        <v>0.5</v>
      </c>
    </row>
    <row r="138" spans="1:36" ht="49.5" x14ac:dyDescent="0.3">
      <c r="A138" s="25">
        <f t="shared" si="2"/>
        <v>136</v>
      </c>
      <c r="B138" s="25" t="str">
        <f t="shared" ref="B138:B140" si="16">"magicBook"&amp;A138</f>
        <v>magicBook136</v>
      </c>
      <c r="C138" s="23" t="s">
        <v>526</v>
      </c>
      <c r="D138" s="25">
        <v>34</v>
      </c>
      <c r="E138" s="25">
        <v>4</v>
      </c>
      <c r="F138" s="25">
        <v>1.2</v>
      </c>
      <c r="G138" s="25">
        <v>200</v>
      </c>
      <c r="H138" s="25">
        <v>261</v>
      </c>
      <c r="I138" s="25" t="b">
        <v>1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5">
        <v>2</v>
      </c>
      <c r="U138" s="25">
        <v>10</v>
      </c>
      <c r="V138" s="25">
        <v>1</v>
      </c>
      <c r="W138" s="25">
        <v>7</v>
      </c>
      <c r="X138" s="25">
        <v>176000</v>
      </c>
      <c r="Y138" s="14">
        <v>9008</v>
      </c>
      <c r="Z138" s="14">
        <v>510000</v>
      </c>
      <c r="AA138" s="14">
        <v>9008</v>
      </c>
      <c r="AB138" s="14">
        <v>510000</v>
      </c>
      <c r="AC138" s="25" t="s">
        <v>135</v>
      </c>
      <c r="AD138" s="9">
        <v>0</v>
      </c>
      <c r="AE138" s="9">
        <v>640000000</v>
      </c>
      <c r="AF138" s="27" t="s">
        <v>527</v>
      </c>
      <c r="AG138" s="28">
        <f>ROW()-2</f>
        <v>136</v>
      </c>
      <c r="AH138" s="28">
        <v>20</v>
      </c>
      <c r="AI138" s="28">
        <v>76</v>
      </c>
      <c r="AJ138" s="28">
        <v>0.5</v>
      </c>
    </row>
    <row r="139" spans="1:36" s="10" customFormat="1" ht="15.75" customHeight="1" x14ac:dyDescent="0.3">
      <c r="A139" s="25">
        <f>ROW()-2</f>
        <v>137</v>
      </c>
      <c r="B139" s="25" t="str">
        <f t="shared" si="16"/>
        <v>magicBook137</v>
      </c>
      <c r="C139" s="10" t="s">
        <v>524</v>
      </c>
      <c r="D139" s="10">
        <v>9</v>
      </c>
      <c r="E139" s="10">
        <v>4</v>
      </c>
      <c r="F139" s="10">
        <v>1.2</v>
      </c>
      <c r="G139" s="10">
        <v>200</v>
      </c>
      <c r="H139" s="10">
        <v>75</v>
      </c>
      <c r="I139" s="10" t="b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0">
        <v>2</v>
      </c>
      <c r="U139" s="10">
        <v>10</v>
      </c>
      <c r="V139" s="10">
        <v>1</v>
      </c>
      <c r="W139" s="10">
        <v>7</v>
      </c>
      <c r="X139" s="10">
        <v>0</v>
      </c>
      <c r="Y139" s="9">
        <v>0</v>
      </c>
      <c r="Z139" s="9">
        <v>0</v>
      </c>
      <c r="AA139" s="9">
        <v>0</v>
      </c>
      <c r="AB139" s="9">
        <v>0</v>
      </c>
      <c r="AC139" s="10" t="s">
        <v>136</v>
      </c>
      <c r="AD139" s="9">
        <v>0</v>
      </c>
      <c r="AE139" s="9">
        <v>1000000</v>
      </c>
      <c r="AF139" s="27" t="s">
        <v>528</v>
      </c>
      <c r="AG139" s="28">
        <f t="shared" ref="AG139:AG155" si="17">ROW()-2</f>
        <v>137</v>
      </c>
      <c r="AH139" s="28">
        <v>0</v>
      </c>
      <c r="AI139" s="28">
        <v>76</v>
      </c>
      <c r="AJ139" s="28">
        <v>0</v>
      </c>
    </row>
    <row r="140" spans="1:36" s="10" customFormat="1" ht="15.75" customHeight="1" x14ac:dyDescent="0.3">
      <c r="A140" s="25">
        <f>ROW()-2</f>
        <v>138</v>
      </c>
      <c r="B140" s="25" t="str">
        <f t="shared" si="16"/>
        <v>magicBook138</v>
      </c>
      <c r="C140" s="10" t="s">
        <v>232</v>
      </c>
      <c r="D140" s="10">
        <v>9</v>
      </c>
      <c r="E140" s="10">
        <v>4</v>
      </c>
      <c r="F140" s="10">
        <v>1.2</v>
      </c>
      <c r="G140" s="10">
        <v>200</v>
      </c>
      <c r="H140" s="10">
        <v>75</v>
      </c>
      <c r="I140" s="10" t="b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0">
        <v>2</v>
      </c>
      <c r="U140" s="10">
        <v>10</v>
      </c>
      <c r="V140" s="10">
        <v>1</v>
      </c>
      <c r="W140" s="10">
        <v>7</v>
      </c>
      <c r="X140" s="10">
        <v>0</v>
      </c>
      <c r="Y140" s="9">
        <v>0</v>
      </c>
      <c r="Z140" s="9">
        <v>0</v>
      </c>
      <c r="AA140" s="9">
        <v>0</v>
      </c>
      <c r="AB140" s="9">
        <v>0</v>
      </c>
      <c r="AC140" s="10" t="s">
        <v>136</v>
      </c>
      <c r="AD140" s="9">
        <v>0</v>
      </c>
      <c r="AE140" s="9">
        <v>1000000</v>
      </c>
      <c r="AF140" s="27" t="s">
        <v>525</v>
      </c>
      <c r="AG140" s="28">
        <f t="shared" si="17"/>
        <v>138</v>
      </c>
      <c r="AH140" s="28">
        <v>0</v>
      </c>
      <c r="AI140" s="28">
        <v>76</v>
      </c>
      <c r="AJ140" s="28">
        <v>0</v>
      </c>
    </row>
    <row r="141" spans="1:36" s="10" customFormat="1" ht="15.75" customHeight="1" x14ac:dyDescent="0.3">
      <c r="A141" s="25">
        <f>ROW()-2</f>
        <v>139</v>
      </c>
      <c r="B141" s="25" t="str">
        <f t="shared" ref="B141:B144" si="18">"magicBook"&amp;A141</f>
        <v>magicBook139</v>
      </c>
      <c r="C141" s="10" t="s">
        <v>529</v>
      </c>
      <c r="D141" s="10">
        <v>9</v>
      </c>
      <c r="E141" s="10">
        <v>4</v>
      </c>
      <c r="F141" s="10">
        <v>1.2</v>
      </c>
      <c r="G141" s="10">
        <v>200</v>
      </c>
      <c r="H141" s="10">
        <v>75</v>
      </c>
      <c r="I141" s="10" t="b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0">
        <v>2</v>
      </c>
      <c r="U141" s="10">
        <v>10</v>
      </c>
      <c r="V141" s="10">
        <v>1</v>
      </c>
      <c r="W141" s="10">
        <v>7</v>
      </c>
      <c r="X141" s="10">
        <v>0</v>
      </c>
      <c r="Y141" s="9">
        <v>0</v>
      </c>
      <c r="Z141" s="9">
        <v>0</v>
      </c>
      <c r="AA141" s="9">
        <v>0</v>
      </c>
      <c r="AB141" s="9">
        <v>0</v>
      </c>
      <c r="AC141" s="10" t="s">
        <v>136</v>
      </c>
      <c r="AD141" s="9">
        <v>0</v>
      </c>
      <c r="AE141" s="9">
        <v>1000000</v>
      </c>
      <c r="AF141" s="27" t="s">
        <v>528</v>
      </c>
      <c r="AG141" s="28">
        <f t="shared" si="17"/>
        <v>139</v>
      </c>
      <c r="AH141" s="28">
        <v>0</v>
      </c>
      <c r="AI141" s="28">
        <v>76</v>
      </c>
      <c r="AJ141" s="28">
        <v>0</v>
      </c>
    </row>
    <row r="142" spans="1:36" ht="49.5" x14ac:dyDescent="0.3">
      <c r="A142" s="25">
        <f t="shared" ref="A142" si="19">ROW()-2</f>
        <v>140</v>
      </c>
      <c r="B142" s="25" t="str">
        <f t="shared" si="18"/>
        <v>magicBook140</v>
      </c>
      <c r="C142" s="10" t="s">
        <v>530</v>
      </c>
      <c r="D142" s="10">
        <v>9</v>
      </c>
      <c r="E142" s="10">
        <v>4</v>
      </c>
      <c r="F142" s="10">
        <v>1.2</v>
      </c>
      <c r="G142" s="10">
        <v>200</v>
      </c>
      <c r="H142" s="10">
        <v>75</v>
      </c>
      <c r="I142" s="10" t="b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0">
        <v>2</v>
      </c>
      <c r="U142" s="10">
        <v>10</v>
      </c>
      <c r="V142" s="10">
        <v>1</v>
      </c>
      <c r="W142" s="10">
        <v>7</v>
      </c>
      <c r="X142" s="10">
        <v>0</v>
      </c>
      <c r="Y142" s="9">
        <v>0</v>
      </c>
      <c r="Z142" s="9">
        <v>0</v>
      </c>
      <c r="AA142" s="9">
        <v>0</v>
      </c>
      <c r="AB142" s="9">
        <v>0</v>
      </c>
      <c r="AC142" s="10" t="s">
        <v>136</v>
      </c>
      <c r="AD142" s="9">
        <v>0</v>
      </c>
      <c r="AE142" s="9">
        <v>1000000</v>
      </c>
      <c r="AF142" s="27" t="s">
        <v>528</v>
      </c>
      <c r="AG142" s="28">
        <f t="shared" si="17"/>
        <v>140</v>
      </c>
      <c r="AH142" s="28">
        <v>0</v>
      </c>
      <c r="AI142" s="28">
        <v>76</v>
      </c>
      <c r="AJ142" s="28">
        <v>0</v>
      </c>
    </row>
    <row r="143" spans="1:36" s="10" customFormat="1" ht="15.75" customHeight="1" x14ac:dyDescent="0.3">
      <c r="A143" s="25">
        <f>ROW()-2</f>
        <v>141</v>
      </c>
      <c r="B143" s="25" t="str">
        <f t="shared" si="18"/>
        <v>magicBook141</v>
      </c>
      <c r="C143" s="10" t="s">
        <v>533</v>
      </c>
      <c r="D143" s="25">
        <v>37</v>
      </c>
      <c r="E143" s="25">
        <v>4</v>
      </c>
      <c r="F143" s="25">
        <v>1.2</v>
      </c>
      <c r="G143" s="25">
        <v>200</v>
      </c>
      <c r="H143" s="25">
        <v>269</v>
      </c>
      <c r="I143" s="25" t="b">
        <v>1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5">
        <v>2</v>
      </c>
      <c r="U143" s="25">
        <v>10</v>
      </c>
      <c r="V143" s="25">
        <v>1</v>
      </c>
      <c r="W143" s="25">
        <v>7</v>
      </c>
      <c r="X143" s="25">
        <v>178000</v>
      </c>
      <c r="Y143" s="14">
        <v>9008</v>
      </c>
      <c r="Z143" s="14">
        <v>530000</v>
      </c>
      <c r="AA143" s="14">
        <v>9008</v>
      </c>
      <c r="AB143" s="14">
        <v>530000</v>
      </c>
      <c r="AC143" s="25" t="s">
        <v>135</v>
      </c>
      <c r="AD143" s="9">
        <v>0</v>
      </c>
      <c r="AE143" s="9">
        <v>660000000</v>
      </c>
      <c r="AF143" s="27" t="s">
        <v>532</v>
      </c>
      <c r="AG143" s="28">
        <f>ROW()-2</f>
        <v>141</v>
      </c>
      <c r="AH143" s="28">
        <v>20</v>
      </c>
      <c r="AI143" s="28">
        <v>76</v>
      </c>
      <c r="AJ143" s="28">
        <v>0.6</v>
      </c>
    </row>
    <row r="144" spans="1:36" s="10" customFormat="1" ht="15.75" customHeight="1" x14ac:dyDescent="0.3">
      <c r="A144" s="25">
        <f>ROW()-2</f>
        <v>142</v>
      </c>
      <c r="B144" s="25" t="str">
        <f t="shared" si="18"/>
        <v>magicBook142</v>
      </c>
      <c r="C144" s="10" t="s">
        <v>249</v>
      </c>
      <c r="D144" s="10">
        <v>9</v>
      </c>
      <c r="E144" s="10">
        <v>4</v>
      </c>
      <c r="F144" s="10">
        <v>1.2</v>
      </c>
      <c r="G144" s="10">
        <v>200</v>
      </c>
      <c r="H144" s="10">
        <v>75</v>
      </c>
      <c r="I144" s="10" t="b">
        <v>1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0">
        <v>2</v>
      </c>
      <c r="U144" s="10">
        <v>10</v>
      </c>
      <c r="V144" s="10">
        <v>1</v>
      </c>
      <c r="W144" s="10">
        <v>7</v>
      </c>
      <c r="X144" s="10">
        <v>0</v>
      </c>
      <c r="Y144" s="9">
        <v>0</v>
      </c>
      <c r="Z144" s="9">
        <v>0</v>
      </c>
      <c r="AA144" s="9">
        <v>0</v>
      </c>
      <c r="AB144" s="9">
        <v>0</v>
      </c>
      <c r="AC144" s="10" t="s">
        <v>136</v>
      </c>
      <c r="AD144" s="9">
        <v>0</v>
      </c>
      <c r="AE144" s="9">
        <v>1000000</v>
      </c>
      <c r="AF144" s="27" t="s">
        <v>531</v>
      </c>
      <c r="AG144" s="28">
        <f t="shared" si="17"/>
        <v>142</v>
      </c>
      <c r="AH144" s="28">
        <v>0</v>
      </c>
      <c r="AI144" s="28">
        <v>76</v>
      </c>
      <c r="AJ144" s="28">
        <v>0</v>
      </c>
    </row>
    <row r="145" spans="1:36" ht="49.5" x14ac:dyDescent="0.3">
      <c r="A145" s="25">
        <f t="shared" ref="A145:A155" si="20">ROW()-2</f>
        <v>143</v>
      </c>
      <c r="B145" s="25" t="str">
        <f t="shared" ref="B145:B147" si="21">"magicBook"&amp;A145</f>
        <v>magicBook143</v>
      </c>
      <c r="C145" s="10" t="s">
        <v>534</v>
      </c>
      <c r="D145" s="10">
        <v>9</v>
      </c>
      <c r="E145" s="10">
        <v>4</v>
      </c>
      <c r="F145" s="10">
        <v>1.2</v>
      </c>
      <c r="G145" s="10">
        <v>200</v>
      </c>
      <c r="H145" s="10">
        <v>75</v>
      </c>
      <c r="I145" s="10" t="b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0">
        <v>2</v>
      </c>
      <c r="U145" s="10">
        <v>10</v>
      </c>
      <c r="V145" s="10">
        <v>1</v>
      </c>
      <c r="W145" s="10">
        <v>7</v>
      </c>
      <c r="X145" s="10">
        <v>0</v>
      </c>
      <c r="Y145" s="9">
        <v>0</v>
      </c>
      <c r="Z145" s="9">
        <v>0</v>
      </c>
      <c r="AA145" s="9">
        <v>0</v>
      </c>
      <c r="AB145" s="9">
        <v>0</v>
      </c>
      <c r="AC145" s="10" t="s">
        <v>136</v>
      </c>
      <c r="AD145" s="9">
        <v>0</v>
      </c>
      <c r="AE145" s="9">
        <v>1000000</v>
      </c>
      <c r="AF145" s="27" t="s">
        <v>528</v>
      </c>
      <c r="AG145" s="28">
        <f t="shared" si="17"/>
        <v>143</v>
      </c>
      <c r="AH145" s="28">
        <v>0</v>
      </c>
      <c r="AI145" s="28">
        <v>76</v>
      </c>
      <c r="AJ145" s="28">
        <v>0</v>
      </c>
    </row>
    <row r="146" spans="1:36" s="10" customFormat="1" ht="15.75" customHeight="1" x14ac:dyDescent="0.3">
      <c r="A146" s="25">
        <f>ROW()-2</f>
        <v>144</v>
      </c>
      <c r="B146" s="25" t="str">
        <f t="shared" si="21"/>
        <v>magicBook144</v>
      </c>
      <c r="C146" s="10" t="s">
        <v>535</v>
      </c>
      <c r="D146" s="25">
        <v>37</v>
      </c>
      <c r="E146" s="25">
        <v>4</v>
      </c>
      <c r="F146" s="25">
        <v>1.2</v>
      </c>
      <c r="G146" s="25">
        <v>200</v>
      </c>
      <c r="H146" s="25">
        <v>273</v>
      </c>
      <c r="I146" s="25" t="b">
        <v>1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5">
        <v>2</v>
      </c>
      <c r="U146" s="25">
        <v>10</v>
      </c>
      <c r="V146" s="25">
        <v>1</v>
      </c>
      <c r="W146" s="25">
        <v>7</v>
      </c>
      <c r="X146" s="25">
        <v>180000</v>
      </c>
      <c r="Y146" s="14">
        <v>9008</v>
      </c>
      <c r="Z146" s="14">
        <v>550000</v>
      </c>
      <c r="AA146" s="14">
        <v>9008</v>
      </c>
      <c r="AB146" s="14">
        <v>550000</v>
      </c>
      <c r="AC146" s="25" t="s">
        <v>135</v>
      </c>
      <c r="AD146" s="9">
        <v>0</v>
      </c>
      <c r="AE146" s="9">
        <v>680000000</v>
      </c>
      <c r="AF146" s="27" t="s">
        <v>536</v>
      </c>
      <c r="AG146" s="28">
        <f>ROW()-2</f>
        <v>144</v>
      </c>
      <c r="AH146" s="28">
        <v>20</v>
      </c>
      <c r="AI146" s="28">
        <v>76</v>
      </c>
      <c r="AJ146" s="28">
        <v>0.6</v>
      </c>
    </row>
    <row r="147" spans="1:36" s="10" customFormat="1" ht="15.75" customHeight="1" x14ac:dyDescent="0.3">
      <c r="A147" s="25">
        <f>ROW()-2</f>
        <v>145</v>
      </c>
      <c r="B147" s="25" t="str">
        <f t="shared" si="21"/>
        <v>magicBook145</v>
      </c>
      <c r="C147" s="10" t="s">
        <v>538</v>
      </c>
      <c r="D147" s="25">
        <v>37</v>
      </c>
      <c r="E147" s="25">
        <v>4</v>
      </c>
      <c r="F147" s="25">
        <v>1.2</v>
      </c>
      <c r="G147" s="25">
        <v>200</v>
      </c>
      <c r="H147" s="25">
        <v>277</v>
      </c>
      <c r="I147" s="25" t="b">
        <v>1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5">
        <v>2</v>
      </c>
      <c r="U147" s="25">
        <v>10</v>
      </c>
      <c r="V147" s="25">
        <v>1</v>
      </c>
      <c r="W147" s="25">
        <v>7</v>
      </c>
      <c r="X147" s="25">
        <v>182000</v>
      </c>
      <c r="Y147" s="14">
        <v>9008</v>
      </c>
      <c r="Z147" s="14">
        <v>570000</v>
      </c>
      <c r="AA147" s="14">
        <v>9008</v>
      </c>
      <c r="AB147" s="14">
        <v>570000</v>
      </c>
      <c r="AC147" s="25" t="s">
        <v>135</v>
      </c>
      <c r="AD147" s="9">
        <v>0</v>
      </c>
      <c r="AE147" s="9">
        <v>700000000</v>
      </c>
      <c r="AF147" s="27" t="s">
        <v>537</v>
      </c>
      <c r="AG147" s="28">
        <f>ROW()-2</f>
        <v>145</v>
      </c>
      <c r="AH147" s="28">
        <v>20</v>
      </c>
      <c r="AI147" s="28">
        <v>76</v>
      </c>
      <c r="AJ147" s="28">
        <v>0.6</v>
      </c>
    </row>
    <row r="148" spans="1:36" ht="49.5" x14ac:dyDescent="0.3">
      <c r="A148" s="25">
        <f t="shared" si="20"/>
        <v>146</v>
      </c>
      <c r="B148" s="25" t="str">
        <f t="shared" ref="B148:B149" si="22">"magicBook"&amp;A148</f>
        <v>magicBook146</v>
      </c>
      <c r="C148" s="10" t="s">
        <v>539</v>
      </c>
      <c r="D148" s="10">
        <v>9</v>
      </c>
      <c r="E148" s="10">
        <v>4</v>
      </c>
      <c r="F148" s="10">
        <v>1.2</v>
      </c>
      <c r="G148" s="10">
        <v>200</v>
      </c>
      <c r="H148" s="10">
        <v>75</v>
      </c>
      <c r="I148" s="10" t="b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0">
        <v>2</v>
      </c>
      <c r="U148" s="10">
        <v>10</v>
      </c>
      <c r="V148" s="10">
        <v>1</v>
      </c>
      <c r="W148" s="10">
        <v>7</v>
      </c>
      <c r="X148" s="10">
        <v>0</v>
      </c>
      <c r="Y148" s="9">
        <v>0</v>
      </c>
      <c r="Z148" s="9">
        <v>0</v>
      </c>
      <c r="AA148" s="9">
        <v>0</v>
      </c>
      <c r="AB148" s="9">
        <v>0</v>
      </c>
      <c r="AC148" s="10" t="s">
        <v>136</v>
      </c>
      <c r="AD148" s="9">
        <v>0</v>
      </c>
      <c r="AE148" s="9">
        <v>1000000</v>
      </c>
      <c r="AF148" s="27" t="s">
        <v>528</v>
      </c>
      <c r="AG148" s="28">
        <f t="shared" si="17"/>
        <v>146</v>
      </c>
      <c r="AH148" s="28">
        <v>0</v>
      </c>
      <c r="AI148" s="28">
        <v>76</v>
      </c>
      <c r="AJ148" s="28">
        <v>0</v>
      </c>
    </row>
    <row r="149" spans="1:36" s="10" customFormat="1" ht="15.75" customHeight="1" x14ac:dyDescent="0.3">
      <c r="A149" s="25">
        <f>ROW()-2</f>
        <v>147</v>
      </c>
      <c r="B149" s="25" t="str">
        <f t="shared" si="22"/>
        <v>magicBook147</v>
      </c>
      <c r="C149" s="10" t="s">
        <v>540</v>
      </c>
      <c r="D149" s="25">
        <v>37</v>
      </c>
      <c r="E149" s="25">
        <v>4</v>
      </c>
      <c r="F149" s="25">
        <v>1.2</v>
      </c>
      <c r="G149" s="25">
        <v>200</v>
      </c>
      <c r="H149" s="25">
        <v>281</v>
      </c>
      <c r="I149" s="25" t="b">
        <v>1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5">
        <v>2</v>
      </c>
      <c r="U149" s="25">
        <v>10</v>
      </c>
      <c r="V149" s="25">
        <v>1</v>
      </c>
      <c r="W149" s="25">
        <v>7</v>
      </c>
      <c r="X149" s="25">
        <v>184000</v>
      </c>
      <c r="Y149" s="14">
        <v>9008</v>
      </c>
      <c r="Z149" s="14">
        <v>590000</v>
      </c>
      <c r="AA149" s="14">
        <v>9008</v>
      </c>
      <c r="AB149" s="14">
        <v>590000</v>
      </c>
      <c r="AC149" s="25" t="s">
        <v>135</v>
      </c>
      <c r="AD149" s="9">
        <v>0</v>
      </c>
      <c r="AE149" s="9">
        <v>720000000</v>
      </c>
      <c r="AF149" s="27" t="s">
        <v>542</v>
      </c>
      <c r="AG149" s="28">
        <f>ROW()-2</f>
        <v>147</v>
      </c>
      <c r="AH149" s="28">
        <v>20</v>
      </c>
      <c r="AI149" s="28">
        <v>76</v>
      </c>
      <c r="AJ149" s="28">
        <v>0.6</v>
      </c>
    </row>
    <row r="150" spans="1:36" ht="49.5" x14ac:dyDescent="0.3">
      <c r="A150" s="25">
        <f t="shared" si="20"/>
        <v>148</v>
      </c>
      <c r="B150" s="25" t="str">
        <f t="shared" ref="B150" si="23">"magicBook"&amp;A150</f>
        <v>magicBook148</v>
      </c>
      <c r="C150" s="10" t="s">
        <v>541</v>
      </c>
      <c r="D150" s="10">
        <v>9</v>
      </c>
      <c r="E150" s="10">
        <v>4</v>
      </c>
      <c r="F150" s="10">
        <v>1.2</v>
      </c>
      <c r="G150" s="10">
        <v>200</v>
      </c>
      <c r="H150" s="10">
        <v>75</v>
      </c>
      <c r="I150" s="10" t="b">
        <v>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0">
        <v>2</v>
      </c>
      <c r="U150" s="10">
        <v>10</v>
      </c>
      <c r="V150" s="10">
        <v>1</v>
      </c>
      <c r="W150" s="10">
        <v>7</v>
      </c>
      <c r="X150" s="10">
        <v>0</v>
      </c>
      <c r="Y150" s="9">
        <v>0</v>
      </c>
      <c r="Z150" s="9">
        <v>0</v>
      </c>
      <c r="AA150" s="9">
        <v>0</v>
      </c>
      <c r="AB150" s="9">
        <v>0</v>
      </c>
      <c r="AC150" s="10" t="s">
        <v>136</v>
      </c>
      <c r="AD150" s="9">
        <v>0</v>
      </c>
      <c r="AE150" s="9">
        <v>1000000</v>
      </c>
      <c r="AF150" s="27" t="s">
        <v>528</v>
      </c>
      <c r="AG150" s="28">
        <f t="shared" si="17"/>
        <v>148</v>
      </c>
      <c r="AH150" s="28">
        <v>0</v>
      </c>
      <c r="AI150" s="28">
        <v>76</v>
      </c>
      <c r="AJ150" s="28">
        <v>0</v>
      </c>
    </row>
    <row r="151" spans="1:36" ht="49.5" x14ac:dyDescent="0.3">
      <c r="A151" s="25">
        <f t="shared" si="20"/>
        <v>149</v>
      </c>
      <c r="B151" s="25" t="str">
        <f t="shared" ref="B151:B153" si="24">"magicBook"&amp;A151</f>
        <v>magicBook149</v>
      </c>
      <c r="C151" s="10" t="s">
        <v>285</v>
      </c>
      <c r="D151" s="10">
        <v>9</v>
      </c>
      <c r="E151" s="10">
        <v>4</v>
      </c>
      <c r="F151" s="10">
        <v>1.2</v>
      </c>
      <c r="G151" s="10">
        <v>200</v>
      </c>
      <c r="H151" s="10">
        <v>75</v>
      </c>
      <c r="I151" s="10" t="b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0">
        <v>2</v>
      </c>
      <c r="U151" s="10">
        <v>10</v>
      </c>
      <c r="V151" s="10">
        <v>1</v>
      </c>
      <c r="W151" s="10">
        <v>7</v>
      </c>
      <c r="X151" s="10">
        <v>0</v>
      </c>
      <c r="Y151" s="9">
        <v>0</v>
      </c>
      <c r="Z151" s="9">
        <v>0</v>
      </c>
      <c r="AA151" s="9">
        <v>0</v>
      </c>
      <c r="AB151" s="9">
        <v>0</v>
      </c>
      <c r="AC151" s="10" t="s">
        <v>136</v>
      </c>
      <c r="AD151" s="9">
        <v>0</v>
      </c>
      <c r="AE151" s="9">
        <v>1000000</v>
      </c>
      <c r="AF151" s="27" t="s">
        <v>543</v>
      </c>
      <c r="AG151" s="28">
        <f t="shared" si="17"/>
        <v>149</v>
      </c>
      <c r="AH151" s="28">
        <v>0</v>
      </c>
      <c r="AI151" s="28">
        <v>76</v>
      </c>
      <c r="AJ151" s="28">
        <v>0</v>
      </c>
    </row>
    <row r="152" spans="1:36" s="10" customFormat="1" ht="15.75" customHeight="1" x14ac:dyDescent="0.3">
      <c r="A152" s="25">
        <f>ROW()-2</f>
        <v>150</v>
      </c>
      <c r="B152" s="25" t="str">
        <f t="shared" si="24"/>
        <v>magicBook150</v>
      </c>
      <c r="C152" s="10" t="s">
        <v>544</v>
      </c>
      <c r="D152" s="25">
        <v>37</v>
      </c>
      <c r="E152" s="25">
        <v>4</v>
      </c>
      <c r="F152" s="25">
        <v>1.2</v>
      </c>
      <c r="G152" s="25">
        <v>200</v>
      </c>
      <c r="H152" s="25">
        <v>285</v>
      </c>
      <c r="I152" s="25" t="b">
        <v>1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5">
        <v>2</v>
      </c>
      <c r="U152" s="25">
        <v>10</v>
      </c>
      <c r="V152" s="25">
        <v>1</v>
      </c>
      <c r="W152" s="25">
        <v>7</v>
      </c>
      <c r="X152" s="25">
        <v>186000</v>
      </c>
      <c r="Y152" s="14">
        <v>9008</v>
      </c>
      <c r="Z152" s="14">
        <v>610000</v>
      </c>
      <c r="AA152" s="14">
        <v>9008</v>
      </c>
      <c r="AB152" s="14">
        <v>610000</v>
      </c>
      <c r="AC152" s="25" t="s">
        <v>135</v>
      </c>
      <c r="AD152" s="9">
        <v>0</v>
      </c>
      <c r="AE152" s="9">
        <v>740000000</v>
      </c>
      <c r="AF152" s="27" t="s">
        <v>546</v>
      </c>
      <c r="AG152" s="28">
        <f>ROW()-2</f>
        <v>150</v>
      </c>
      <c r="AH152" s="28">
        <v>20</v>
      </c>
      <c r="AI152" s="28">
        <v>76</v>
      </c>
      <c r="AJ152" s="28">
        <v>0.6</v>
      </c>
    </row>
    <row r="153" spans="1:36" ht="49.5" x14ac:dyDescent="0.3">
      <c r="A153" s="25">
        <f t="shared" si="20"/>
        <v>151</v>
      </c>
      <c r="B153" s="25" t="str">
        <f t="shared" si="24"/>
        <v>magicBook151</v>
      </c>
      <c r="C153" s="10" t="s">
        <v>545</v>
      </c>
      <c r="D153" s="10">
        <v>9</v>
      </c>
      <c r="E153" s="10">
        <v>4</v>
      </c>
      <c r="F153" s="10">
        <v>1.2</v>
      </c>
      <c r="G153" s="10">
        <v>200</v>
      </c>
      <c r="H153" s="10">
        <v>75</v>
      </c>
      <c r="I153" s="10" t="b">
        <v>1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0">
        <v>2</v>
      </c>
      <c r="U153" s="10">
        <v>10</v>
      </c>
      <c r="V153" s="10">
        <v>1</v>
      </c>
      <c r="W153" s="10">
        <v>7</v>
      </c>
      <c r="X153" s="10">
        <v>0</v>
      </c>
      <c r="Y153" s="9">
        <v>0</v>
      </c>
      <c r="Z153" s="9">
        <v>0</v>
      </c>
      <c r="AA153" s="9">
        <v>0</v>
      </c>
      <c r="AB153" s="9">
        <v>0</v>
      </c>
      <c r="AC153" s="10" t="s">
        <v>136</v>
      </c>
      <c r="AD153" s="9">
        <v>0</v>
      </c>
      <c r="AE153" s="9">
        <v>1000000</v>
      </c>
      <c r="AF153" s="27" t="s">
        <v>528</v>
      </c>
      <c r="AG153" s="28">
        <f t="shared" si="17"/>
        <v>151</v>
      </c>
      <c r="AH153" s="28">
        <v>0</v>
      </c>
      <c r="AI153" s="28">
        <v>76</v>
      </c>
      <c r="AJ153" s="28">
        <v>0</v>
      </c>
    </row>
    <row r="154" spans="1:36" s="10" customFormat="1" ht="15.75" customHeight="1" x14ac:dyDescent="0.3">
      <c r="A154" s="25">
        <f>ROW()-2</f>
        <v>152</v>
      </c>
      <c r="B154" s="25" t="str">
        <f t="shared" ref="B154:B155" si="25">"magicBook"&amp;A154</f>
        <v>magicBook152</v>
      </c>
      <c r="C154" s="10" t="s">
        <v>547</v>
      </c>
      <c r="D154" s="25">
        <v>38</v>
      </c>
      <c r="E154" s="25">
        <v>4</v>
      </c>
      <c r="F154" s="25">
        <v>1.2</v>
      </c>
      <c r="G154" s="25">
        <v>200</v>
      </c>
      <c r="H154" s="25">
        <v>287</v>
      </c>
      <c r="I154" s="25" t="b">
        <v>1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5">
        <v>2</v>
      </c>
      <c r="U154" s="25">
        <v>10</v>
      </c>
      <c r="V154" s="25">
        <v>1</v>
      </c>
      <c r="W154" s="25">
        <v>7</v>
      </c>
      <c r="X154" s="25">
        <v>188000</v>
      </c>
      <c r="Y154" s="14">
        <v>9008</v>
      </c>
      <c r="Z154" s="14">
        <v>630000</v>
      </c>
      <c r="AA154" s="14">
        <v>9008</v>
      </c>
      <c r="AB154" s="14">
        <v>630000</v>
      </c>
      <c r="AC154" s="25" t="s">
        <v>135</v>
      </c>
      <c r="AD154" s="9">
        <v>0</v>
      </c>
      <c r="AE154" s="9">
        <v>760000000</v>
      </c>
      <c r="AF154" s="27" t="s">
        <v>548</v>
      </c>
      <c r="AG154" s="28">
        <f>ROW()-2</f>
        <v>152</v>
      </c>
      <c r="AH154" s="28">
        <v>20</v>
      </c>
      <c r="AI154" s="28">
        <v>76</v>
      </c>
      <c r="AJ154" s="28">
        <v>0.6</v>
      </c>
    </row>
    <row r="155" spans="1:36" ht="49.5" x14ac:dyDescent="0.3">
      <c r="A155" s="25">
        <f t="shared" si="20"/>
        <v>153</v>
      </c>
      <c r="B155" s="25" t="str">
        <f t="shared" si="25"/>
        <v>magicBook153</v>
      </c>
      <c r="C155" s="10" t="s">
        <v>309</v>
      </c>
      <c r="D155" s="10">
        <v>9</v>
      </c>
      <c r="E155" s="10">
        <v>4</v>
      </c>
      <c r="F155" s="10">
        <v>1.2</v>
      </c>
      <c r="G155" s="10">
        <v>200</v>
      </c>
      <c r="H155" s="10">
        <v>75</v>
      </c>
      <c r="I155" s="10" t="b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0">
        <v>2</v>
      </c>
      <c r="U155" s="10">
        <v>10</v>
      </c>
      <c r="V155" s="10">
        <v>1</v>
      </c>
      <c r="W155" s="10">
        <v>7</v>
      </c>
      <c r="X155" s="10">
        <v>0</v>
      </c>
      <c r="Y155" s="9">
        <v>0</v>
      </c>
      <c r="Z155" s="9">
        <v>0</v>
      </c>
      <c r="AA155" s="9">
        <v>0</v>
      </c>
      <c r="AB155" s="9">
        <v>0</v>
      </c>
      <c r="AC155" s="10" t="s">
        <v>136</v>
      </c>
      <c r="AD155" s="9">
        <v>0</v>
      </c>
      <c r="AE155" s="9">
        <v>1000000</v>
      </c>
      <c r="AF155" s="27" t="s">
        <v>555</v>
      </c>
      <c r="AG155" s="28">
        <f t="shared" si="17"/>
        <v>153</v>
      </c>
      <c r="AH155" s="28">
        <v>0</v>
      </c>
      <c r="AI155" s="28">
        <v>76</v>
      </c>
      <c r="AJ155" s="28">
        <v>0</v>
      </c>
    </row>
    <row r="156" spans="1:36" s="10" customFormat="1" ht="15.75" customHeight="1" x14ac:dyDescent="0.3">
      <c r="A156" s="25">
        <f>ROW()-2</f>
        <v>154</v>
      </c>
      <c r="B156" s="25" t="str">
        <f t="shared" ref="B156" si="26">"magicBook"&amp;A156</f>
        <v>magicBook154</v>
      </c>
      <c r="C156" s="10" t="s">
        <v>549</v>
      </c>
      <c r="D156" s="25">
        <v>38</v>
      </c>
      <c r="E156" s="25">
        <v>4</v>
      </c>
      <c r="F156" s="25">
        <v>1.2</v>
      </c>
      <c r="G156" s="25">
        <v>200</v>
      </c>
      <c r="H156" s="25">
        <v>289</v>
      </c>
      <c r="I156" s="25" t="b">
        <v>1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5">
        <v>2</v>
      </c>
      <c r="U156" s="25">
        <v>10</v>
      </c>
      <c r="V156" s="25">
        <v>1</v>
      </c>
      <c r="W156" s="25">
        <v>7</v>
      </c>
      <c r="X156" s="25">
        <v>190000</v>
      </c>
      <c r="Y156" s="14">
        <v>9008</v>
      </c>
      <c r="Z156" s="14">
        <v>650000</v>
      </c>
      <c r="AA156" s="14">
        <v>9008</v>
      </c>
      <c r="AB156" s="14">
        <v>650000</v>
      </c>
      <c r="AC156" s="25" t="s">
        <v>135</v>
      </c>
      <c r="AD156" s="9">
        <v>0</v>
      </c>
      <c r="AE156" s="9">
        <v>780000000</v>
      </c>
      <c r="AF156" s="27" t="s">
        <v>550</v>
      </c>
      <c r="AG156" s="28">
        <f>ROW()-2</f>
        <v>154</v>
      </c>
      <c r="AH156" s="28">
        <v>20</v>
      </c>
      <c r="AI156" s="28">
        <v>76</v>
      </c>
      <c r="AJ156" s="28">
        <v>0.6</v>
      </c>
    </row>
    <row r="157" spans="1:36" s="10" customFormat="1" ht="15.75" customHeight="1" x14ac:dyDescent="0.3">
      <c r="A157" s="25">
        <f>ROW()-2</f>
        <v>155</v>
      </c>
      <c r="B157" s="25" t="str">
        <f t="shared" ref="B157:B160" si="27">"magicBook"&amp;A157</f>
        <v>magicBook155</v>
      </c>
      <c r="C157" s="10" t="s">
        <v>552</v>
      </c>
      <c r="D157" s="25">
        <v>38</v>
      </c>
      <c r="E157" s="25">
        <v>4</v>
      </c>
      <c r="F157" s="25">
        <v>1.2</v>
      </c>
      <c r="G157" s="25">
        <v>200</v>
      </c>
      <c r="H157" s="25">
        <v>291</v>
      </c>
      <c r="I157" s="25" t="b">
        <v>1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5">
        <v>2</v>
      </c>
      <c r="U157" s="25">
        <v>10</v>
      </c>
      <c r="V157" s="25">
        <v>1</v>
      </c>
      <c r="W157" s="25">
        <v>7</v>
      </c>
      <c r="X157" s="25">
        <v>192000</v>
      </c>
      <c r="Y157" s="14">
        <v>9008</v>
      </c>
      <c r="Z157" s="14">
        <v>670000</v>
      </c>
      <c r="AA157" s="14">
        <v>9008</v>
      </c>
      <c r="AB157" s="14">
        <v>670000</v>
      </c>
      <c r="AC157" s="25" t="s">
        <v>135</v>
      </c>
      <c r="AD157" s="9">
        <v>0</v>
      </c>
      <c r="AE157" s="9">
        <v>800000000</v>
      </c>
      <c r="AF157" s="27" t="s">
        <v>554</v>
      </c>
      <c r="AG157" s="28">
        <f>ROW()-2</f>
        <v>155</v>
      </c>
      <c r="AH157" s="28">
        <v>20</v>
      </c>
      <c r="AI157" s="28">
        <v>76</v>
      </c>
      <c r="AJ157" s="28">
        <v>0.6</v>
      </c>
    </row>
    <row r="158" spans="1:36" ht="49.5" x14ac:dyDescent="0.3">
      <c r="A158" s="25">
        <f t="shared" ref="A158:A166" si="28">ROW()-2</f>
        <v>156</v>
      </c>
      <c r="B158" s="25" t="str">
        <f t="shared" si="27"/>
        <v>magicBook156</v>
      </c>
      <c r="C158" s="10" t="s">
        <v>326</v>
      </c>
      <c r="D158" s="10">
        <v>9</v>
      </c>
      <c r="E158" s="10">
        <v>4</v>
      </c>
      <c r="F158" s="10">
        <v>1.2</v>
      </c>
      <c r="G158" s="10">
        <v>200</v>
      </c>
      <c r="H158" s="10">
        <v>75</v>
      </c>
      <c r="I158" s="10" t="b">
        <v>1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0">
        <v>2</v>
      </c>
      <c r="U158" s="10">
        <v>10</v>
      </c>
      <c r="V158" s="10">
        <v>1</v>
      </c>
      <c r="W158" s="10">
        <v>7</v>
      </c>
      <c r="X158" s="10">
        <v>0</v>
      </c>
      <c r="Y158" s="9">
        <v>0</v>
      </c>
      <c r="Z158" s="9">
        <v>0</v>
      </c>
      <c r="AA158" s="9">
        <v>0</v>
      </c>
      <c r="AB158" s="9">
        <v>0</v>
      </c>
      <c r="AC158" s="10" t="s">
        <v>136</v>
      </c>
      <c r="AD158" s="9">
        <v>0</v>
      </c>
      <c r="AE158" s="9">
        <v>1000000</v>
      </c>
      <c r="AF158" s="27" t="s">
        <v>556</v>
      </c>
      <c r="AG158" s="28">
        <f t="shared" ref="AG158:AG166" si="29">ROW()-2</f>
        <v>156</v>
      </c>
      <c r="AH158" s="28">
        <v>0</v>
      </c>
      <c r="AI158" s="28">
        <v>76</v>
      </c>
      <c r="AJ158" s="28">
        <v>0</v>
      </c>
    </row>
    <row r="159" spans="1:36" ht="33" x14ac:dyDescent="0.3">
      <c r="A159" s="25">
        <f t="shared" si="28"/>
        <v>157</v>
      </c>
      <c r="B159" s="25" t="str">
        <f t="shared" si="27"/>
        <v>magicBook157</v>
      </c>
      <c r="C159" s="10" t="s">
        <v>551</v>
      </c>
      <c r="D159" s="10">
        <v>9</v>
      </c>
      <c r="E159" s="10">
        <v>4</v>
      </c>
      <c r="F159" s="10">
        <v>1.2</v>
      </c>
      <c r="G159" s="10">
        <v>200</v>
      </c>
      <c r="H159" s="10">
        <v>75</v>
      </c>
      <c r="I159" s="10" t="b">
        <v>1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0">
        <v>2</v>
      </c>
      <c r="U159" s="10">
        <v>10</v>
      </c>
      <c r="V159" s="10">
        <v>1</v>
      </c>
      <c r="W159" s="10">
        <v>7</v>
      </c>
      <c r="X159" s="10">
        <v>0</v>
      </c>
      <c r="Y159" s="9">
        <v>0</v>
      </c>
      <c r="Z159" s="9">
        <v>0</v>
      </c>
      <c r="AA159" s="9">
        <v>0</v>
      </c>
      <c r="AB159" s="9">
        <v>0</v>
      </c>
      <c r="AC159" s="10" t="s">
        <v>136</v>
      </c>
      <c r="AD159" s="9">
        <v>0</v>
      </c>
      <c r="AE159" s="9">
        <v>1000000</v>
      </c>
      <c r="AF159" s="27" t="s">
        <v>557</v>
      </c>
      <c r="AG159" s="28">
        <f t="shared" si="29"/>
        <v>157</v>
      </c>
      <c r="AH159" s="28">
        <v>0</v>
      </c>
      <c r="AI159" s="28">
        <v>76</v>
      </c>
      <c r="AJ159" s="28">
        <v>0</v>
      </c>
    </row>
    <row r="160" spans="1:36" ht="33.75" customHeight="1" x14ac:dyDescent="0.3">
      <c r="A160" s="25">
        <f t="shared" si="28"/>
        <v>158</v>
      </c>
      <c r="B160" s="25" t="str">
        <f t="shared" si="27"/>
        <v>magicBook158</v>
      </c>
      <c r="C160" s="10" t="s">
        <v>553</v>
      </c>
      <c r="D160" s="10">
        <v>9</v>
      </c>
      <c r="E160" s="10">
        <v>4</v>
      </c>
      <c r="F160" s="10">
        <v>1.2</v>
      </c>
      <c r="G160" s="10">
        <v>200</v>
      </c>
      <c r="H160" s="10">
        <v>75</v>
      </c>
      <c r="I160" s="10" t="b">
        <v>1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0">
        <v>2</v>
      </c>
      <c r="U160" s="10">
        <v>10</v>
      </c>
      <c r="V160" s="10">
        <v>1</v>
      </c>
      <c r="W160" s="10">
        <v>7</v>
      </c>
      <c r="X160" s="10">
        <v>0</v>
      </c>
      <c r="Y160" s="9">
        <v>0</v>
      </c>
      <c r="Z160" s="9">
        <v>0</v>
      </c>
      <c r="AA160" s="9">
        <v>0</v>
      </c>
      <c r="AB160" s="9">
        <v>0</v>
      </c>
      <c r="AC160" s="10" t="s">
        <v>136</v>
      </c>
      <c r="AD160" s="9">
        <v>0</v>
      </c>
      <c r="AE160" s="9">
        <v>1000000</v>
      </c>
      <c r="AF160" s="27" t="s">
        <v>557</v>
      </c>
      <c r="AG160" s="28">
        <f t="shared" si="29"/>
        <v>158</v>
      </c>
      <c r="AH160" s="28">
        <v>0</v>
      </c>
      <c r="AI160" s="28">
        <v>76</v>
      </c>
      <c r="AJ160" s="28">
        <v>0</v>
      </c>
    </row>
    <row r="161" spans="1:36" s="10" customFormat="1" ht="15.75" customHeight="1" x14ac:dyDescent="0.3">
      <c r="A161" s="25">
        <f>ROW()-2</f>
        <v>159</v>
      </c>
      <c r="B161" s="25" t="str">
        <f t="shared" ref="B161:B162" si="30">"magicBook"&amp;A161</f>
        <v>magicBook159</v>
      </c>
      <c r="C161" s="10" t="s">
        <v>558</v>
      </c>
      <c r="D161" s="25">
        <v>38</v>
      </c>
      <c r="E161" s="25">
        <v>4</v>
      </c>
      <c r="F161" s="25">
        <v>1.2</v>
      </c>
      <c r="G161" s="25">
        <v>200</v>
      </c>
      <c r="H161" s="25">
        <v>293</v>
      </c>
      <c r="I161" s="25" t="b">
        <v>1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5">
        <v>2</v>
      </c>
      <c r="U161" s="25">
        <v>10</v>
      </c>
      <c r="V161" s="25">
        <v>1</v>
      </c>
      <c r="W161" s="25">
        <v>7</v>
      </c>
      <c r="X161" s="25">
        <v>194000</v>
      </c>
      <c r="Y161" s="14">
        <v>9008</v>
      </c>
      <c r="Z161" s="14">
        <v>680000</v>
      </c>
      <c r="AA161" s="14">
        <v>9008</v>
      </c>
      <c r="AB161" s="14">
        <v>690000</v>
      </c>
      <c r="AC161" s="25" t="s">
        <v>135</v>
      </c>
      <c r="AD161" s="9">
        <v>0</v>
      </c>
      <c r="AE161" s="9">
        <v>820000000</v>
      </c>
      <c r="AF161" s="27" t="s">
        <v>559</v>
      </c>
      <c r="AG161" s="28">
        <f>ROW()-2</f>
        <v>159</v>
      </c>
      <c r="AH161" s="28">
        <v>20</v>
      </c>
      <c r="AI161" s="28">
        <v>76</v>
      </c>
      <c r="AJ161" s="28">
        <v>0.6</v>
      </c>
    </row>
    <row r="162" spans="1:36" ht="49.5" x14ac:dyDescent="0.3">
      <c r="A162" s="25">
        <f t="shared" si="28"/>
        <v>160</v>
      </c>
      <c r="B162" s="25" t="str">
        <f t="shared" si="30"/>
        <v>magicBook160</v>
      </c>
      <c r="C162" s="10" t="s">
        <v>343</v>
      </c>
      <c r="D162" s="10">
        <v>9</v>
      </c>
      <c r="E162" s="10">
        <v>4</v>
      </c>
      <c r="F162" s="10">
        <v>1.2</v>
      </c>
      <c r="G162" s="10">
        <v>200</v>
      </c>
      <c r="H162" s="10">
        <v>75</v>
      </c>
      <c r="I162" s="10" t="b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0">
        <v>2</v>
      </c>
      <c r="U162" s="10">
        <v>10</v>
      </c>
      <c r="V162" s="10">
        <v>1</v>
      </c>
      <c r="W162" s="10">
        <v>7</v>
      </c>
      <c r="X162" s="10">
        <v>0</v>
      </c>
      <c r="Y162" s="9">
        <v>0</v>
      </c>
      <c r="Z162" s="9">
        <v>0</v>
      </c>
      <c r="AA162" s="9">
        <v>0</v>
      </c>
      <c r="AB162" s="9">
        <v>0</v>
      </c>
      <c r="AC162" s="10" t="s">
        <v>136</v>
      </c>
      <c r="AD162" s="9">
        <v>0</v>
      </c>
      <c r="AE162" s="9">
        <v>1000000</v>
      </c>
      <c r="AF162" s="27" t="s">
        <v>560</v>
      </c>
      <c r="AG162" s="28">
        <f t="shared" si="29"/>
        <v>160</v>
      </c>
      <c r="AH162" s="28">
        <v>0</v>
      </c>
      <c r="AI162" s="28">
        <v>76</v>
      </c>
      <c r="AJ162" s="28">
        <v>0</v>
      </c>
    </row>
    <row r="163" spans="1:36" s="10" customFormat="1" ht="15.75" customHeight="1" x14ac:dyDescent="0.3">
      <c r="A163" s="25">
        <f>ROW()-2</f>
        <v>161</v>
      </c>
      <c r="B163" s="25" t="str">
        <f t="shared" ref="B163:B164" si="31">"magicBook"&amp;A163</f>
        <v>magicBook161</v>
      </c>
      <c r="C163" s="10" t="s">
        <v>561</v>
      </c>
      <c r="D163" s="25">
        <v>38</v>
      </c>
      <c r="E163" s="25">
        <v>4</v>
      </c>
      <c r="F163" s="25">
        <v>1.2</v>
      </c>
      <c r="G163" s="25">
        <v>200</v>
      </c>
      <c r="H163" s="25">
        <v>295</v>
      </c>
      <c r="I163" s="25" t="b">
        <v>1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5">
        <v>2</v>
      </c>
      <c r="U163" s="25">
        <v>10</v>
      </c>
      <c r="V163" s="25">
        <v>1</v>
      </c>
      <c r="W163" s="25">
        <v>7</v>
      </c>
      <c r="X163" s="25">
        <v>196000</v>
      </c>
      <c r="Y163" s="14">
        <v>9008</v>
      </c>
      <c r="Z163" s="14">
        <v>690000</v>
      </c>
      <c r="AA163" s="14">
        <v>9008</v>
      </c>
      <c r="AB163" s="14">
        <v>700000</v>
      </c>
      <c r="AC163" s="25" t="s">
        <v>135</v>
      </c>
      <c r="AD163" s="9">
        <v>0</v>
      </c>
      <c r="AE163" s="9">
        <v>840000000</v>
      </c>
      <c r="AF163" s="27" t="s">
        <v>563</v>
      </c>
      <c r="AG163" s="28">
        <f>ROW()-2</f>
        <v>161</v>
      </c>
      <c r="AH163" s="28">
        <v>20</v>
      </c>
      <c r="AI163" s="28">
        <v>76</v>
      </c>
      <c r="AJ163" s="28">
        <v>0.6</v>
      </c>
    </row>
    <row r="164" spans="1:36" ht="49.5" x14ac:dyDescent="0.3">
      <c r="A164" s="25">
        <f t="shared" si="28"/>
        <v>162</v>
      </c>
      <c r="B164" s="25" t="str">
        <f t="shared" si="31"/>
        <v>magicBook162</v>
      </c>
      <c r="C164" s="10" t="s">
        <v>355</v>
      </c>
      <c r="D164" s="10">
        <v>9</v>
      </c>
      <c r="E164" s="10">
        <v>4</v>
      </c>
      <c r="F164" s="10">
        <v>1.2</v>
      </c>
      <c r="G164" s="10">
        <v>200</v>
      </c>
      <c r="H164" s="10">
        <v>75</v>
      </c>
      <c r="I164" s="10" t="b">
        <v>1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0">
        <v>2</v>
      </c>
      <c r="U164" s="10">
        <v>10</v>
      </c>
      <c r="V164" s="10">
        <v>1</v>
      </c>
      <c r="W164" s="10">
        <v>7</v>
      </c>
      <c r="X164" s="10">
        <v>0</v>
      </c>
      <c r="Y164" s="9">
        <v>0</v>
      </c>
      <c r="Z164" s="9">
        <v>0</v>
      </c>
      <c r="AA164" s="9">
        <v>0</v>
      </c>
      <c r="AB164" s="9">
        <v>0</v>
      </c>
      <c r="AC164" s="10" t="s">
        <v>136</v>
      </c>
      <c r="AD164" s="9">
        <v>0</v>
      </c>
      <c r="AE164" s="9">
        <v>1000000</v>
      </c>
      <c r="AF164" s="27" t="s">
        <v>562</v>
      </c>
      <c r="AG164" s="28">
        <f t="shared" si="29"/>
        <v>162</v>
      </c>
      <c r="AH164" s="28">
        <v>0</v>
      </c>
      <c r="AI164" s="28">
        <v>76</v>
      </c>
      <c r="AJ164" s="28">
        <v>0</v>
      </c>
    </row>
    <row r="165" spans="1:36" ht="49.5" x14ac:dyDescent="0.3">
      <c r="A165" s="25">
        <f t="shared" si="28"/>
        <v>163</v>
      </c>
      <c r="B165" s="25" t="str">
        <f t="shared" ref="B165" si="32">"magicBook"&amp;A165</f>
        <v>magicBook163</v>
      </c>
      <c r="C165" s="10" t="s">
        <v>479</v>
      </c>
      <c r="D165" s="10">
        <v>9</v>
      </c>
      <c r="E165" s="10">
        <v>4</v>
      </c>
      <c r="F165" s="10">
        <v>1.2</v>
      </c>
      <c r="G165" s="10">
        <v>200</v>
      </c>
      <c r="H165" s="10">
        <v>75</v>
      </c>
      <c r="I165" s="10" t="b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0">
        <v>2</v>
      </c>
      <c r="U165" s="10">
        <v>10</v>
      </c>
      <c r="V165" s="10">
        <v>1</v>
      </c>
      <c r="W165" s="10">
        <v>7</v>
      </c>
      <c r="X165" s="10">
        <v>0</v>
      </c>
      <c r="Y165" s="9">
        <v>0</v>
      </c>
      <c r="Z165" s="9">
        <v>0</v>
      </c>
      <c r="AA165" s="9">
        <v>0</v>
      </c>
      <c r="AB165" s="9">
        <v>0</v>
      </c>
      <c r="AC165" s="10" t="s">
        <v>136</v>
      </c>
      <c r="AD165" s="9">
        <v>0</v>
      </c>
      <c r="AE165" s="9">
        <v>1000000</v>
      </c>
      <c r="AF165" s="27" t="s">
        <v>564</v>
      </c>
      <c r="AG165" s="28">
        <f t="shared" si="29"/>
        <v>163</v>
      </c>
      <c r="AH165" s="28">
        <v>0</v>
      </c>
      <c r="AI165" s="28">
        <v>76</v>
      </c>
      <c r="AJ165" s="28">
        <v>0</v>
      </c>
    </row>
    <row r="166" spans="1:36" ht="49.5" x14ac:dyDescent="0.3">
      <c r="A166" s="25">
        <f t="shared" si="28"/>
        <v>164</v>
      </c>
      <c r="B166" s="25" t="str">
        <f t="shared" ref="B166" si="33">"magicBook"&amp;A166</f>
        <v>magicBook164</v>
      </c>
      <c r="C166" s="10" t="s">
        <v>484</v>
      </c>
      <c r="D166" s="10">
        <v>9</v>
      </c>
      <c r="E166" s="10">
        <v>4</v>
      </c>
      <c r="F166" s="10">
        <v>1.2</v>
      </c>
      <c r="G166" s="10">
        <v>200</v>
      </c>
      <c r="H166" s="10">
        <v>75</v>
      </c>
      <c r="I166" s="10" t="b">
        <v>1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0">
        <v>2</v>
      </c>
      <c r="U166" s="10">
        <v>10</v>
      </c>
      <c r="V166" s="10">
        <v>1</v>
      </c>
      <c r="W166" s="10">
        <v>7</v>
      </c>
      <c r="X166" s="10">
        <v>0</v>
      </c>
      <c r="Y166" s="9">
        <v>0</v>
      </c>
      <c r="Z166" s="9">
        <v>0</v>
      </c>
      <c r="AA166" s="9">
        <v>0</v>
      </c>
      <c r="AB166" s="9">
        <v>0</v>
      </c>
      <c r="AC166" s="10" t="s">
        <v>136</v>
      </c>
      <c r="AD166" s="9">
        <v>0</v>
      </c>
      <c r="AE166" s="9">
        <v>1000000</v>
      </c>
      <c r="AF166" s="27" t="s">
        <v>565</v>
      </c>
      <c r="AG166" s="28">
        <f t="shared" si="29"/>
        <v>164</v>
      </c>
      <c r="AH166" s="28">
        <v>0</v>
      </c>
      <c r="AI166" s="28">
        <v>76</v>
      </c>
      <c r="AJ166" s="28">
        <v>0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2024-11-28T01:33:28Z</dcterms:modified>
</cp:coreProperties>
</file>