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3CCB30A-ED39-4157-8FA4-4F63B60A2BA1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0" i="1" l="1"/>
  <c r="C80" i="1" s="1"/>
  <c r="M79" i="1"/>
  <c r="C79" i="1" s="1"/>
  <c r="M78" i="1"/>
  <c r="C78" i="1" s="1"/>
  <c r="M77" i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<sst xmlns="http://schemas.openxmlformats.org/spreadsheetml/2006/main" count="159" uniqueCount="159">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</sst>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  <row r="141">
          <cell r="A141">
            <v>139</v>
          </cell>
          <cell r="B141" t="str">
            <v>weapon139</v>
          </cell>
          <cell r="C141" t="str">
            <v>용자매의 검</v>
          </cell>
        </row>
        <row r="142">
          <cell r="A142">
            <v>140</v>
          </cell>
          <cell r="B142" t="str">
            <v>weapon140</v>
          </cell>
          <cell r="C142" t="str">
            <v>용술사의 검</v>
          </cell>
        </row>
        <row r="143">
          <cell r="A143">
            <v>141</v>
          </cell>
          <cell r="B143" t="str">
            <v>weapon141</v>
          </cell>
          <cell r="C143" t="str">
            <v>용무제의 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80"/>
  <sheetViews>
    <sheetView tabSelected="1" zoomScaleNormal="100" workbookViewId="0">
      <pane ySplit="1" topLeftCell="A56" activePane="bottomLeft" state="frozen"/>
      <selection pane="bottomLeft" activeCell="J75" sqref="J75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:C80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  <row r="78" spans="1:15" x14ac:dyDescent="0.3">
      <c r="A78" s="1">
        <v>76</v>
      </c>
      <c r="B78" s="1" t="s">
        <v>156</v>
      </c>
      <c r="C78" t="str">
        <f t="shared" si="11"/>
        <v>장군의 검 획득</v>
      </c>
      <c r="D78" s="1">
        <v>139</v>
      </c>
      <c r="E78">
        <v>2</v>
      </c>
      <c r="F78">
        <v>46</v>
      </c>
      <c r="G78">
        <v>223000</v>
      </c>
      <c r="H78">
        <v>27</v>
      </c>
      <c r="I78">
        <v>24800</v>
      </c>
      <c r="J78">
        <v>10</v>
      </c>
      <c r="K78" s="1">
        <v>0</v>
      </c>
      <c r="L78" t="b">
        <v>1</v>
      </c>
      <c r="M78" t="str">
        <f>VLOOKUP(D78,[1]Weapon!$A:$C,3,FALSE)</f>
        <v>장군의 검</v>
      </c>
      <c r="N78">
        <v>11</v>
      </c>
      <c r="O78">
        <v>751</v>
      </c>
    </row>
    <row r="79" spans="1:15" x14ac:dyDescent="0.3">
      <c r="A79" s="1">
        <v>77</v>
      </c>
      <c r="B79" s="1" t="s">
        <v>157</v>
      </c>
      <c r="C79" t="str">
        <f t="shared" si="11"/>
        <v>용술사의 검 획득</v>
      </c>
      <c r="D79" s="1">
        <v>140</v>
      </c>
      <c r="E79">
        <v>2</v>
      </c>
      <c r="F79">
        <v>46</v>
      </c>
      <c r="G79">
        <v>226000</v>
      </c>
      <c r="H79">
        <v>27</v>
      </c>
      <c r="I79">
        <v>25200</v>
      </c>
      <c r="J79">
        <v>10</v>
      </c>
      <c r="K79" s="1">
        <v>0</v>
      </c>
      <c r="L79" t="b">
        <v>1</v>
      </c>
      <c r="M79" t="str">
        <f>VLOOKUP(D79,[1]Weapon!$A:$C,3,FALSE)</f>
        <v>용술사의 검</v>
      </c>
      <c r="N79">
        <v>11</v>
      </c>
      <c r="O79">
        <v>752</v>
      </c>
    </row>
    <row r="80" spans="1:15" x14ac:dyDescent="0.3">
      <c r="A80" s="1">
        <v>78</v>
      </c>
      <c r="B80" s="1" t="s">
        <v>158</v>
      </c>
      <c r="C80" t="str">
        <f t="shared" si="11"/>
        <v>용무제의 검 획득</v>
      </c>
      <c r="D80" s="1">
        <v>141</v>
      </c>
      <c r="E80">
        <v>2</v>
      </c>
      <c r="F80">
        <v>46</v>
      </c>
      <c r="G80">
        <v>229000</v>
      </c>
      <c r="H80">
        <v>27</v>
      </c>
      <c r="I80">
        <v>25600</v>
      </c>
      <c r="J80">
        <v>10</v>
      </c>
      <c r="K80" s="1">
        <v>0</v>
      </c>
      <c r="L80" t="b">
        <v>1</v>
      </c>
      <c r="M80" t="str">
        <f>VLOOKUP(D80,[1]Weapon!$A:$C,3,FALSE)</f>
        <v>용무제의 검</v>
      </c>
      <c r="N80">
        <v>11</v>
      </c>
      <c r="O80">
        <v>753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2023-11-06T05:58:39Z</dcterms:modified>
</cp:coreProperties>
</file>