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8206D8C-EEC2-4557-AD16-34D4345A57B3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R31" i="5"/>
  <c r="W31" i="5"/>
  <c r="F32" i="5"/>
  <c r="R32" i="5"/>
  <c r="W32" i="5"/>
  <c r="F33" i="5"/>
  <c r="R33" i="5"/>
  <c r="W33" i="5"/>
  <c r="F34" i="5"/>
  <c r="R34" i="5"/>
  <c r="W34" i="5"/>
  <c r="F35" i="5"/>
  <c r="R35" i="5"/>
  <c r="W35" i="5"/>
  <c r="F36" i="5"/>
  <c r="R36" i="5"/>
  <c r="W36" i="5"/>
  <c r="F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<sst xmlns="http://schemas.openxmlformats.org/spreadsheetml/2006/main" count="337" uniqueCount="97">
  <si>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</si>
  <si>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</si>
  <si>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</si>
  <si>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</si>
  <si>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</si>
  <si>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</si>
  <si>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</si>
  <si>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</si>
  <si>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</si>
  <si>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</si>
  <si>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</si>
  <si>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</si>
  <si>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</si>
  <si>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</si>
  <si>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</si>
  <si>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</si>
  <si>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</si>
  <si>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</si>
  <si>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</si>
  <si>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</si>
  <si>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</si>
  <si>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</si>
  <si>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</si>
  <si>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</si>
  <si>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</si>
  <si>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</si>
  <si>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</si>
  <si>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</si>
  <si>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</si>
  <si>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</si>
  <si>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</si>
  <si>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</si>
  <si>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</si>
  <si>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</si>
  <si>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</si>
  <si>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</si>
  <si>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</si>
  <si>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</si>
  <si>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</si>
  <si>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</si>
  <si>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</si>
  <si>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</si>
  <si>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</si>
  <si>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</si>
  <si>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</si>
  <si>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</si>
  <si>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</si>
  <si>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</si>
  <si>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</si>
  <si>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</si>
  <si>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</si>
  <si>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</si>
  <si>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</si>
  <si>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</si>
  <si>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</si>
  <si>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</si>
  <si>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</si>
  <si>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</si>
  <si>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</si>
  <si>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</si>
  <si>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</si>
  <si>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</si>
  <si>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</si>
  <si>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</si>
  <si>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</si>
  <si>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</si>
  <si>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</si>
  <si>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</si>
  <si>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</si>
  <si>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</si>
  <si>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</si>
  <si>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</si>
  <si>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</si>
  <si>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</si>
  <si>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</si>
  <si>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</si>
  <si>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</si>
  <si>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</si>
  <si>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</si>
  <si>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</si>
  <si>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</si>
  <si>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</si>
  <si>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</si>
  <si>
    <t>207,2</t>
    <phoneticPr fontId="1" type="noConversion"/>
  </si>
  <si>
    <t>215,2</t>
    <phoneticPr fontId="1" type="noConversion"/>
  </si>
  <si>
    <t>230,2</t>
    <phoneticPr fontId="1" type="noConversion"/>
  </si>
  <si>
    <t>245,2</t>
    <phoneticPr fontId="1" type="noConversion"/>
  </si>
  <si>
    <t>13750000000000,6</t>
  </si>
  <si>
    <t>14500000000000,6</t>
  </si>
  <si>
    <t>18150000000000,6</t>
  </si>
  <si>
    <t>671890,2</t>
  </si>
  <si>
    <t>983020,2</t>
  </si>
  <si>
    <t>260,2</t>
  </si>
  <si>
    <t>18500000000000,7</t>
  </si>
  <si>
    <t>275,2</t>
  </si>
  <si>
    <t>22550000000000,7</t>
  </si>
  <si>
    <t>1445340,2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</si>
</sst>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  <row r="138">
          <cell r="A138">
            <v>136</v>
          </cell>
          <cell r="B138">
            <v>2E+216</v>
          </cell>
          <cell r="C138" t="str">
            <v>2관</v>
          </cell>
          <cell r="D138">
            <v>4500000000000</v>
          </cell>
        </row>
        <row r="139">
          <cell r="A139">
            <v>137</v>
          </cell>
          <cell r="B139">
            <v>2.0000000000000002E+217</v>
          </cell>
          <cell r="C139" t="str">
            <v>20관</v>
          </cell>
          <cell r="D139">
            <v>4600000000000</v>
          </cell>
        </row>
        <row r="140">
          <cell r="A140">
            <v>138</v>
          </cell>
          <cell r="B140">
            <v>2.0000000000000002E+218</v>
          </cell>
          <cell r="C140" t="str">
            <v>200관</v>
          </cell>
          <cell r="D140">
            <v>4700000000000</v>
          </cell>
        </row>
        <row r="141">
          <cell r="A141">
            <v>139</v>
          </cell>
          <cell r="B141">
            <v>2.0000000000000002E+219</v>
          </cell>
          <cell r="C141" t="str">
            <v>2000관</v>
          </cell>
          <cell r="D141">
            <v>4800000000000</v>
          </cell>
        </row>
        <row r="142">
          <cell r="A142">
            <v>140</v>
          </cell>
          <cell r="B142">
            <v>2.0000000000000002E+220</v>
          </cell>
          <cell r="C142" t="str">
            <v>2한</v>
          </cell>
          <cell r="D142">
            <v>4900000000000</v>
          </cell>
        </row>
        <row r="143">
          <cell r="A143">
            <v>141</v>
          </cell>
          <cell r="B143">
            <v>2.0000000000000001E+221</v>
          </cell>
          <cell r="C143" t="str">
            <v>20한</v>
          </cell>
          <cell r="D143">
            <v>5000000000000</v>
          </cell>
        </row>
        <row r="144">
          <cell r="A144">
            <v>142</v>
          </cell>
          <cell r="B144">
            <v>2.0000000000000001E+222</v>
          </cell>
          <cell r="C144" t="str">
            <v>200한</v>
          </cell>
          <cell r="D144">
            <v>5100000000000</v>
          </cell>
        </row>
        <row r="145">
          <cell r="A145">
            <v>143</v>
          </cell>
          <cell r="B145">
            <v>2.0000000000000001E+223</v>
          </cell>
          <cell r="C145" t="str">
            <v>2000한</v>
          </cell>
          <cell r="D145">
            <v>5200000000000</v>
          </cell>
        </row>
        <row r="146">
          <cell r="A146">
            <v>144</v>
          </cell>
          <cell r="B146">
            <v>1.9999999999999999E+224</v>
          </cell>
          <cell r="C146" t="str">
            <v>2혈</v>
          </cell>
          <cell r="D146">
            <v>5300000000000</v>
          </cell>
        </row>
        <row r="147">
          <cell r="A147">
            <v>145</v>
          </cell>
          <cell r="B147">
            <v>1.9999999999999999E+225</v>
          </cell>
          <cell r="C147" t="str">
            <v>20혈</v>
          </cell>
          <cell r="D147">
            <v>5400000000000</v>
          </cell>
        </row>
        <row r="148">
          <cell r="A148">
            <v>146</v>
          </cell>
          <cell r="B148">
            <v>1.9999999999999999E+226</v>
          </cell>
          <cell r="C148" t="str">
            <v>200혈</v>
          </cell>
          <cell r="D148">
            <v>5500000000000</v>
          </cell>
        </row>
        <row r="149">
          <cell r="A149">
            <v>147</v>
          </cell>
          <cell r="B149">
            <v>1.9999999999999998E+227</v>
          </cell>
          <cell r="C149" t="str">
            <v>2000혈</v>
          </cell>
          <cell r="D149">
            <v>5600000000000</v>
          </cell>
        </row>
        <row r="150">
          <cell r="A150">
            <v>148</v>
          </cell>
          <cell r="B150">
            <v>1.9999999999999998E+228</v>
          </cell>
          <cell r="C150" t="str">
            <v>2연</v>
          </cell>
          <cell r="D150">
            <v>5700000000000</v>
          </cell>
        </row>
        <row r="151">
          <cell r="A151">
            <v>149</v>
          </cell>
          <cell r="B151">
            <v>2E+229</v>
          </cell>
          <cell r="C151" t="str">
            <v>20연</v>
          </cell>
          <cell r="D151">
            <v>5800000000000</v>
          </cell>
        </row>
        <row r="152">
          <cell r="A152">
            <v>150</v>
          </cell>
          <cell r="B152">
            <v>1.9999999999999998E+230</v>
          </cell>
          <cell r="C152" t="str">
            <v>200연</v>
          </cell>
          <cell r="D152">
            <v>5900000000000</v>
          </cell>
        </row>
        <row r="153">
          <cell r="A153">
            <v>151</v>
          </cell>
          <cell r="B153">
            <v>1.9999999999999998E+231</v>
          </cell>
          <cell r="C153" t="str">
            <v>2000연</v>
          </cell>
          <cell r="D153">
            <v>6000000000000</v>
          </cell>
        </row>
        <row r="154">
          <cell r="A154">
            <v>152</v>
          </cell>
          <cell r="B154">
            <v>1.9999999999999998E+232</v>
          </cell>
          <cell r="C154" t="str">
            <v>2난</v>
          </cell>
          <cell r="D154">
            <v>6100000000000</v>
          </cell>
        </row>
        <row r="155">
          <cell r="A155">
            <v>153</v>
          </cell>
          <cell r="B155">
            <v>1.9999999999999999E+233</v>
          </cell>
          <cell r="C155" t="str">
            <v>20난</v>
          </cell>
          <cell r="D155">
            <v>6200000000000</v>
          </cell>
        </row>
        <row r="156">
          <cell r="A156">
            <v>154</v>
          </cell>
          <cell r="B156">
            <v>2E+234</v>
          </cell>
          <cell r="C156" t="str">
            <v>200난</v>
          </cell>
          <cell r="D156">
            <v>6300000000000</v>
          </cell>
        </row>
        <row r="157">
          <cell r="A157">
            <v>155</v>
          </cell>
          <cell r="B157">
            <v>2.0000000000000001E+235</v>
          </cell>
          <cell r="C157" t="str">
            <v>2000난</v>
          </cell>
          <cell r="D157">
            <v>6400000000000</v>
          </cell>
        </row>
        <row r="158">
          <cell r="A158">
            <v>156</v>
          </cell>
          <cell r="B158">
            <v>2.0000000000000001E+236</v>
          </cell>
          <cell r="C158" t="str">
            <v>2군</v>
          </cell>
          <cell r="D158">
            <v>6500000000000</v>
          </cell>
        </row>
        <row r="159">
          <cell r="A159">
            <v>157</v>
          </cell>
          <cell r="B159">
            <v>2.0000000000000002E+237</v>
          </cell>
          <cell r="C159" t="str">
            <v>20군</v>
          </cell>
          <cell r="D159">
            <v>6600000000000</v>
          </cell>
        </row>
        <row r="160">
          <cell r="A160">
            <v>158</v>
          </cell>
          <cell r="B160">
            <v>2.0000000000000001E+238</v>
          </cell>
          <cell r="C160" t="str">
            <v>200군</v>
          </cell>
          <cell r="D160">
            <v>6700000000000</v>
          </cell>
        </row>
        <row r="161">
          <cell r="A161">
            <v>159</v>
          </cell>
          <cell r="B161">
            <v>2.0000000000000002E+239</v>
          </cell>
          <cell r="C161" t="str">
            <v>2000군</v>
          </cell>
          <cell r="D161">
            <v>6800000000000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  <row r="902">
          <cell r="A902">
            <v>900</v>
          </cell>
          <cell r="B902">
            <v>9031</v>
          </cell>
          <cell r="C902">
            <v>25000000</v>
          </cell>
          <cell r="D902">
            <v>60</v>
          </cell>
          <cell r="E902">
            <v>237312828.51209998</v>
          </cell>
        </row>
        <row r="903">
          <cell r="A903">
            <v>901</v>
          </cell>
          <cell r="B903">
            <v>9031</v>
          </cell>
          <cell r="C903">
            <v>25000000</v>
          </cell>
          <cell r="D903">
            <v>60</v>
          </cell>
          <cell r="E903">
            <v>238658520.76509997</v>
          </cell>
        </row>
        <row r="904">
          <cell r="A904">
            <v>902</v>
          </cell>
          <cell r="B904">
            <v>9031</v>
          </cell>
          <cell r="C904">
            <v>25000000</v>
          </cell>
          <cell r="D904">
            <v>60</v>
          </cell>
          <cell r="E904">
            <v>240010941.48479998</v>
          </cell>
        </row>
        <row r="905">
          <cell r="A905">
            <v>903</v>
          </cell>
          <cell r="B905">
            <v>9031</v>
          </cell>
          <cell r="C905">
            <v>25000000</v>
          </cell>
          <cell r="D905">
            <v>60</v>
          </cell>
          <cell r="E905">
            <v>241370124.31349999</v>
          </cell>
        </row>
        <row r="906">
          <cell r="A906">
            <v>904</v>
          </cell>
          <cell r="B906">
            <v>9031</v>
          </cell>
          <cell r="C906">
            <v>25000000</v>
          </cell>
          <cell r="D906">
            <v>60</v>
          </cell>
          <cell r="E906">
            <v>242736103.06099999</v>
          </cell>
        </row>
        <row r="907">
          <cell r="A907">
            <v>905</v>
          </cell>
          <cell r="B907">
            <v>9031</v>
          </cell>
          <cell r="C907">
            <v>25000000</v>
          </cell>
          <cell r="D907">
            <v>60</v>
          </cell>
          <cell r="E907">
            <v>244108911.70480001</v>
          </cell>
        </row>
        <row r="908">
          <cell r="A908">
            <v>906</v>
          </cell>
          <cell r="B908">
            <v>9031</v>
          </cell>
          <cell r="C908">
            <v>25000000</v>
          </cell>
          <cell r="D908">
            <v>60</v>
          </cell>
          <cell r="E908">
            <v>245488584.39810002</v>
          </cell>
        </row>
        <row r="909">
          <cell r="A909">
            <v>907</v>
          </cell>
          <cell r="B909">
            <v>9031</v>
          </cell>
          <cell r="C909">
            <v>25000000</v>
          </cell>
          <cell r="D909">
            <v>60</v>
          </cell>
          <cell r="E909">
            <v>246875155.46160001</v>
          </cell>
        </row>
        <row r="910">
          <cell r="A910">
            <v>908</v>
          </cell>
          <cell r="B910">
            <v>9031</v>
          </cell>
          <cell r="C910">
            <v>25000000</v>
          </cell>
          <cell r="D910">
            <v>60</v>
          </cell>
          <cell r="E910">
            <v>248268659.3836</v>
          </cell>
        </row>
        <row r="911">
          <cell r="A911">
            <v>909</v>
          </cell>
          <cell r="B911">
            <v>9031</v>
          </cell>
          <cell r="C911">
            <v>25000000</v>
          </cell>
          <cell r="D911">
            <v>60</v>
          </cell>
          <cell r="E911">
            <v>249669130.82830003</v>
          </cell>
        </row>
        <row r="912">
          <cell r="A912">
            <v>910</v>
          </cell>
          <cell r="B912">
            <v>9031</v>
          </cell>
          <cell r="C912">
            <v>25000000</v>
          </cell>
          <cell r="D912">
            <v>60</v>
          </cell>
          <cell r="E912">
            <v>251076604.6356</v>
          </cell>
        </row>
        <row r="913">
          <cell r="A913">
            <v>911</v>
          </cell>
          <cell r="B913">
            <v>9031</v>
          </cell>
          <cell r="C913">
            <v>25000000</v>
          </cell>
          <cell r="D913">
            <v>60</v>
          </cell>
          <cell r="E913">
            <v>252491115.81300002</v>
          </cell>
        </row>
        <row r="914">
          <cell r="A914">
            <v>912</v>
          </cell>
          <cell r="B914">
            <v>9031</v>
          </cell>
          <cell r="C914">
            <v>25000000</v>
          </cell>
          <cell r="D914">
            <v>60</v>
          </cell>
          <cell r="E914">
            <v>253912699.55230004</v>
          </cell>
        </row>
        <row r="915">
          <cell r="A915">
            <v>913</v>
          </cell>
          <cell r="B915">
            <v>9031</v>
          </cell>
          <cell r="C915">
            <v>25000000</v>
          </cell>
          <cell r="D915">
            <v>60</v>
          </cell>
          <cell r="E915">
            <v>255341391.21270004</v>
          </cell>
        </row>
        <row r="916">
          <cell r="A916">
            <v>914</v>
          </cell>
          <cell r="B916">
            <v>9031</v>
          </cell>
          <cell r="C916">
            <v>25000000</v>
          </cell>
          <cell r="D916">
            <v>60</v>
          </cell>
          <cell r="E916">
            <v>256777226.33770004</v>
          </cell>
        </row>
        <row r="917">
          <cell r="A917">
            <v>915</v>
          </cell>
          <cell r="B917">
            <v>9031</v>
          </cell>
          <cell r="C917">
            <v>25000000</v>
          </cell>
          <cell r="D917">
            <v>60</v>
          </cell>
          <cell r="E917">
            <v>258220240.63840005</v>
          </cell>
        </row>
        <row r="918">
          <cell r="A918">
            <v>916</v>
          </cell>
          <cell r="B918">
            <v>9031</v>
          </cell>
          <cell r="C918">
            <v>25000000</v>
          </cell>
          <cell r="D918">
            <v>60</v>
          </cell>
          <cell r="E918">
            <v>259670470.01830006</v>
          </cell>
        </row>
        <row r="919">
          <cell r="A919">
            <v>917</v>
          </cell>
          <cell r="B919">
            <v>9031</v>
          </cell>
          <cell r="C919">
            <v>25000000</v>
          </cell>
          <cell r="D919">
            <v>60</v>
          </cell>
          <cell r="E919">
            <v>261127950.54860005</v>
          </cell>
        </row>
        <row r="920">
          <cell r="A920">
            <v>918</v>
          </cell>
          <cell r="B920">
            <v>9031</v>
          </cell>
          <cell r="C920">
            <v>25000000</v>
          </cell>
          <cell r="D920">
            <v>60</v>
          </cell>
          <cell r="E920">
            <v>262592718.48460004</v>
          </cell>
        </row>
        <row r="921">
          <cell r="A921">
            <v>919</v>
          </cell>
          <cell r="B921">
            <v>9031</v>
          </cell>
          <cell r="C921">
            <v>25000000</v>
          </cell>
          <cell r="D921">
            <v>60</v>
          </cell>
          <cell r="E921">
            <v>264064810.26600003</v>
          </cell>
        </row>
        <row r="922">
          <cell r="A922">
            <v>920</v>
          </cell>
          <cell r="B922">
            <v>9031</v>
          </cell>
          <cell r="C922">
            <v>25000000</v>
          </cell>
          <cell r="D922">
            <v>60</v>
          </cell>
          <cell r="E922">
            <v>265544262.50830001</v>
          </cell>
        </row>
        <row r="923">
          <cell r="A923">
            <v>921</v>
          </cell>
          <cell r="B923">
            <v>9031</v>
          </cell>
          <cell r="C923">
            <v>26000000</v>
          </cell>
          <cell r="D923">
            <v>60</v>
          </cell>
          <cell r="E923">
            <v>267031112.01960003</v>
          </cell>
        </row>
        <row r="924">
          <cell r="A924">
            <v>922</v>
          </cell>
          <cell r="B924">
            <v>9031</v>
          </cell>
          <cell r="C924">
            <v>26000000</v>
          </cell>
          <cell r="D924">
            <v>60</v>
          </cell>
          <cell r="E924">
            <v>268525395.78390002</v>
          </cell>
        </row>
        <row r="925">
          <cell r="A925">
            <v>923</v>
          </cell>
          <cell r="B925">
            <v>9031</v>
          </cell>
          <cell r="C925">
            <v>26000000</v>
          </cell>
          <cell r="D925">
            <v>60</v>
          </cell>
          <cell r="E925">
            <v>270027150.96940005</v>
          </cell>
        </row>
        <row r="926">
          <cell r="A926">
            <v>924</v>
          </cell>
          <cell r="B926">
            <v>9031</v>
          </cell>
          <cell r="C926">
            <v>26000000</v>
          </cell>
          <cell r="D926">
            <v>60</v>
          </cell>
          <cell r="E926">
            <v>271536414.93710005</v>
          </cell>
        </row>
        <row r="927">
          <cell r="A927">
            <v>925</v>
          </cell>
          <cell r="B927">
            <v>9031</v>
          </cell>
          <cell r="C927">
            <v>26000000</v>
          </cell>
          <cell r="D927">
            <v>60</v>
          </cell>
          <cell r="E927">
            <v>273053225.23200005</v>
          </cell>
        </row>
        <row r="928">
          <cell r="A928">
            <v>926</v>
          </cell>
          <cell r="B928">
            <v>9031</v>
          </cell>
          <cell r="C928">
            <v>26000000</v>
          </cell>
          <cell r="D928">
            <v>60</v>
          </cell>
          <cell r="E928">
            <v>274577619.58350009</v>
          </cell>
        </row>
        <row r="929">
          <cell r="A929">
            <v>927</v>
          </cell>
          <cell r="B929">
            <v>9031</v>
          </cell>
          <cell r="C929">
            <v>26000000</v>
          </cell>
          <cell r="D929">
            <v>60</v>
          </cell>
          <cell r="E929">
            <v>276109635.91370004</v>
          </cell>
        </row>
        <row r="930">
          <cell r="A930">
            <v>928</v>
          </cell>
          <cell r="B930">
            <v>9031</v>
          </cell>
          <cell r="C930">
            <v>26000000</v>
          </cell>
          <cell r="D930">
            <v>60</v>
          </cell>
          <cell r="E930">
            <v>277649312.32870007</v>
          </cell>
        </row>
        <row r="931">
          <cell r="A931">
            <v>929</v>
          </cell>
          <cell r="B931">
            <v>9031</v>
          </cell>
          <cell r="C931">
            <v>26000000</v>
          </cell>
          <cell r="D931">
            <v>60</v>
          </cell>
          <cell r="E931">
            <v>279196687.12750006</v>
          </cell>
        </row>
        <row r="932">
          <cell r="A932">
            <v>930</v>
          </cell>
          <cell r="B932">
            <v>9031</v>
          </cell>
          <cell r="C932">
            <v>26000000</v>
          </cell>
          <cell r="D932">
            <v>60</v>
          </cell>
          <cell r="E932">
            <v>280751798.80150008</v>
          </cell>
        </row>
        <row r="933">
          <cell r="A933">
            <v>931</v>
          </cell>
          <cell r="B933">
            <v>9031</v>
          </cell>
          <cell r="C933">
            <v>26000000</v>
          </cell>
          <cell r="D933">
            <v>60</v>
          </cell>
          <cell r="E933">
            <v>282314686.03490007</v>
          </cell>
        </row>
        <row r="934">
          <cell r="A934">
            <v>932</v>
          </cell>
          <cell r="B934">
            <v>9031</v>
          </cell>
          <cell r="C934">
            <v>26000000</v>
          </cell>
          <cell r="D934">
            <v>60</v>
          </cell>
          <cell r="E934">
            <v>283885387.71280009</v>
          </cell>
        </row>
        <row r="935">
          <cell r="A935">
            <v>933</v>
          </cell>
          <cell r="B935">
            <v>9031</v>
          </cell>
          <cell r="C935">
            <v>26000000</v>
          </cell>
          <cell r="D935">
            <v>60</v>
          </cell>
          <cell r="E935">
            <v>285463942.90460008</v>
          </cell>
        </row>
        <row r="936">
          <cell r="A936">
            <v>934</v>
          </cell>
          <cell r="B936">
            <v>9031</v>
          </cell>
          <cell r="C936">
            <v>26000000</v>
          </cell>
          <cell r="D936">
            <v>60</v>
          </cell>
          <cell r="E936">
            <v>287050390.88060009</v>
          </cell>
        </row>
        <row r="937">
          <cell r="A937">
            <v>935</v>
          </cell>
          <cell r="B937">
            <v>9031</v>
          </cell>
          <cell r="C937">
            <v>26000000</v>
          </cell>
          <cell r="D937">
            <v>60</v>
          </cell>
          <cell r="E937">
            <v>288644771.10390013</v>
          </cell>
        </row>
        <row r="938">
          <cell r="A938">
            <v>936</v>
          </cell>
          <cell r="B938">
            <v>9031</v>
          </cell>
          <cell r="C938">
            <v>26000000</v>
          </cell>
          <cell r="D938">
            <v>60</v>
          </cell>
          <cell r="E938">
            <v>290247123.2301001</v>
          </cell>
        </row>
        <row r="939">
          <cell r="A939">
            <v>937</v>
          </cell>
          <cell r="B939">
            <v>9031</v>
          </cell>
          <cell r="C939">
            <v>26000000</v>
          </cell>
          <cell r="D939">
            <v>60</v>
          </cell>
          <cell r="E939">
            <v>291857487.12410009</v>
          </cell>
        </row>
        <row r="940">
          <cell r="A940">
            <v>938</v>
          </cell>
          <cell r="B940">
            <v>9031</v>
          </cell>
          <cell r="C940">
            <v>26000000</v>
          </cell>
          <cell r="D940">
            <v>60</v>
          </cell>
          <cell r="E940">
            <v>293475902.84360009</v>
          </cell>
        </row>
        <row r="941">
          <cell r="A941">
            <v>939</v>
          </cell>
          <cell r="B941">
            <v>9031</v>
          </cell>
          <cell r="C941">
            <v>26000000</v>
          </cell>
          <cell r="D941">
            <v>60</v>
          </cell>
          <cell r="E941">
            <v>295102410.64730012</v>
          </cell>
        </row>
        <row r="942">
          <cell r="A942">
            <v>940</v>
          </cell>
          <cell r="B942">
            <v>9031</v>
          </cell>
          <cell r="C942">
            <v>26000000</v>
          </cell>
          <cell r="D942">
            <v>60</v>
          </cell>
          <cell r="E942">
            <v>296737050.99470013</v>
          </cell>
        </row>
        <row r="943">
          <cell r="A943">
            <v>941</v>
          </cell>
          <cell r="B943">
            <v>9031</v>
          </cell>
          <cell r="C943">
            <v>26000000</v>
          </cell>
          <cell r="D943">
            <v>60</v>
          </cell>
          <cell r="E943">
            <v>298379864.54650015</v>
          </cell>
        </row>
        <row r="944">
          <cell r="A944">
            <v>942</v>
          </cell>
          <cell r="B944">
            <v>9031</v>
          </cell>
          <cell r="C944">
            <v>26000000</v>
          </cell>
          <cell r="D944">
            <v>60</v>
          </cell>
          <cell r="E944">
            <v>300030892.17270011</v>
          </cell>
        </row>
        <row r="945">
          <cell r="A945">
            <v>943</v>
          </cell>
          <cell r="B945">
            <v>9031</v>
          </cell>
          <cell r="C945">
            <v>26000000</v>
          </cell>
          <cell r="D945">
            <v>60</v>
          </cell>
          <cell r="E945">
            <v>301690174.94420016</v>
          </cell>
        </row>
        <row r="946">
          <cell r="A946">
            <v>944</v>
          </cell>
          <cell r="B946">
            <v>9031</v>
          </cell>
          <cell r="C946">
            <v>26000000</v>
          </cell>
          <cell r="D946">
            <v>60</v>
          </cell>
          <cell r="E946">
            <v>303357754.13310015</v>
          </cell>
        </row>
        <row r="947">
          <cell r="A947">
            <v>945</v>
          </cell>
          <cell r="B947">
            <v>9031</v>
          </cell>
          <cell r="C947">
            <v>26000000</v>
          </cell>
          <cell r="D947">
            <v>60</v>
          </cell>
          <cell r="E947">
            <v>305033671.22080016</v>
          </cell>
        </row>
        <row r="948">
          <cell r="A948">
            <v>946</v>
          </cell>
          <cell r="B948">
            <v>9031</v>
          </cell>
          <cell r="C948">
            <v>26000000</v>
          </cell>
          <cell r="D948">
            <v>60</v>
          </cell>
          <cell r="E948">
            <v>306717967.89800012</v>
          </cell>
        </row>
        <row r="949">
          <cell r="A949">
            <v>947</v>
          </cell>
          <cell r="B949">
            <v>9031</v>
          </cell>
          <cell r="C949">
            <v>26000000</v>
          </cell>
          <cell r="D949">
            <v>60</v>
          </cell>
          <cell r="E949">
            <v>308410686.06480014</v>
          </cell>
        </row>
        <row r="950">
          <cell r="A950">
            <v>948</v>
          </cell>
          <cell r="B950">
            <v>9031</v>
          </cell>
          <cell r="C950">
            <v>26000000</v>
          </cell>
          <cell r="D950">
            <v>60</v>
          </cell>
          <cell r="E950">
            <v>310111867.83070016</v>
          </cell>
        </row>
        <row r="951">
          <cell r="A951">
            <v>949</v>
          </cell>
          <cell r="B951">
            <v>9031</v>
          </cell>
          <cell r="C951">
            <v>26000000</v>
          </cell>
          <cell r="D951">
            <v>60</v>
          </cell>
          <cell r="E951">
            <v>311821555.50620013</v>
          </cell>
        </row>
        <row r="952">
          <cell r="A952">
            <v>950</v>
          </cell>
          <cell r="B952">
            <v>9031</v>
          </cell>
          <cell r="C952">
            <v>26000000</v>
          </cell>
          <cell r="D952">
            <v>60</v>
          </cell>
          <cell r="E952">
            <v>313539791.62800014</v>
          </cell>
        </row>
        <row r="953">
          <cell r="A953">
            <v>951</v>
          </cell>
          <cell r="B953">
            <v>9031</v>
          </cell>
          <cell r="C953">
            <v>26000000</v>
          </cell>
          <cell r="D953">
            <v>60</v>
          </cell>
          <cell r="E953">
            <v>315266618.93370014</v>
          </cell>
        </row>
        <row r="954">
          <cell r="A954">
            <v>952</v>
          </cell>
          <cell r="B954">
            <v>9031</v>
          </cell>
          <cell r="C954">
            <v>26000000</v>
          </cell>
          <cell r="D954">
            <v>60</v>
          </cell>
          <cell r="E954">
            <v>317002080.37860018</v>
          </cell>
        </row>
        <row r="955">
          <cell r="A955">
            <v>953</v>
          </cell>
          <cell r="B955">
            <v>9031</v>
          </cell>
          <cell r="C955">
            <v>26000000</v>
          </cell>
          <cell r="D955">
            <v>60</v>
          </cell>
          <cell r="E955">
            <v>318746219.13590014</v>
          </cell>
        </row>
        <row r="956">
          <cell r="A956">
            <v>954</v>
          </cell>
          <cell r="B956">
            <v>9031</v>
          </cell>
          <cell r="C956">
            <v>26000000</v>
          </cell>
          <cell r="D956">
            <v>60</v>
          </cell>
          <cell r="E956">
            <v>320499078.58810019</v>
          </cell>
        </row>
        <row r="957">
          <cell r="A957">
            <v>955</v>
          </cell>
          <cell r="B957">
            <v>9031</v>
          </cell>
          <cell r="C957">
            <v>26000000</v>
          </cell>
          <cell r="D957">
            <v>60</v>
          </cell>
          <cell r="E957">
            <v>322260702.34380019</v>
          </cell>
        </row>
        <row r="958">
          <cell r="A958">
            <v>956</v>
          </cell>
          <cell r="B958">
            <v>9031</v>
          </cell>
          <cell r="C958">
            <v>26000000</v>
          </cell>
          <cell r="D958">
            <v>60</v>
          </cell>
          <cell r="E958">
            <v>324031134.22100019</v>
          </cell>
        </row>
        <row r="959">
          <cell r="A959">
            <v>957</v>
          </cell>
          <cell r="B959">
            <v>9031</v>
          </cell>
          <cell r="C959">
            <v>26000000</v>
          </cell>
          <cell r="D959">
            <v>60</v>
          </cell>
          <cell r="E959">
            <v>325810418.26380014</v>
          </cell>
        </row>
        <row r="960">
          <cell r="A960">
            <v>958</v>
          </cell>
          <cell r="B960">
            <v>9031</v>
          </cell>
          <cell r="C960">
            <v>26000000</v>
          </cell>
          <cell r="D960">
            <v>60</v>
          </cell>
          <cell r="E960">
            <v>327598598.73410016</v>
          </cell>
        </row>
        <row r="961">
          <cell r="A961">
            <v>959</v>
          </cell>
          <cell r="B961">
            <v>9031</v>
          </cell>
          <cell r="C961">
            <v>26000000</v>
          </cell>
          <cell r="D961">
            <v>60</v>
          </cell>
          <cell r="E961">
            <v>329395720.11150014</v>
          </cell>
        </row>
        <row r="962">
          <cell r="A962">
            <v>960</v>
          </cell>
          <cell r="B962">
            <v>9031</v>
          </cell>
          <cell r="C962">
            <v>26000000</v>
          </cell>
          <cell r="D962">
            <v>60</v>
          </cell>
          <cell r="E962">
            <v>331201827.10180014</v>
          </cell>
        </row>
        <row r="963">
          <cell r="A963">
            <v>961</v>
          </cell>
          <cell r="B963">
            <v>9031</v>
          </cell>
          <cell r="C963">
            <v>27000000</v>
          </cell>
          <cell r="D963">
            <v>60</v>
          </cell>
          <cell r="E963">
            <v>333016964.62850016</v>
          </cell>
        </row>
        <row r="964">
          <cell r="A964">
            <v>962</v>
          </cell>
          <cell r="B964">
            <v>9031</v>
          </cell>
          <cell r="C964">
            <v>27000000</v>
          </cell>
          <cell r="D964">
            <v>60</v>
          </cell>
          <cell r="E964">
            <v>334841177.84950012</v>
          </cell>
        </row>
        <row r="965">
          <cell r="A965">
            <v>963</v>
          </cell>
          <cell r="B965">
            <v>9031</v>
          </cell>
          <cell r="C965">
            <v>27000000</v>
          </cell>
          <cell r="D965">
            <v>60</v>
          </cell>
          <cell r="E965">
            <v>336674512.1407001</v>
          </cell>
        </row>
        <row r="966">
          <cell r="A966">
            <v>964</v>
          </cell>
          <cell r="B966">
            <v>9031</v>
          </cell>
          <cell r="C966">
            <v>27000000</v>
          </cell>
          <cell r="D966">
            <v>60</v>
          </cell>
          <cell r="E966">
            <v>338517013.10390013</v>
          </cell>
        </row>
        <row r="967">
          <cell r="A967">
            <v>965</v>
          </cell>
          <cell r="B967">
            <v>9031</v>
          </cell>
          <cell r="C967">
            <v>27000000</v>
          </cell>
          <cell r="D967">
            <v>60</v>
          </cell>
          <cell r="E967">
            <v>340368726.57540011</v>
          </cell>
        </row>
        <row r="968">
          <cell r="A968">
            <v>966</v>
          </cell>
          <cell r="B968">
            <v>9031</v>
          </cell>
          <cell r="C968">
            <v>27000000</v>
          </cell>
          <cell r="D968">
            <v>60</v>
          </cell>
          <cell r="E968">
            <v>342229698.61780012</v>
          </cell>
        </row>
        <row r="969">
          <cell r="A969">
            <v>967</v>
          </cell>
          <cell r="B969">
            <v>9031</v>
          </cell>
          <cell r="C969">
            <v>27000000</v>
          </cell>
          <cell r="D969">
            <v>60</v>
          </cell>
          <cell r="E969">
            <v>344099975.52810013</v>
          </cell>
        </row>
        <row r="970">
          <cell r="A970">
            <v>968</v>
          </cell>
          <cell r="B970">
            <v>9031</v>
          </cell>
          <cell r="C970">
            <v>27000000</v>
          </cell>
          <cell r="D970">
            <v>60</v>
          </cell>
          <cell r="E970">
            <v>345979603.82940012</v>
          </cell>
        </row>
        <row r="971">
          <cell r="A971">
            <v>969</v>
          </cell>
          <cell r="B971">
            <v>9031</v>
          </cell>
          <cell r="C971">
            <v>27000000</v>
          </cell>
          <cell r="D971">
            <v>60</v>
          </cell>
          <cell r="E971">
            <v>347868630.27930009</v>
          </cell>
        </row>
        <row r="972">
          <cell r="A972">
            <v>970</v>
          </cell>
          <cell r="B972">
            <v>9031</v>
          </cell>
          <cell r="C972">
            <v>27000000</v>
          </cell>
          <cell r="D972">
            <v>60</v>
          </cell>
          <cell r="E972">
            <v>349767101.8616001</v>
          </cell>
        </row>
        <row r="973">
          <cell r="A973">
            <v>971</v>
          </cell>
          <cell r="B973">
            <v>9031</v>
          </cell>
          <cell r="C973">
            <v>27000000</v>
          </cell>
          <cell r="D973">
            <v>60</v>
          </cell>
          <cell r="E973">
            <v>351675065.80290008</v>
          </cell>
        </row>
        <row r="974">
          <cell r="A974">
            <v>972</v>
          </cell>
          <cell r="B974">
            <v>9031</v>
          </cell>
          <cell r="C974">
            <v>27000000</v>
          </cell>
          <cell r="D974">
            <v>60</v>
          </cell>
          <cell r="E974">
            <v>353592569.56430006</v>
          </cell>
        </row>
        <row r="975">
          <cell r="A975">
            <v>973</v>
          </cell>
          <cell r="B975">
            <v>9031</v>
          </cell>
          <cell r="C975">
            <v>27000000</v>
          </cell>
          <cell r="D975">
            <v>60</v>
          </cell>
          <cell r="E975">
            <v>355519660.84980011</v>
          </cell>
        </row>
        <row r="976">
          <cell r="A976">
            <v>974</v>
          </cell>
          <cell r="B976">
            <v>9031</v>
          </cell>
          <cell r="C976">
            <v>27000000</v>
          </cell>
          <cell r="D976">
            <v>60</v>
          </cell>
          <cell r="E976">
            <v>357456387.59800011</v>
          </cell>
        </row>
        <row r="977">
          <cell r="A977">
            <v>975</v>
          </cell>
          <cell r="B977">
            <v>9031</v>
          </cell>
          <cell r="C977">
            <v>27000000</v>
          </cell>
          <cell r="D977">
            <v>60</v>
          </cell>
          <cell r="E977">
            <v>359402797.98180008</v>
          </cell>
        </row>
        <row r="978">
          <cell r="A978">
            <v>976</v>
          </cell>
          <cell r="B978">
            <v>9031</v>
          </cell>
          <cell r="C978">
            <v>27000000</v>
          </cell>
          <cell r="D978">
            <v>60</v>
          </cell>
          <cell r="E978">
            <v>361358940.42550009</v>
          </cell>
        </row>
        <row r="979">
          <cell r="A979">
            <v>977</v>
          </cell>
          <cell r="B979">
            <v>9031</v>
          </cell>
          <cell r="C979">
            <v>27000000</v>
          </cell>
          <cell r="D979">
            <v>60</v>
          </cell>
          <cell r="E979">
            <v>363324863.58780015</v>
          </cell>
        </row>
        <row r="980">
          <cell r="A980">
            <v>978</v>
          </cell>
          <cell r="B980">
            <v>9031</v>
          </cell>
          <cell r="C980">
            <v>27000000</v>
          </cell>
          <cell r="D980">
            <v>60</v>
          </cell>
          <cell r="E980">
            <v>365300616.37030011</v>
          </cell>
        </row>
        <row r="981">
          <cell r="A981">
            <v>979</v>
          </cell>
          <cell r="B981">
            <v>9031</v>
          </cell>
          <cell r="C981">
            <v>27000000</v>
          </cell>
          <cell r="D981">
            <v>60</v>
          </cell>
          <cell r="E981">
            <v>367286247.91760015</v>
          </cell>
        </row>
        <row r="982">
          <cell r="A982">
            <v>980</v>
          </cell>
          <cell r="B982">
            <v>9031</v>
          </cell>
          <cell r="C982">
            <v>27000000</v>
          </cell>
          <cell r="D982">
            <v>60</v>
          </cell>
          <cell r="E982">
            <v>369281807.62540019</v>
          </cell>
        </row>
        <row r="983">
          <cell r="A983">
            <v>981</v>
          </cell>
          <cell r="B983">
            <v>9031</v>
          </cell>
          <cell r="C983">
            <v>27000000</v>
          </cell>
          <cell r="D983">
            <v>60</v>
          </cell>
          <cell r="E983">
            <v>371287345.1323002</v>
          </cell>
        </row>
        <row r="984">
          <cell r="A984">
            <v>982</v>
          </cell>
          <cell r="B984">
            <v>9031</v>
          </cell>
          <cell r="C984">
            <v>27000000</v>
          </cell>
          <cell r="D984">
            <v>60</v>
          </cell>
          <cell r="E984">
            <v>373302910.32820016</v>
          </cell>
        </row>
        <row r="985">
          <cell r="A985">
            <v>983</v>
          </cell>
          <cell r="B985">
            <v>9031</v>
          </cell>
          <cell r="C985">
            <v>27000000</v>
          </cell>
          <cell r="D985">
            <v>60</v>
          </cell>
          <cell r="E985">
            <v>375328553.35420012</v>
          </cell>
        </row>
        <row r="986">
          <cell r="A986">
            <v>984</v>
          </cell>
          <cell r="B986">
            <v>9031</v>
          </cell>
          <cell r="C986">
            <v>27000000</v>
          </cell>
          <cell r="D986">
            <v>60</v>
          </cell>
          <cell r="E986">
            <v>377364324.60270011</v>
          </cell>
        </row>
        <row r="987">
          <cell r="A987">
            <v>985</v>
          </cell>
          <cell r="B987">
            <v>9031</v>
          </cell>
          <cell r="C987">
            <v>27000000</v>
          </cell>
          <cell r="D987">
            <v>60</v>
          </cell>
          <cell r="E987">
            <v>379410274.70900011</v>
          </cell>
        </row>
        <row r="988">
          <cell r="A988">
            <v>986</v>
          </cell>
          <cell r="B988">
            <v>9031</v>
          </cell>
          <cell r="C988">
            <v>27000000</v>
          </cell>
          <cell r="D988">
            <v>60</v>
          </cell>
          <cell r="E988">
            <v>381466454.56790006</v>
          </cell>
        </row>
        <row r="989">
          <cell r="A989">
            <v>987</v>
          </cell>
          <cell r="B989">
            <v>9031</v>
          </cell>
          <cell r="C989">
            <v>27000000</v>
          </cell>
          <cell r="D989">
            <v>60</v>
          </cell>
          <cell r="E989">
            <v>383532915.33390009</v>
          </cell>
        </row>
        <row r="990">
          <cell r="A990">
            <v>988</v>
          </cell>
          <cell r="B990">
            <v>9031</v>
          </cell>
          <cell r="C990">
            <v>27000000</v>
          </cell>
          <cell r="D990">
            <v>60</v>
          </cell>
          <cell r="E990">
            <v>385609708.40440011</v>
          </cell>
        </row>
        <row r="991">
          <cell r="A991">
            <v>989</v>
          </cell>
          <cell r="B991">
            <v>9031</v>
          </cell>
          <cell r="C991">
            <v>27000000</v>
          </cell>
          <cell r="D991">
            <v>60</v>
          </cell>
          <cell r="E991">
            <v>387696885.44480014</v>
          </cell>
        </row>
        <row r="992">
          <cell r="A992">
            <v>990</v>
          </cell>
          <cell r="B992">
            <v>9031</v>
          </cell>
          <cell r="C992">
            <v>27000000</v>
          </cell>
          <cell r="D992">
            <v>60</v>
          </cell>
          <cell r="E992">
            <v>389794498.37170011</v>
          </cell>
        </row>
        <row r="993">
          <cell r="A993">
            <v>991</v>
          </cell>
          <cell r="B993">
            <v>9031</v>
          </cell>
          <cell r="C993">
            <v>27000000</v>
          </cell>
          <cell r="D993">
            <v>60</v>
          </cell>
          <cell r="E993">
            <v>391902599.36970019</v>
          </cell>
        </row>
        <row r="994">
          <cell r="A994">
            <v>992</v>
          </cell>
          <cell r="B994">
            <v>9031</v>
          </cell>
          <cell r="C994">
            <v>27000000</v>
          </cell>
          <cell r="D994">
            <v>60</v>
          </cell>
          <cell r="E994">
            <v>394021240.87470019</v>
          </cell>
        </row>
        <row r="995">
          <cell r="A995">
            <v>993</v>
          </cell>
          <cell r="B995">
            <v>9031</v>
          </cell>
          <cell r="C995">
            <v>27000000</v>
          </cell>
          <cell r="D995">
            <v>60</v>
          </cell>
          <cell r="E995">
            <v>396150475.59060013</v>
          </cell>
        </row>
        <row r="996">
          <cell r="A996">
            <v>994</v>
          </cell>
          <cell r="B996">
            <v>9031</v>
          </cell>
          <cell r="C996">
            <v>27000000</v>
          </cell>
          <cell r="D996">
            <v>60</v>
          </cell>
          <cell r="E996">
            <v>398290356.48090011</v>
          </cell>
        </row>
        <row r="997">
          <cell r="A997">
            <v>995</v>
          </cell>
          <cell r="B997">
            <v>9031</v>
          </cell>
          <cell r="C997">
            <v>27000000</v>
          </cell>
          <cell r="D997">
            <v>60</v>
          </cell>
          <cell r="E997">
            <v>400440936.77710015</v>
          </cell>
        </row>
        <row r="998">
          <cell r="A998">
            <v>996</v>
          </cell>
          <cell r="B998">
            <v>9031</v>
          </cell>
          <cell r="C998">
            <v>27000000</v>
          </cell>
          <cell r="D998">
            <v>60</v>
          </cell>
          <cell r="E998">
            <v>402602269.97860014</v>
          </cell>
        </row>
        <row r="999">
          <cell r="A999">
            <v>997</v>
          </cell>
          <cell r="B999">
            <v>9031</v>
          </cell>
          <cell r="C999">
            <v>27000000</v>
          </cell>
          <cell r="D999">
            <v>60</v>
          </cell>
          <cell r="E999">
            <v>404774409.85300016</v>
          </cell>
        </row>
        <row r="1000">
          <cell r="A1000">
            <v>998</v>
          </cell>
          <cell r="B1000">
            <v>9031</v>
          </cell>
          <cell r="C1000">
            <v>27000000</v>
          </cell>
          <cell r="D1000">
            <v>60</v>
          </cell>
          <cell r="E1000">
            <v>406957410.42740023</v>
          </cell>
        </row>
        <row r="1001">
          <cell r="A1001">
            <v>999</v>
          </cell>
          <cell r="B1001">
            <v>9031</v>
          </cell>
          <cell r="C1001">
            <v>27000000</v>
          </cell>
          <cell r="D1001">
            <v>60</v>
          </cell>
          <cell r="E1001">
            <v>409151326.00530022</v>
          </cell>
        </row>
        <row r="1002">
          <cell r="A1002">
            <v>1000</v>
          </cell>
          <cell r="B1002">
            <v>9031</v>
          </cell>
          <cell r="C1002">
            <v>27000000</v>
          </cell>
          <cell r="D1002">
            <v>60</v>
          </cell>
          <cell r="E1002">
            <v>411356211.16660017</v>
          </cell>
        </row>
        <row r="1003">
          <cell r="A1003">
            <v>1001</v>
          </cell>
          <cell r="B1003">
            <v>9031</v>
          </cell>
          <cell r="C1003">
            <v>28000000</v>
          </cell>
          <cell r="D1003">
            <v>60</v>
          </cell>
          <cell r="E1003">
            <v>413572120.7591002</v>
          </cell>
        </row>
        <row r="1004">
          <cell r="A1004">
            <v>1002</v>
          </cell>
          <cell r="B1004">
            <v>9031</v>
          </cell>
          <cell r="C1004">
            <v>28000000</v>
          </cell>
          <cell r="D1004">
            <v>60</v>
          </cell>
          <cell r="E1004">
            <v>415799109.9071002</v>
          </cell>
        </row>
        <row r="1005">
          <cell r="A1005">
            <v>1003</v>
          </cell>
          <cell r="B1005">
            <v>9031</v>
          </cell>
          <cell r="C1005">
            <v>28000000</v>
          </cell>
          <cell r="D1005">
            <v>60</v>
          </cell>
          <cell r="E1005">
            <v>418037234.00290024</v>
          </cell>
        </row>
        <row r="1006">
          <cell r="A1006">
            <v>1004</v>
          </cell>
          <cell r="B1006">
            <v>9031</v>
          </cell>
          <cell r="C1006">
            <v>28000000</v>
          </cell>
          <cell r="D1006">
            <v>60</v>
          </cell>
          <cell r="E1006">
            <v>420286548.72340029</v>
          </cell>
        </row>
        <row r="1007">
          <cell r="A1007">
            <v>1005</v>
          </cell>
          <cell r="B1007">
            <v>9031</v>
          </cell>
          <cell r="C1007">
            <v>28000000</v>
          </cell>
          <cell r="D1007">
            <v>60</v>
          </cell>
          <cell r="E1007">
            <v>422547110.02210027</v>
          </cell>
        </row>
        <row r="1008">
          <cell r="A1008">
            <v>1006</v>
          </cell>
          <cell r="B1008">
            <v>9031</v>
          </cell>
          <cell r="C1008">
            <v>28000000</v>
          </cell>
          <cell r="D1008">
            <v>60</v>
          </cell>
          <cell r="E1008">
            <v>424818974.1286003</v>
          </cell>
        </row>
        <row r="1009">
          <cell r="A1009">
            <v>1007</v>
          </cell>
          <cell r="B1009">
            <v>9031</v>
          </cell>
          <cell r="C1009">
            <v>28000000</v>
          </cell>
          <cell r="D1009">
            <v>60</v>
          </cell>
          <cell r="E1009">
            <v>427102197.5575003</v>
          </cell>
        </row>
        <row r="1010">
          <cell r="A1010">
            <v>1008</v>
          </cell>
          <cell r="B1010">
            <v>9031</v>
          </cell>
          <cell r="C1010">
            <v>28000000</v>
          </cell>
          <cell r="D1010">
            <v>60</v>
          </cell>
          <cell r="E1010">
            <v>429396837.10800034</v>
          </cell>
        </row>
        <row r="1011">
          <cell r="A1011">
            <v>1009</v>
          </cell>
          <cell r="B1011">
            <v>9031</v>
          </cell>
          <cell r="C1011">
            <v>28000000</v>
          </cell>
          <cell r="D1011">
            <v>60</v>
          </cell>
          <cell r="E1011">
            <v>431702949.86420035</v>
          </cell>
        </row>
        <row r="1012">
          <cell r="A1012">
            <v>1010</v>
          </cell>
          <cell r="B1012">
            <v>9031</v>
          </cell>
          <cell r="C1012">
            <v>28000000</v>
          </cell>
          <cell r="D1012">
            <v>60</v>
          </cell>
          <cell r="E1012">
            <v>434020593.18640035</v>
          </cell>
        </row>
        <row r="1013">
          <cell r="A1013">
            <v>1011</v>
          </cell>
          <cell r="B1013">
            <v>9031</v>
          </cell>
          <cell r="C1013">
            <v>28000000</v>
          </cell>
          <cell r="D1013">
            <v>60</v>
          </cell>
          <cell r="E1013">
            <v>436349824.72810036</v>
          </cell>
        </row>
        <row r="1014">
          <cell r="A1014">
            <v>1012</v>
          </cell>
          <cell r="B1014">
            <v>9031</v>
          </cell>
          <cell r="C1014">
            <v>28000000</v>
          </cell>
          <cell r="D1014">
            <v>60</v>
          </cell>
          <cell r="E1014">
            <v>438690702.42750037</v>
          </cell>
        </row>
        <row r="1015">
          <cell r="A1015">
            <v>1013</v>
          </cell>
          <cell r="B1015">
            <v>9031</v>
          </cell>
          <cell r="C1015">
            <v>28000000</v>
          </cell>
          <cell r="D1015">
            <v>60</v>
          </cell>
          <cell r="E1015">
            <v>441043284.51600039</v>
          </cell>
        </row>
        <row r="1016">
          <cell r="A1016">
            <v>1014</v>
          </cell>
          <cell r="B1016">
            <v>9031</v>
          </cell>
          <cell r="C1016">
            <v>28000000</v>
          </cell>
          <cell r="D1016">
            <v>60</v>
          </cell>
          <cell r="E1016">
            <v>443407629.5182004</v>
          </cell>
        </row>
        <row r="1017">
          <cell r="A1017">
            <v>1015</v>
          </cell>
          <cell r="B1017">
            <v>9031</v>
          </cell>
          <cell r="C1017">
            <v>28000000</v>
          </cell>
          <cell r="D1017">
            <v>60</v>
          </cell>
          <cell r="E1017">
            <v>445783796.25160033</v>
          </cell>
        </row>
        <row r="1018">
          <cell r="A1018">
            <v>1016</v>
          </cell>
          <cell r="B1018">
            <v>9031</v>
          </cell>
          <cell r="C1018">
            <v>28000000</v>
          </cell>
          <cell r="D1018">
            <v>60</v>
          </cell>
          <cell r="E1018">
            <v>448171843.82700038</v>
          </cell>
        </row>
        <row r="1019">
          <cell r="A1019">
            <v>1017</v>
          </cell>
          <cell r="B1019">
            <v>9031</v>
          </cell>
          <cell r="C1019">
            <v>28000000</v>
          </cell>
          <cell r="D1019">
            <v>60</v>
          </cell>
          <cell r="E1019">
            <v>450571831.64830035</v>
          </cell>
        </row>
        <row r="1020">
          <cell r="A1020">
            <v>1018</v>
          </cell>
          <cell r="B1020">
            <v>9031</v>
          </cell>
          <cell r="C1020">
            <v>28000000</v>
          </cell>
          <cell r="D1020">
            <v>60</v>
          </cell>
          <cell r="E1020">
            <v>452983819.41250032</v>
          </cell>
        </row>
        <row r="1021">
          <cell r="A1021">
            <v>1019</v>
          </cell>
          <cell r="B1021">
            <v>9031</v>
          </cell>
          <cell r="C1021">
            <v>28000000</v>
          </cell>
          <cell r="D1021">
            <v>60</v>
          </cell>
          <cell r="E1021">
            <v>455407867.11800033</v>
          </cell>
        </row>
        <row r="1022">
          <cell r="A1022">
            <v>1020</v>
          </cell>
          <cell r="B1022">
            <v>9031</v>
          </cell>
          <cell r="C1022">
            <v>28000000</v>
          </cell>
          <cell r="D1022">
            <v>60</v>
          </cell>
          <cell r="E1022">
            <v>457844035.06490034</v>
          </cell>
        </row>
        <row r="1023">
          <cell r="A1023">
            <v>1021</v>
          </cell>
          <cell r="B1023">
            <v>9031</v>
          </cell>
          <cell r="C1023">
            <v>28000000</v>
          </cell>
          <cell r="D1023">
            <v>60</v>
          </cell>
          <cell r="E1023">
            <v>460292383.85470039</v>
          </cell>
        </row>
        <row r="1024">
          <cell r="A1024">
            <v>1022</v>
          </cell>
          <cell r="B1024">
            <v>9031</v>
          </cell>
          <cell r="C1024">
            <v>28000000</v>
          </cell>
          <cell r="D1024">
            <v>60</v>
          </cell>
          <cell r="E1024">
            <v>462752974.39040041</v>
          </cell>
        </row>
        <row r="1025">
          <cell r="A1025">
            <v>1023</v>
          </cell>
          <cell r="B1025">
            <v>9031</v>
          </cell>
          <cell r="C1025">
            <v>28000000</v>
          </cell>
          <cell r="D1025">
            <v>60</v>
          </cell>
          <cell r="E1025">
            <v>465225867.88480043</v>
          </cell>
        </row>
        <row r="1026">
          <cell r="A1026">
            <v>1024</v>
          </cell>
          <cell r="B1026">
            <v>9031</v>
          </cell>
          <cell r="C1026">
            <v>28000000</v>
          </cell>
          <cell r="D1026">
            <v>60</v>
          </cell>
          <cell r="E1026">
            <v>467711125.85230041</v>
          </cell>
        </row>
        <row r="1027">
          <cell r="A1027">
            <v>1025</v>
          </cell>
          <cell r="B1027">
            <v>9031</v>
          </cell>
          <cell r="C1027">
            <v>28000000</v>
          </cell>
          <cell r="D1027">
            <v>60</v>
          </cell>
          <cell r="E1027">
            <v>470208810.11720037</v>
          </cell>
        </row>
        <row r="1028">
          <cell r="A1028">
            <v>1026</v>
          </cell>
          <cell r="B1028">
            <v>9031</v>
          </cell>
          <cell r="C1028">
            <v>28000000</v>
          </cell>
          <cell r="D1028">
            <v>60</v>
          </cell>
          <cell r="E1028">
            <v>472718982.8052004</v>
          </cell>
        </row>
        <row r="1029">
          <cell r="A1029">
            <v>1027</v>
          </cell>
          <cell r="B1029">
            <v>9031</v>
          </cell>
          <cell r="C1029">
            <v>28000000</v>
          </cell>
          <cell r="D1029">
            <v>60</v>
          </cell>
          <cell r="E1029">
            <v>475241706.36040038</v>
          </cell>
        </row>
        <row r="1030">
          <cell r="A1030">
            <v>1028</v>
          </cell>
          <cell r="B1030">
            <v>9031</v>
          </cell>
          <cell r="C1030">
            <v>28000000</v>
          </cell>
          <cell r="D1030">
            <v>60</v>
          </cell>
          <cell r="E1030">
            <v>477777043.53660041</v>
          </cell>
        </row>
        <row r="1031">
          <cell r="A1031">
            <v>1029</v>
          </cell>
          <cell r="B1031">
            <v>9031</v>
          </cell>
          <cell r="C1031">
            <v>28000000</v>
          </cell>
          <cell r="D1031">
            <v>60</v>
          </cell>
          <cell r="E1031">
            <v>480325057.40590042</v>
          </cell>
        </row>
        <row r="1032">
          <cell r="A1032">
            <v>1030</v>
          </cell>
          <cell r="B1032">
            <v>9031</v>
          </cell>
          <cell r="C1032">
            <v>28000000</v>
          </cell>
          <cell r="D1032">
            <v>60</v>
          </cell>
          <cell r="E1032">
            <v>482885811.35030043</v>
          </cell>
        </row>
        <row r="1033">
          <cell r="A1033">
            <v>1031</v>
          </cell>
          <cell r="B1033">
            <v>9031</v>
          </cell>
          <cell r="C1033">
            <v>28000000</v>
          </cell>
          <cell r="D1033">
            <v>60</v>
          </cell>
          <cell r="E1033">
            <v>485459369.07010049</v>
          </cell>
        </row>
        <row r="1034">
          <cell r="A1034">
            <v>1032</v>
          </cell>
          <cell r="B1034">
            <v>9031</v>
          </cell>
          <cell r="C1034">
            <v>28000000</v>
          </cell>
          <cell r="D1034">
            <v>60</v>
          </cell>
          <cell r="E1034">
            <v>488045794.58380049</v>
          </cell>
        </row>
        <row r="1035">
          <cell r="A1035">
            <v>1033</v>
          </cell>
          <cell r="B1035">
            <v>9031</v>
          </cell>
          <cell r="C1035">
            <v>28000000</v>
          </cell>
          <cell r="D1035">
            <v>60</v>
          </cell>
          <cell r="E1035">
            <v>490645152.22810054</v>
          </cell>
        </row>
        <row r="1036">
          <cell r="A1036">
            <v>1034</v>
          </cell>
          <cell r="B1036">
            <v>9031</v>
          </cell>
          <cell r="C1036">
            <v>28000000</v>
          </cell>
          <cell r="D1036">
            <v>60</v>
          </cell>
          <cell r="E1036">
            <v>493257506.66640055</v>
          </cell>
        </row>
        <row r="1037">
          <cell r="A1037">
            <v>1035</v>
          </cell>
          <cell r="B1037">
            <v>9031</v>
          </cell>
          <cell r="C1037">
            <v>28000000</v>
          </cell>
          <cell r="D1037">
            <v>60</v>
          </cell>
          <cell r="E1037">
            <v>495882922.88030052</v>
          </cell>
        </row>
        <row r="1038">
          <cell r="A1038">
            <v>1036</v>
          </cell>
          <cell r="B1038">
            <v>9031</v>
          </cell>
          <cell r="C1038">
            <v>28000000</v>
          </cell>
          <cell r="D1038">
            <v>60</v>
          </cell>
          <cell r="E1038">
            <v>498521466.17810053</v>
          </cell>
        </row>
        <row r="1039">
          <cell r="A1039">
            <v>1037</v>
          </cell>
          <cell r="B1039">
            <v>9031</v>
          </cell>
          <cell r="C1039">
            <v>28000000</v>
          </cell>
          <cell r="D1039">
            <v>60</v>
          </cell>
          <cell r="E1039">
            <v>501173202.19460052</v>
          </cell>
        </row>
        <row r="1040">
          <cell r="A1040">
            <v>1038</v>
          </cell>
          <cell r="B1040">
            <v>9031</v>
          </cell>
          <cell r="C1040">
            <v>28000000</v>
          </cell>
          <cell r="D1040">
            <v>60</v>
          </cell>
          <cell r="E1040">
            <v>503838196.89140052</v>
          </cell>
        </row>
        <row r="1041">
          <cell r="A1041">
            <v>1039</v>
          </cell>
          <cell r="B1041">
            <v>9031</v>
          </cell>
          <cell r="C1041">
            <v>28000000</v>
          </cell>
          <cell r="D1041">
            <v>60</v>
          </cell>
          <cell r="E1041">
            <v>506516516.56490052</v>
          </cell>
        </row>
        <row r="1042">
          <cell r="A1042">
            <v>1040</v>
          </cell>
          <cell r="B1042">
            <v>9031</v>
          </cell>
          <cell r="C1042">
            <v>28000000</v>
          </cell>
          <cell r="D1042">
            <v>60</v>
          </cell>
          <cell r="E1042">
            <v>509208227.83830047</v>
          </cell>
        </row>
        <row r="1043">
          <cell r="A1043">
            <v>1041</v>
          </cell>
          <cell r="B1043">
            <v>9031</v>
          </cell>
          <cell r="C1043">
            <v>29000000</v>
          </cell>
          <cell r="D1043">
            <v>60</v>
          </cell>
          <cell r="E1043">
            <v>511913397.66970044</v>
          </cell>
        </row>
        <row r="1044">
          <cell r="A1044">
            <v>1042</v>
          </cell>
          <cell r="B1044">
            <v>9031</v>
          </cell>
          <cell r="C1044">
            <v>29000000</v>
          </cell>
          <cell r="D1044">
            <v>60</v>
          </cell>
          <cell r="E1044">
            <v>514632093.35220045</v>
          </cell>
        </row>
        <row r="1045">
          <cell r="A1045">
            <v>1043</v>
          </cell>
          <cell r="B1045">
            <v>9031</v>
          </cell>
          <cell r="C1045">
            <v>29000000</v>
          </cell>
          <cell r="D1045">
            <v>60</v>
          </cell>
          <cell r="E1045">
            <v>517364382.51400048</v>
          </cell>
        </row>
        <row r="1046">
          <cell r="A1046">
            <v>1044</v>
          </cell>
          <cell r="B1046">
            <v>9031</v>
          </cell>
          <cell r="C1046">
            <v>29000000</v>
          </cell>
          <cell r="D1046">
            <v>60</v>
          </cell>
          <cell r="E1046">
            <v>520110333.12650049</v>
          </cell>
        </row>
        <row r="1047">
          <cell r="A1047">
            <v>1045</v>
          </cell>
          <cell r="B1047">
            <v>9031</v>
          </cell>
          <cell r="C1047">
            <v>29000000</v>
          </cell>
          <cell r="D1047">
            <v>60</v>
          </cell>
          <cell r="E1047">
            <v>522870013.49630052</v>
          </cell>
        </row>
        <row r="1048">
          <cell r="A1048">
            <v>1046</v>
          </cell>
          <cell r="B1048">
            <v>9031</v>
          </cell>
          <cell r="C1048">
            <v>29000000</v>
          </cell>
          <cell r="D1048">
            <v>60</v>
          </cell>
          <cell r="E1048">
            <v>525643492.27320051</v>
          </cell>
        </row>
        <row r="1049">
          <cell r="A1049">
            <v>1047</v>
          </cell>
          <cell r="B1049">
            <v>9031</v>
          </cell>
          <cell r="C1049">
            <v>29000000</v>
          </cell>
          <cell r="D1049">
            <v>60</v>
          </cell>
          <cell r="E1049">
            <v>528430838.45050055</v>
          </cell>
        </row>
        <row r="1050">
          <cell r="A1050">
            <v>1048</v>
          </cell>
          <cell r="B1050">
            <v>9031</v>
          </cell>
          <cell r="C1050">
            <v>29000000</v>
          </cell>
          <cell r="D1050">
            <v>60</v>
          </cell>
          <cell r="E1050">
            <v>531232121.36480057</v>
          </cell>
        </row>
        <row r="1051">
          <cell r="A1051">
            <v>1049</v>
          </cell>
          <cell r="B1051">
            <v>9031</v>
          </cell>
          <cell r="C1051">
            <v>29000000</v>
          </cell>
          <cell r="D1051">
            <v>60</v>
          </cell>
          <cell r="E1051">
            <v>534047410.69610053</v>
          </cell>
        </row>
        <row r="1052">
          <cell r="A1052">
            <v>1050</v>
          </cell>
          <cell r="B1052">
            <v>9031</v>
          </cell>
          <cell r="C1052">
            <v>29000000</v>
          </cell>
          <cell r="D1052">
            <v>60</v>
          </cell>
          <cell r="E1052">
            <v>536876776.47610056</v>
          </cell>
        </row>
        <row r="1053">
          <cell r="A1053">
            <v>1051</v>
          </cell>
          <cell r="B1053">
            <v>9031</v>
          </cell>
          <cell r="C1053">
            <v>29000000</v>
          </cell>
          <cell r="D1053">
            <v>60</v>
          </cell>
          <cell r="E1053">
            <v>539720289.0884006</v>
          </cell>
        </row>
        <row r="1054">
          <cell r="A1054">
            <v>1052</v>
          </cell>
          <cell r="B1054">
            <v>9031</v>
          </cell>
          <cell r="C1054">
            <v>29000000</v>
          </cell>
          <cell r="D1054">
            <v>60</v>
          </cell>
          <cell r="E1054">
            <v>542578019.26820064</v>
          </cell>
        </row>
        <row r="1055">
          <cell r="A1055">
            <v>1053</v>
          </cell>
          <cell r="B1055">
            <v>9031</v>
          </cell>
          <cell r="C1055">
            <v>29000000</v>
          </cell>
          <cell r="D1055">
            <v>60</v>
          </cell>
          <cell r="E1055">
            <v>545450038.10250056</v>
          </cell>
        </row>
        <row r="1056">
          <cell r="A1056">
            <v>1054</v>
          </cell>
          <cell r="B1056">
            <v>9031</v>
          </cell>
          <cell r="C1056">
            <v>29000000</v>
          </cell>
          <cell r="D1056">
            <v>60</v>
          </cell>
          <cell r="E1056">
            <v>548336417.03840053</v>
          </cell>
        </row>
        <row r="1057">
          <cell r="A1057">
            <v>1055</v>
          </cell>
          <cell r="B1057">
            <v>9031</v>
          </cell>
          <cell r="C1057">
            <v>29000000</v>
          </cell>
          <cell r="D1057">
            <v>60</v>
          </cell>
          <cell r="E1057">
            <v>551237227.87480056</v>
          </cell>
        </row>
        <row r="1058">
          <cell r="A1058">
            <v>1056</v>
          </cell>
          <cell r="B1058">
            <v>9031</v>
          </cell>
          <cell r="C1058">
            <v>29000000</v>
          </cell>
          <cell r="D1058">
            <v>60</v>
          </cell>
          <cell r="E1058">
            <v>554152542.77070057</v>
          </cell>
        </row>
        <row r="1059">
          <cell r="A1059">
            <v>1057</v>
          </cell>
          <cell r="B1059">
            <v>9031</v>
          </cell>
          <cell r="C1059">
            <v>29000000</v>
          </cell>
          <cell r="D1059">
            <v>60</v>
          </cell>
          <cell r="E1059">
            <v>557082434.24520051</v>
          </cell>
        </row>
        <row r="1060">
          <cell r="A1060">
            <v>1058</v>
          </cell>
          <cell r="B1060">
            <v>9031</v>
          </cell>
          <cell r="C1060">
            <v>29000000</v>
          </cell>
          <cell r="D1060">
            <v>60</v>
          </cell>
          <cell r="E1060">
            <v>560026975.1776005</v>
          </cell>
        </row>
        <row r="1061">
          <cell r="A1061">
            <v>1059</v>
          </cell>
          <cell r="B1061">
            <v>9031</v>
          </cell>
          <cell r="C1061">
            <v>29000000</v>
          </cell>
          <cell r="D1061">
            <v>60</v>
          </cell>
          <cell r="E1061">
            <v>562986238.81560051</v>
          </cell>
        </row>
        <row r="1062">
          <cell r="A1062">
            <v>1060</v>
          </cell>
          <cell r="B1062">
            <v>9031</v>
          </cell>
          <cell r="C1062">
            <v>29000000</v>
          </cell>
          <cell r="D1062">
            <v>60</v>
          </cell>
          <cell r="E1062">
            <v>565960298.77550054</v>
          </cell>
        </row>
        <row r="1063">
          <cell r="A1063">
            <v>1061</v>
          </cell>
          <cell r="B1063">
            <v>9031</v>
          </cell>
          <cell r="C1063">
            <v>29000000</v>
          </cell>
          <cell r="D1063">
            <v>60</v>
          </cell>
          <cell r="E1063">
            <v>568949229.04200053</v>
          </cell>
        </row>
        <row r="1064">
          <cell r="A1064">
            <v>1062</v>
          </cell>
          <cell r="B1064">
            <v>9031</v>
          </cell>
          <cell r="C1064">
            <v>29000000</v>
          </cell>
          <cell r="D1064">
            <v>60</v>
          </cell>
          <cell r="E1064">
            <v>571953103.96000051</v>
          </cell>
        </row>
        <row r="1065">
          <cell r="A1065">
            <v>1063</v>
          </cell>
          <cell r="B1065">
            <v>9031</v>
          </cell>
          <cell r="C1065">
            <v>29000000</v>
          </cell>
          <cell r="D1065">
            <v>60</v>
          </cell>
          <cell r="E1065">
            <v>574971998.25970054</v>
          </cell>
        </row>
        <row r="1066">
          <cell r="A1066">
            <v>1064</v>
          </cell>
          <cell r="B1066">
            <v>9031</v>
          </cell>
          <cell r="C1066">
            <v>29000000</v>
          </cell>
          <cell r="D1066">
            <v>60</v>
          </cell>
          <cell r="E1066">
            <v>578005987.03120053</v>
          </cell>
        </row>
        <row r="1067">
          <cell r="A1067">
            <v>1065</v>
          </cell>
          <cell r="B1067">
            <v>9031</v>
          </cell>
          <cell r="C1067">
            <v>29000000</v>
          </cell>
          <cell r="D1067">
            <v>60</v>
          </cell>
          <cell r="E1067">
            <v>581055145.75010061</v>
          </cell>
        </row>
        <row r="1068">
          <cell r="A1068">
            <v>1066</v>
          </cell>
          <cell r="B1068">
            <v>9031</v>
          </cell>
          <cell r="C1068">
            <v>29000000</v>
          </cell>
          <cell r="D1068">
            <v>60</v>
          </cell>
          <cell r="E1068">
            <v>584119550.26880062</v>
          </cell>
        </row>
        <row r="1069">
          <cell r="A1069">
            <v>1067</v>
          </cell>
          <cell r="B1069">
            <v>9031</v>
          </cell>
          <cell r="C1069">
            <v>29000000</v>
          </cell>
          <cell r="D1069">
            <v>60</v>
          </cell>
          <cell r="E1069">
            <v>587199276.81650054</v>
          </cell>
        </row>
        <row r="1070">
          <cell r="A1070">
            <v>1068</v>
          </cell>
          <cell r="B1070">
            <v>9031</v>
          </cell>
          <cell r="C1070">
            <v>29000000</v>
          </cell>
          <cell r="D1070">
            <v>60</v>
          </cell>
          <cell r="E1070">
            <v>590294401.99930048</v>
          </cell>
        </row>
        <row r="1071">
          <cell r="A1071">
            <v>1069</v>
          </cell>
          <cell r="B1071">
            <v>9031</v>
          </cell>
          <cell r="C1071">
            <v>29000000</v>
          </cell>
          <cell r="D1071">
            <v>60</v>
          </cell>
          <cell r="E1071">
            <v>593405002.80860054</v>
          </cell>
        </row>
        <row r="1072">
          <cell r="A1072">
            <v>1070</v>
          </cell>
          <cell r="B1072">
            <v>9031</v>
          </cell>
          <cell r="C1072">
            <v>29000000</v>
          </cell>
          <cell r="D1072">
            <v>60</v>
          </cell>
          <cell r="E1072">
            <v>596531156.62940061</v>
          </cell>
        </row>
        <row r="1073">
          <cell r="A1073">
            <v>1071</v>
          </cell>
          <cell r="B1073">
            <v>9031</v>
          </cell>
          <cell r="C1073">
            <v>29000000</v>
          </cell>
          <cell r="D1073">
            <v>60</v>
          </cell>
          <cell r="E1073">
            <v>599672941.22360051</v>
          </cell>
        </row>
        <row r="1074">
          <cell r="A1074">
            <v>1072</v>
          </cell>
          <cell r="B1074">
            <v>9031</v>
          </cell>
          <cell r="C1074">
            <v>29000000</v>
          </cell>
          <cell r="D1074">
            <v>60</v>
          </cell>
          <cell r="E1074">
            <v>602830434.74660063</v>
          </cell>
        </row>
        <row r="1075">
          <cell r="A1075">
            <v>1073</v>
          </cell>
          <cell r="B1075">
            <v>9031</v>
          </cell>
          <cell r="C1075">
            <v>29000000</v>
          </cell>
          <cell r="D1075">
            <v>60</v>
          </cell>
          <cell r="E1075">
            <v>606003715.73930049</v>
          </cell>
        </row>
        <row r="1076">
          <cell r="A1076">
            <v>1074</v>
          </cell>
          <cell r="B1076">
            <v>9031</v>
          </cell>
          <cell r="C1076">
            <v>29000000</v>
          </cell>
          <cell r="D1076">
            <v>60</v>
          </cell>
          <cell r="E1076">
            <v>609192863.14430058</v>
          </cell>
        </row>
        <row r="1077">
          <cell r="A1077">
            <v>1075</v>
          </cell>
          <cell r="B1077">
            <v>9031</v>
          </cell>
          <cell r="C1077">
            <v>29000000</v>
          </cell>
          <cell r="D1077">
            <v>60</v>
          </cell>
          <cell r="E1077">
            <v>612397956.28970051</v>
          </cell>
        </row>
        <row r="1078">
          <cell r="A1078">
            <v>1076</v>
          </cell>
          <cell r="B1078">
            <v>9031</v>
          </cell>
          <cell r="C1078">
            <v>29000000</v>
          </cell>
          <cell r="D1078">
            <v>60</v>
          </cell>
          <cell r="E1078">
            <v>615619074.90550053</v>
          </cell>
        </row>
        <row r="1079">
          <cell r="A1079">
            <v>1077</v>
          </cell>
          <cell r="B1079">
            <v>9031</v>
          </cell>
          <cell r="C1079">
            <v>29000000</v>
          </cell>
          <cell r="D1079">
            <v>60</v>
          </cell>
          <cell r="E1079">
            <v>618856299.11530066</v>
          </cell>
        </row>
        <row r="1080">
          <cell r="A1080">
            <v>1078</v>
          </cell>
          <cell r="B1080">
            <v>9031</v>
          </cell>
          <cell r="C1080">
            <v>29000000</v>
          </cell>
          <cell r="D1080">
            <v>60</v>
          </cell>
          <cell r="E1080">
            <v>622109709.45310056</v>
          </cell>
        </row>
        <row r="1081">
          <cell r="A1081">
            <v>1079</v>
          </cell>
          <cell r="B1081">
            <v>9031</v>
          </cell>
          <cell r="C1081">
            <v>29000000</v>
          </cell>
          <cell r="D1081">
            <v>60</v>
          </cell>
          <cell r="E1081">
            <v>625379386.84650052</v>
          </cell>
        </row>
        <row r="1082">
          <cell r="A1082">
            <v>1080</v>
          </cell>
          <cell r="B1082">
            <v>9031</v>
          </cell>
          <cell r="C1082">
            <v>29000000</v>
          </cell>
          <cell r="D1082">
            <v>60</v>
          </cell>
          <cell r="E1082">
            <v>628665412.63350058</v>
          </cell>
        </row>
        <row r="1083">
          <cell r="A1083">
            <v>1081</v>
          </cell>
          <cell r="B1083">
            <v>9031</v>
          </cell>
          <cell r="C1083">
            <v>30000000</v>
          </cell>
          <cell r="D1083">
            <v>60</v>
          </cell>
          <cell r="E1083">
            <v>631967868.55420053</v>
          </cell>
        </row>
        <row r="1084">
          <cell r="A1084">
            <v>1082</v>
          </cell>
          <cell r="B1084">
            <v>9031</v>
          </cell>
          <cell r="C1084">
            <v>30000000</v>
          </cell>
          <cell r="D1084">
            <v>60</v>
          </cell>
          <cell r="E1084">
            <v>635286836.75890052</v>
          </cell>
        </row>
        <row r="1085">
          <cell r="A1085">
            <v>1083</v>
          </cell>
          <cell r="B1085">
            <v>9031</v>
          </cell>
          <cell r="C1085">
            <v>30000000</v>
          </cell>
          <cell r="D1085">
            <v>60</v>
          </cell>
          <cell r="E1085">
            <v>638622399.8083005</v>
          </cell>
        </row>
        <row r="1086">
          <cell r="A1086">
            <v>1084</v>
          </cell>
          <cell r="B1086">
            <v>9031</v>
          </cell>
          <cell r="C1086">
            <v>30000000</v>
          </cell>
          <cell r="D1086">
            <v>60</v>
          </cell>
          <cell r="E1086">
            <v>641974640.67360055</v>
          </cell>
        </row>
        <row r="1087">
          <cell r="A1087">
            <v>1085</v>
          </cell>
          <cell r="B1087">
            <v>9031</v>
          </cell>
          <cell r="C1087">
            <v>30000000</v>
          </cell>
          <cell r="D1087">
            <v>60</v>
          </cell>
          <cell r="E1087">
            <v>645343642.74460053</v>
          </cell>
        </row>
        <row r="1088">
          <cell r="A1088">
            <v>1086</v>
          </cell>
          <cell r="B1088">
            <v>9031</v>
          </cell>
          <cell r="C1088">
            <v>30000000</v>
          </cell>
          <cell r="D1088">
            <v>60</v>
          </cell>
          <cell r="E1088">
            <v>648729489.83000052</v>
          </cell>
        </row>
        <row r="1089">
          <cell r="A1089">
            <v>1087</v>
          </cell>
          <cell r="B1089">
            <v>9031</v>
          </cell>
          <cell r="C1089">
            <v>30000000</v>
          </cell>
          <cell r="D1089">
            <v>60</v>
          </cell>
          <cell r="E1089">
            <v>652132266.15720057</v>
          </cell>
        </row>
        <row r="1090">
          <cell r="A1090">
            <v>1088</v>
          </cell>
          <cell r="B1090">
            <v>9031</v>
          </cell>
          <cell r="C1090">
            <v>30000000</v>
          </cell>
          <cell r="D1090">
            <v>60</v>
          </cell>
          <cell r="E1090">
            <v>655552056.37220049</v>
          </cell>
        </row>
        <row r="1091">
          <cell r="A1091">
            <v>1089</v>
          </cell>
          <cell r="B1091">
            <v>9031</v>
          </cell>
          <cell r="C1091">
            <v>30000000</v>
          </cell>
          <cell r="D1091">
            <v>60</v>
          </cell>
          <cell r="E1091">
            <v>658988945.54000056</v>
          </cell>
        </row>
        <row r="1092">
          <cell r="A1092">
            <v>1090</v>
          </cell>
          <cell r="B1092">
            <v>9031</v>
          </cell>
          <cell r="C1092">
            <v>30000000</v>
          </cell>
          <cell r="D1092">
            <v>60</v>
          </cell>
          <cell r="E1092">
            <v>662443019.16090047</v>
          </cell>
        </row>
        <row r="1093">
          <cell r="A1093">
            <v>1091</v>
          </cell>
          <cell r="B1093">
            <v>9031</v>
          </cell>
          <cell r="C1093">
            <v>30000000</v>
          </cell>
          <cell r="D1093">
            <v>60</v>
          </cell>
          <cell r="E1093">
            <v>665914363.15410054</v>
          </cell>
        </row>
        <row r="1094">
          <cell r="A1094">
            <v>1092</v>
          </cell>
          <cell r="B1094">
            <v>9031</v>
          </cell>
          <cell r="C1094">
            <v>30000000</v>
          </cell>
          <cell r="D1094">
            <v>60</v>
          </cell>
          <cell r="E1094">
            <v>669403063.87410045</v>
          </cell>
        </row>
        <row r="1095">
          <cell r="A1095">
            <v>1093</v>
          </cell>
          <cell r="B1095">
            <v>9031</v>
          </cell>
          <cell r="C1095">
            <v>30000000</v>
          </cell>
          <cell r="D1095">
            <v>60</v>
          </cell>
          <cell r="E1095">
            <v>672909208.10280049</v>
          </cell>
        </row>
        <row r="1096">
          <cell r="A1096">
            <v>1094</v>
          </cell>
          <cell r="B1096">
            <v>9031</v>
          </cell>
          <cell r="C1096">
            <v>30000000</v>
          </cell>
          <cell r="D1096">
            <v>60</v>
          </cell>
          <cell r="E1096">
            <v>676432883.05730045</v>
          </cell>
        </row>
        <row r="1097">
          <cell r="A1097">
            <v>1095</v>
          </cell>
          <cell r="B1097">
            <v>9031</v>
          </cell>
          <cell r="C1097">
            <v>30000000</v>
          </cell>
          <cell r="D1097">
            <v>60</v>
          </cell>
          <cell r="E1097">
            <v>679974176.39050055</v>
          </cell>
        </row>
        <row r="1098">
          <cell r="A1098">
            <v>1096</v>
          </cell>
          <cell r="B1098">
            <v>9031</v>
          </cell>
          <cell r="C1098">
            <v>30000000</v>
          </cell>
          <cell r="D1098">
            <v>60</v>
          </cell>
          <cell r="E1098">
            <v>683533176.1905005</v>
          </cell>
        </row>
        <row r="1099">
          <cell r="A1099">
            <v>1097</v>
          </cell>
          <cell r="B1099">
            <v>9031</v>
          </cell>
          <cell r="C1099">
            <v>30000000</v>
          </cell>
          <cell r="D1099">
            <v>60</v>
          </cell>
          <cell r="E1099">
            <v>687109970.98950052</v>
          </cell>
        </row>
        <row r="1100">
          <cell r="A1100">
            <v>1098</v>
          </cell>
          <cell r="B1100">
            <v>9031</v>
          </cell>
          <cell r="C1100">
            <v>30000000</v>
          </cell>
          <cell r="D1100">
            <v>60</v>
          </cell>
          <cell r="E1100">
            <v>690704649.76350057</v>
          </cell>
        </row>
        <row r="1101">
          <cell r="A1101">
            <v>1099</v>
          </cell>
          <cell r="B1101">
            <v>9031</v>
          </cell>
          <cell r="C1101">
            <v>30000000</v>
          </cell>
          <cell r="D1101">
            <v>60</v>
          </cell>
          <cell r="E1101">
            <v>694317301.93240047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74"/>
  <sheetViews>
    <sheetView tabSelected="1" workbookViewId="0">
      <selection activeCell="H18" sqref="H18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293</v>
      </c>
      <c r="E25" t="s">
        <v>30</v>
      </c>
      <c r="F25" t="s">
        <v>83</v>
      </c>
      <c r="G25">
        <v>23</v>
      </c>
    </row>
    <row r="26" spans="1:7" x14ac:dyDescent="0.3">
      <c r="A26">
        <v>24</v>
      </c>
      <c r="B26" t="s">
        <v>15</v>
      </c>
      <c r="C26">
        <v>119</v>
      </c>
      <c r="D26">
        <v>293</v>
      </c>
      <c r="E26" t="s">
        <v>30</v>
      </c>
      <c r="F26" t="s">
        <v>84</v>
      </c>
      <c r="G26">
        <v>24</v>
      </c>
    </row>
    <row r="27" spans="1:7" x14ac:dyDescent="0.3">
      <c r="A27">
        <v>25</v>
      </c>
      <c r="B27" t="s">
        <v>15</v>
      </c>
      <c r="C27">
        <v>124</v>
      </c>
      <c r="D27">
        <v>293</v>
      </c>
      <c r="E27" t="s">
        <v>30</v>
      </c>
      <c r="F27" t="s">
        <v>85</v>
      </c>
      <c r="G27">
        <v>25</v>
      </c>
    </row>
    <row r="28" spans="1:7" x14ac:dyDescent="0.3">
      <c r="A28">
        <v>26</v>
      </c>
      <c r="B28" t="s">
        <v>15</v>
      </c>
      <c r="C28">
        <v>129</v>
      </c>
      <c r="D28">
        <v>293</v>
      </c>
      <c r="E28" t="s">
        <v>30</v>
      </c>
      <c r="F28" t="s">
        <v>86</v>
      </c>
      <c r="G28">
        <v>26</v>
      </c>
    </row>
    <row r="29" spans="1:7" x14ac:dyDescent="0.3">
      <c r="A29">
        <v>27</v>
      </c>
      <c r="B29" t="s">
        <v>15</v>
      </c>
      <c r="C29">
        <v>134</v>
      </c>
      <c r="D29">
        <v>293</v>
      </c>
      <c r="E29" t="s">
        <v>30</v>
      </c>
      <c r="F29" t="s">
        <v>92</v>
      </c>
      <c r="G29">
        <v>27</v>
      </c>
    </row>
    <row r="30" spans="1:7" x14ac:dyDescent="0.3">
      <c r="A30">
        <v>28</v>
      </c>
      <c r="B30" t="s">
        <v>15</v>
      </c>
      <c r="C30">
        <v>139</v>
      </c>
      <c r="D30">
        <v>293</v>
      </c>
      <c r="E30" t="s">
        <v>30</v>
      </c>
      <c r="F30" t="s">
        <v>94</v>
      </c>
      <c r="G30">
        <v>28</v>
      </c>
    </row>
    <row r="31" spans="1:7" x14ac:dyDescent="0.3">
      <c r="A31">
        <v>29</v>
      </c>
      <c r="B31" t="s">
        <v>16</v>
      </c>
      <c r="C31">
        <v>0</v>
      </c>
      <c r="D31">
        <v>24</v>
      </c>
      <c r="E31" t="s">
        <v>33</v>
      </c>
      <c r="F31" t="s">
        <v>43</v>
      </c>
      <c r="G31">
        <v>0</v>
      </c>
    </row>
    <row r="32" spans="1:7" x14ac:dyDescent="0.3">
      <c r="A32">
        <v>30</v>
      </c>
      <c r="B32" t="s">
        <v>16</v>
      </c>
      <c r="C32">
        <v>4</v>
      </c>
      <c r="D32">
        <v>29</v>
      </c>
      <c r="E32" t="s">
        <v>33</v>
      </c>
      <c r="F32" t="s">
        <v>34</v>
      </c>
      <c r="G32">
        <v>1</v>
      </c>
    </row>
    <row r="33" spans="1:7" x14ac:dyDescent="0.3">
      <c r="A33">
        <v>31</v>
      </c>
      <c r="B33" t="s">
        <v>16</v>
      </c>
      <c r="C33">
        <v>9</v>
      </c>
      <c r="D33">
        <v>34</v>
      </c>
      <c r="E33" t="s">
        <v>33</v>
      </c>
      <c r="F33" t="s">
        <v>44</v>
      </c>
      <c r="G33">
        <v>2</v>
      </c>
    </row>
    <row r="34" spans="1:7" x14ac:dyDescent="0.3">
      <c r="A34">
        <v>32</v>
      </c>
      <c r="B34" t="s">
        <v>16</v>
      </c>
      <c r="C34">
        <v>14</v>
      </c>
      <c r="D34">
        <v>39</v>
      </c>
      <c r="E34" t="s">
        <v>33</v>
      </c>
      <c r="F34" t="s">
        <v>45</v>
      </c>
      <c r="G34">
        <v>3</v>
      </c>
    </row>
    <row r="35" spans="1:7" x14ac:dyDescent="0.3">
      <c r="A35">
        <v>33</v>
      </c>
      <c r="B35" t="s">
        <v>16</v>
      </c>
      <c r="C35">
        <v>19</v>
      </c>
      <c r="D35">
        <v>44</v>
      </c>
      <c r="E35" t="s">
        <v>33</v>
      </c>
      <c r="F35" t="s">
        <v>46</v>
      </c>
      <c r="G35">
        <v>4</v>
      </c>
    </row>
    <row r="36" spans="1:7" x14ac:dyDescent="0.3">
      <c r="A36">
        <v>34</v>
      </c>
      <c r="B36" t="s">
        <v>16</v>
      </c>
      <c r="C36">
        <v>24</v>
      </c>
      <c r="D36">
        <v>49</v>
      </c>
      <c r="E36" t="s">
        <v>17</v>
      </c>
      <c r="F36" t="s">
        <v>35</v>
      </c>
      <c r="G36">
        <v>5</v>
      </c>
    </row>
    <row r="37" spans="1:7" x14ac:dyDescent="0.3">
      <c r="A37">
        <v>35</v>
      </c>
      <c r="B37" t="s">
        <v>16</v>
      </c>
      <c r="C37">
        <v>29</v>
      </c>
      <c r="D37">
        <v>54</v>
      </c>
      <c r="E37" t="s">
        <v>17</v>
      </c>
      <c r="F37" t="s">
        <v>36</v>
      </c>
      <c r="G37">
        <v>6</v>
      </c>
    </row>
    <row r="38" spans="1:7" x14ac:dyDescent="0.3">
      <c r="A38">
        <v>36</v>
      </c>
      <c r="B38" t="s">
        <v>16</v>
      </c>
      <c r="C38">
        <v>34</v>
      </c>
      <c r="D38">
        <v>59</v>
      </c>
      <c r="E38" t="s">
        <v>17</v>
      </c>
      <c r="F38" t="s">
        <v>47</v>
      </c>
      <c r="G38">
        <v>7</v>
      </c>
    </row>
    <row r="39" spans="1:7" x14ac:dyDescent="0.3">
      <c r="A39">
        <v>37</v>
      </c>
      <c r="B39" t="s">
        <v>16</v>
      </c>
      <c r="C39">
        <v>39</v>
      </c>
      <c r="D39">
        <v>64</v>
      </c>
      <c r="E39" t="s">
        <v>17</v>
      </c>
      <c r="F39" t="s">
        <v>48</v>
      </c>
      <c r="G39">
        <v>8</v>
      </c>
    </row>
    <row r="40" spans="1:7" x14ac:dyDescent="0.3">
      <c r="A40">
        <v>38</v>
      </c>
      <c r="B40" t="s">
        <v>16</v>
      </c>
      <c r="C40">
        <v>44</v>
      </c>
      <c r="D40">
        <v>69</v>
      </c>
      <c r="E40" t="s">
        <v>17</v>
      </c>
      <c r="F40" t="s">
        <v>49</v>
      </c>
      <c r="G40">
        <v>9</v>
      </c>
    </row>
    <row r="41" spans="1:7" x14ac:dyDescent="0.3">
      <c r="A41">
        <v>39</v>
      </c>
      <c r="B41" t="s">
        <v>16</v>
      </c>
      <c r="C41">
        <v>49</v>
      </c>
      <c r="D41">
        <v>74</v>
      </c>
      <c r="E41" t="s">
        <v>17</v>
      </c>
      <c r="F41" t="s">
        <v>50</v>
      </c>
      <c r="G41">
        <v>10</v>
      </c>
    </row>
    <row r="42" spans="1:7" x14ac:dyDescent="0.3">
      <c r="A42">
        <v>40</v>
      </c>
      <c r="B42" t="s">
        <v>16</v>
      </c>
      <c r="C42">
        <v>54</v>
      </c>
      <c r="D42">
        <v>79</v>
      </c>
      <c r="E42" t="s">
        <v>17</v>
      </c>
      <c r="F42" t="s">
        <v>52</v>
      </c>
      <c r="G42">
        <v>11</v>
      </c>
    </row>
    <row r="43" spans="1:7" x14ac:dyDescent="0.3">
      <c r="A43">
        <v>41</v>
      </c>
      <c r="B43" t="s">
        <v>16</v>
      </c>
      <c r="C43">
        <v>59</v>
      </c>
      <c r="D43">
        <v>84</v>
      </c>
      <c r="E43" t="s">
        <v>17</v>
      </c>
      <c r="F43" t="s">
        <v>57</v>
      </c>
      <c r="G43">
        <v>12</v>
      </c>
    </row>
    <row r="44" spans="1:7" x14ac:dyDescent="0.3">
      <c r="A44">
        <v>42</v>
      </c>
      <c r="B44" t="s">
        <v>16</v>
      </c>
      <c r="C44">
        <v>64</v>
      </c>
      <c r="D44">
        <v>89</v>
      </c>
      <c r="E44" t="s">
        <v>17</v>
      </c>
      <c r="F44" t="s">
        <v>58</v>
      </c>
      <c r="G44">
        <v>13</v>
      </c>
    </row>
    <row r="45" spans="1:7" x14ac:dyDescent="0.3">
      <c r="A45">
        <v>43</v>
      </c>
      <c r="B45" t="s">
        <v>16</v>
      </c>
      <c r="C45">
        <v>69</v>
      </c>
      <c r="D45">
        <v>94</v>
      </c>
      <c r="E45" t="s">
        <v>17</v>
      </c>
      <c r="F45" t="s">
        <v>76</v>
      </c>
      <c r="G45">
        <v>14</v>
      </c>
    </row>
    <row r="46" spans="1:7" x14ac:dyDescent="0.3">
      <c r="A46">
        <v>44</v>
      </c>
      <c r="B46" t="s">
        <v>16</v>
      </c>
      <c r="C46">
        <v>74</v>
      </c>
      <c r="D46">
        <v>99</v>
      </c>
      <c r="E46" t="s">
        <v>17</v>
      </c>
      <c r="F46" t="s">
        <v>61</v>
      </c>
      <c r="G46">
        <v>15</v>
      </c>
    </row>
    <row r="47" spans="1:7" x14ac:dyDescent="0.3">
      <c r="A47">
        <v>45</v>
      </c>
      <c r="B47" t="s">
        <v>16</v>
      </c>
      <c r="C47">
        <v>79</v>
      </c>
      <c r="D47">
        <v>104</v>
      </c>
      <c r="E47" t="s">
        <v>17</v>
      </c>
      <c r="F47" t="s">
        <v>62</v>
      </c>
      <c r="G47">
        <v>16</v>
      </c>
    </row>
    <row r="48" spans="1:7" x14ac:dyDescent="0.3">
      <c r="A48">
        <v>46</v>
      </c>
      <c r="B48" t="s">
        <v>16</v>
      </c>
      <c r="C48">
        <v>84</v>
      </c>
      <c r="D48">
        <v>109</v>
      </c>
      <c r="E48" t="s">
        <v>17</v>
      </c>
      <c r="F48" t="s">
        <v>65</v>
      </c>
      <c r="G48">
        <v>17</v>
      </c>
    </row>
    <row r="49" spans="1:7" x14ac:dyDescent="0.3">
      <c r="A49">
        <v>47</v>
      </c>
      <c r="B49" t="s">
        <v>16</v>
      </c>
      <c r="C49">
        <v>89</v>
      </c>
      <c r="D49">
        <v>114</v>
      </c>
      <c r="E49" t="s">
        <v>17</v>
      </c>
      <c r="F49" t="s">
        <v>68</v>
      </c>
      <c r="G49">
        <v>18</v>
      </c>
    </row>
    <row r="50" spans="1:7" x14ac:dyDescent="0.3">
      <c r="A50">
        <v>48</v>
      </c>
      <c r="B50" t="s">
        <v>16</v>
      </c>
      <c r="C50">
        <v>94</v>
      </c>
      <c r="D50">
        <v>119</v>
      </c>
      <c r="E50" t="s">
        <v>17</v>
      </c>
      <c r="F50" t="s">
        <v>69</v>
      </c>
      <c r="G50">
        <v>19</v>
      </c>
    </row>
    <row r="51" spans="1:7" x14ac:dyDescent="0.3">
      <c r="A51">
        <v>49</v>
      </c>
      <c r="B51" t="s">
        <v>16</v>
      </c>
      <c r="C51">
        <v>99</v>
      </c>
      <c r="D51">
        <v>124</v>
      </c>
      <c r="E51" t="s">
        <v>17</v>
      </c>
      <c r="F51" t="s">
        <v>77</v>
      </c>
      <c r="G51">
        <v>20</v>
      </c>
    </row>
    <row r="52" spans="1:7" x14ac:dyDescent="0.3">
      <c r="A52">
        <v>50</v>
      </c>
      <c r="B52" t="s">
        <v>16</v>
      </c>
      <c r="C52">
        <v>104</v>
      </c>
      <c r="D52">
        <v>129</v>
      </c>
      <c r="E52" t="s">
        <v>17</v>
      </c>
      <c r="F52" t="s">
        <v>78</v>
      </c>
      <c r="G52">
        <v>21</v>
      </c>
    </row>
    <row r="53" spans="1:7" x14ac:dyDescent="0.3">
      <c r="A53">
        <v>51</v>
      </c>
      <c r="B53" t="s">
        <v>16</v>
      </c>
      <c r="C53">
        <v>109</v>
      </c>
      <c r="D53">
        <v>134</v>
      </c>
      <c r="E53" t="s">
        <v>17</v>
      </c>
      <c r="F53" t="s">
        <v>79</v>
      </c>
      <c r="G53">
        <v>22</v>
      </c>
    </row>
    <row r="54" spans="1:7" x14ac:dyDescent="0.3">
      <c r="A54">
        <v>52</v>
      </c>
      <c r="B54" t="s">
        <v>16</v>
      </c>
      <c r="C54">
        <v>114</v>
      </c>
      <c r="D54">
        <v>139</v>
      </c>
      <c r="E54" t="s">
        <v>17</v>
      </c>
      <c r="F54" t="s">
        <v>80</v>
      </c>
      <c r="G54">
        <v>23</v>
      </c>
    </row>
    <row r="55" spans="1:7" x14ac:dyDescent="0.3">
      <c r="A55">
        <v>53</v>
      </c>
      <c r="B55" t="s">
        <v>16</v>
      </c>
      <c r="C55">
        <v>119</v>
      </c>
      <c r="D55">
        <v>144</v>
      </c>
      <c r="E55" t="s">
        <v>17</v>
      </c>
      <c r="F55" t="s">
        <v>87</v>
      </c>
      <c r="G55">
        <v>24</v>
      </c>
    </row>
    <row r="56" spans="1:7" x14ac:dyDescent="0.3">
      <c r="A56">
        <v>54</v>
      </c>
      <c r="B56" t="s">
        <v>16</v>
      </c>
      <c r="C56">
        <v>124</v>
      </c>
      <c r="D56">
        <v>149</v>
      </c>
      <c r="E56" t="s">
        <v>17</v>
      </c>
      <c r="F56" t="s">
        <v>88</v>
      </c>
      <c r="G56">
        <v>25</v>
      </c>
    </row>
    <row r="57" spans="1:7" x14ac:dyDescent="0.3">
      <c r="A57">
        <v>55</v>
      </c>
      <c r="B57" t="s">
        <v>16</v>
      </c>
      <c r="C57">
        <v>129</v>
      </c>
      <c r="D57">
        <v>154</v>
      </c>
      <c r="E57" t="s">
        <v>17</v>
      </c>
      <c r="F57" t="s">
        <v>89</v>
      </c>
      <c r="G57">
        <v>26</v>
      </c>
    </row>
    <row r="58" spans="1:7" x14ac:dyDescent="0.3">
      <c r="A58">
        <v>56</v>
      </c>
      <c r="B58" t="s">
        <v>16</v>
      </c>
      <c r="C58">
        <v>134</v>
      </c>
      <c r="D58">
        <v>159</v>
      </c>
      <c r="E58" t="s">
        <v>17</v>
      </c>
      <c r="F58" t="s">
        <v>93</v>
      </c>
      <c r="G58">
        <v>27</v>
      </c>
    </row>
    <row r="59" spans="1:7" x14ac:dyDescent="0.3">
      <c r="A59">
        <v>57</v>
      </c>
      <c r="B59" t="s">
        <v>16</v>
      </c>
      <c r="C59">
        <v>139</v>
      </c>
      <c r="D59">
        <v>164</v>
      </c>
      <c r="E59" t="s">
        <v>17</v>
      </c>
      <c r="F59" t="s">
        <v>95</v>
      </c>
      <c r="G59">
        <v>28</v>
      </c>
    </row>
    <row r="60" spans="1:7" x14ac:dyDescent="0.3">
      <c r="A60">
        <v>58</v>
      </c>
      <c r="B60" t="s">
        <v>18</v>
      </c>
      <c r="C60">
        <v>0</v>
      </c>
      <c r="D60">
        <v>99</v>
      </c>
      <c r="E60" t="s">
        <v>19</v>
      </c>
      <c r="F60" t="s">
        <v>37</v>
      </c>
      <c r="G60">
        <v>0</v>
      </c>
    </row>
    <row r="61" spans="1:7" x14ac:dyDescent="0.3">
      <c r="A61">
        <v>59</v>
      </c>
      <c r="B61" t="s">
        <v>18</v>
      </c>
      <c r="C61">
        <v>9</v>
      </c>
      <c r="D61">
        <v>119</v>
      </c>
      <c r="E61" t="s">
        <v>19</v>
      </c>
      <c r="F61" t="s">
        <v>38</v>
      </c>
      <c r="G61">
        <v>1</v>
      </c>
    </row>
    <row r="62" spans="1:7" x14ac:dyDescent="0.3">
      <c r="A62">
        <v>60</v>
      </c>
      <c r="B62" t="s">
        <v>18</v>
      </c>
      <c r="C62">
        <v>19</v>
      </c>
      <c r="D62">
        <v>139</v>
      </c>
      <c r="E62" t="s">
        <v>19</v>
      </c>
      <c r="F62" t="s">
        <v>39</v>
      </c>
      <c r="G62">
        <v>2</v>
      </c>
    </row>
    <row r="63" spans="1:7" x14ac:dyDescent="0.3">
      <c r="A63">
        <v>61</v>
      </c>
      <c r="B63" t="s">
        <v>18</v>
      </c>
      <c r="C63">
        <v>29</v>
      </c>
      <c r="D63">
        <v>159</v>
      </c>
      <c r="E63" t="s">
        <v>19</v>
      </c>
      <c r="F63" t="s">
        <v>40</v>
      </c>
      <c r="G63">
        <v>3</v>
      </c>
    </row>
    <row r="64" spans="1:7" x14ac:dyDescent="0.3">
      <c r="A64">
        <v>62</v>
      </c>
      <c r="B64" t="s">
        <v>18</v>
      </c>
      <c r="C64">
        <v>39</v>
      </c>
      <c r="D64">
        <v>179</v>
      </c>
      <c r="E64" t="s">
        <v>19</v>
      </c>
      <c r="F64" t="s">
        <v>41</v>
      </c>
      <c r="G64">
        <v>4</v>
      </c>
    </row>
    <row r="65" spans="1:7" x14ac:dyDescent="0.3">
      <c r="A65">
        <v>63</v>
      </c>
      <c r="B65" t="s">
        <v>18</v>
      </c>
      <c r="C65">
        <v>49</v>
      </c>
      <c r="D65">
        <v>199</v>
      </c>
      <c r="E65" t="s">
        <v>19</v>
      </c>
      <c r="F65" t="s">
        <v>42</v>
      </c>
      <c r="G65">
        <v>5</v>
      </c>
    </row>
    <row r="66" spans="1:7" x14ac:dyDescent="0.3">
      <c r="A66">
        <v>64</v>
      </c>
      <c r="B66" t="s">
        <v>18</v>
      </c>
      <c r="C66">
        <v>59</v>
      </c>
      <c r="D66">
        <v>219</v>
      </c>
      <c r="E66" t="s">
        <v>19</v>
      </c>
      <c r="F66" t="s">
        <v>55</v>
      </c>
      <c r="G66">
        <v>6</v>
      </c>
    </row>
    <row r="67" spans="1:7" x14ac:dyDescent="0.3">
      <c r="A67">
        <v>65</v>
      </c>
      <c r="B67" t="s">
        <v>18</v>
      </c>
      <c r="C67">
        <v>69</v>
      </c>
      <c r="D67">
        <v>239</v>
      </c>
      <c r="E67" t="s">
        <v>19</v>
      </c>
      <c r="F67" t="s">
        <v>56</v>
      </c>
      <c r="G67">
        <v>7</v>
      </c>
    </row>
    <row r="68" spans="1:7" x14ac:dyDescent="0.3">
      <c r="A68">
        <v>66</v>
      </c>
      <c r="B68" t="s">
        <v>18</v>
      </c>
      <c r="C68">
        <v>79</v>
      </c>
      <c r="D68">
        <v>259</v>
      </c>
      <c r="E68" t="s">
        <v>19</v>
      </c>
      <c r="F68" t="s">
        <v>63</v>
      </c>
      <c r="G68">
        <v>8</v>
      </c>
    </row>
    <row r="69" spans="1:7" x14ac:dyDescent="0.3">
      <c r="A69">
        <v>67</v>
      </c>
      <c r="B69" t="s">
        <v>18</v>
      </c>
      <c r="C69">
        <v>89</v>
      </c>
      <c r="D69">
        <v>279</v>
      </c>
      <c r="E69" t="s">
        <v>19</v>
      </c>
      <c r="F69" t="s">
        <v>70</v>
      </c>
      <c r="G69">
        <v>9</v>
      </c>
    </row>
    <row r="70" spans="1:7" x14ac:dyDescent="0.3">
      <c r="A70">
        <v>68</v>
      </c>
      <c r="B70" t="s">
        <v>18</v>
      </c>
      <c r="C70">
        <v>99</v>
      </c>
      <c r="D70">
        <v>299</v>
      </c>
      <c r="E70" t="s">
        <v>19</v>
      </c>
      <c r="F70" t="s">
        <v>81</v>
      </c>
      <c r="G70">
        <v>10</v>
      </c>
    </row>
    <row r="71" spans="1:7" x14ac:dyDescent="0.3">
      <c r="A71">
        <v>69</v>
      </c>
      <c r="B71" t="s">
        <v>18</v>
      </c>
      <c r="C71">
        <v>109</v>
      </c>
      <c r="D71">
        <v>319</v>
      </c>
      <c r="E71" t="s">
        <v>19</v>
      </c>
      <c r="F71" t="s">
        <v>82</v>
      </c>
      <c r="G71">
        <v>11</v>
      </c>
    </row>
    <row r="72" spans="1:7" x14ac:dyDescent="0.3">
      <c r="A72">
        <v>70</v>
      </c>
      <c r="B72" t="s">
        <v>18</v>
      </c>
      <c r="C72">
        <v>119</v>
      </c>
      <c r="D72">
        <v>339</v>
      </c>
      <c r="E72" t="s">
        <v>19</v>
      </c>
      <c r="F72" t="s">
        <v>90</v>
      </c>
      <c r="G72">
        <v>12</v>
      </c>
    </row>
    <row r="73" spans="1:7" x14ac:dyDescent="0.3">
      <c r="A73">
        <v>71</v>
      </c>
      <c r="B73" t="s">
        <v>18</v>
      </c>
      <c r="C73">
        <v>129</v>
      </c>
      <c r="D73">
        <v>359</v>
      </c>
      <c r="E73" t="s">
        <v>19</v>
      </c>
      <c r="F73" t="s">
        <v>91</v>
      </c>
      <c r="G73">
        <v>13</v>
      </c>
    </row>
    <row r="74" spans="1:7" x14ac:dyDescent="0.3">
      <c r="A74">
        <v>72</v>
      </c>
      <c r="B74" t="s">
        <v>18</v>
      </c>
      <c r="C74">
        <v>139</v>
      </c>
      <c r="D74">
        <v>379</v>
      </c>
      <c r="E74" t="s">
        <v>19</v>
      </c>
      <c r="F74" t="s">
        <v>96</v>
      </c>
      <c r="G74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O10" workbookViewId="0">
      <selection activeCell="AC21" sqref="AC21:AG21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293</v>
      </c>
      <c r="F30" t="str">
        <f t="shared" si="17"/>
        <v>87,84</v>
      </c>
      <c r="G30" t="str">
        <f t="shared" si="18"/>
        <v>207,2</v>
      </c>
      <c r="H30">
        <v>23</v>
      </c>
      <c r="I30">
        <v>87</v>
      </c>
      <c r="J30">
        <v>207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293</v>
      </c>
      <c r="F31" t="str">
        <f t="shared" ref="F31:F37" si="21">I31&amp;","&amp;K31</f>
        <v>87,84</v>
      </c>
      <c r="G31" t="str">
        <f t="shared" ref="G31:G37" si="22">J31&amp;","&amp;L31</f>
        <v>215,2</v>
      </c>
      <c r="H31">
        <v>24</v>
      </c>
      <c r="I31">
        <v>87</v>
      </c>
      <c r="J31">
        <v>215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293</v>
      </c>
      <c r="F32" t="str">
        <f t="shared" si="21"/>
        <v>87,84</v>
      </c>
      <c r="G32" t="str">
        <f t="shared" si="22"/>
        <v>230,2</v>
      </c>
      <c r="H32">
        <v>25</v>
      </c>
      <c r="I32">
        <v>87</v>
      </c>
      <c r="J32">
        <v>230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293</v>
      </c>
      <c r="F33" t="str">
        <f t="shared" si="21"/>
        <v>87,84</v>
      </c>
      <c r="G33" t="str">
        <f t="shared" si="22"/>
        <v>245,2</v>
      </c>
      <c r="H33">
        <v>26</v>
      </c>
      <c r="I33">
        <v>87</v>
      </c>
      <c r="J33">
        <v>245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293</v>
      </c>
      <c r="F34" t="str">
        <f t="shared" si="21"/>
        <v>87,84</v>
      </c>
      <c r="G34" t="str">
        <f t="shared" si="22"/>
        <v>260,2</v>
      </c>
      <c r="H34">
        <v>27</v>
      </c>
      <c r="I34">
        <v>87</v>
      </c>
      <c r="J34">
        <v>260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293</v>
      </c>
      <c r="F35" t="str">
        <f t="shared" si="21"/>
        <v>87,84</v>
      </c>
      <c r="G35" t="str">
        <f t="shared" si="22"/>
        <v>275,2</v>
      </c>
      <c r="H35">
        <v>28</v>
      </c>
      <c r="I35">
        <v>87</v>
      </c>
      <c r="J35">
        <v>275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293</v>
      </c>
      <c r="F36" t="str">
        <f t="shared" si="21"/>
        <v>87,84</v>
      </c>
      <c r="G36" t="str">
        <f t="shared" si="22"/>
        <v>290,2</v>
      </c>
      <c r="H36">
        <v>29</v>
      </c>
      <c r="I36">
        <v>87</v>
      </c>
      <c r="J36">
        <v>290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str">
        <f t="shared" si="24"/>
        <v>22500000000000,7</v>
      </c>
      <c r="T36">
        <v>29</v>
      </c>
      <c r="U36">
        <v>136</v>
      </c>
      <c r="V36">
        <v>62</v>
      </c>
      <c r="W36" s="1">
        <f>VLOOKUP(U36,[2]SealSwordAwakeTable!$A:$D,4,FALSE)*5</f>
        <v>22500000000000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293</v>
      </c>
      <c r="F37" t="str">
        <f t="shared" si="21"/>
        <v>87,84</v>
      </c>
      <c r="G37" t="str">
        <f t="shared" si="22"/>
        <v>305,3</v>
      </c>
      <c r="H37">
        <v>30</v>
      </c>
      <c r="I37">
        <v>87</v>
      </c>
      <c r="J37">
        <v>305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str">
        <f t="shared" si="24"/>
        <v>26950000000000,8</v>
      </c>
      <c r="T37">
        <v>30</v>
      </c>
      <c r="U37">
        <v>140</v>
      </c>
      <c r="V37">
        <v>62</v>
      </c>
      <c r="W37" s="1">
        <f>VLOOKUP(U37,[2]SealSwordAwakeTable!$A:$D,4,FALSE)*5.5</f>
        <v>26950000000000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2024-05-27T08:45:57Z</dcterms:modified>
</cp:coreProperties>
</file>