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1E23C3F-6ACC-41BB-AF99-979DD0E0FB3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E36" i="1"/>
  <c r="B35" i="1"/>
  <c r="E35" i="1"/>
  <c r="B34" i="1"/>
  <c r="E34" i="1"/>
  <c r="B32" i="1"/>
  <c r="B33" i="1" s="1"/>
  <c r="E32" i="1"/>
  <c r="E33" i="1"/>
  <c r="K33" i="2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N33" i="2"/>
  <c r="O33" i="2" s="1"/>
  <c r="B31" i="1"/>
  <c r="B30" i="1"/>
  <c r="E30" i="1"/>
  <c r="B29" i="1"/>
  <c r="E29" i="1"/>
  <c r="B27" i="1"/>
  <c r="B28" i="1" s="1"/>
  <c r="E27" i="1"/>
  <c r="E28" i="1"/>
  <c r="B26" i="1"/>
  <c r="E26" i="1"/>
  <c r="B25" i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E31" i="1" l="1"/>
  <c r="N34" i="2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O8" i="2"/>
  <c r="O34" i="2" l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9" i="2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<sst xmlns="http://schemas.openxmlformats.org/spreadsheetml/2006/main" count="110" uniqueCount="86">
  <si>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</si>
  <si>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</si>
  <si>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</si>
  <si>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</si>
  <si>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</si>
  <si>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</si>
  <si>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</si>
  <si>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</si>
  <si>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</si>
  <si>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</si>
  <si>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</si>
  <si>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</si>
  <si>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</si>
  <si>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</si>
  <si>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</si>
  <si>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</si>
  <si>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</si>
  <si>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</si>
  <si>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</si>
  <si>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</si>
  <si>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</si>
  <si>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</si>
  <si>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</si>
  <si>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</si>
  <si>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</si>
  <si>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</si>
  <si>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</si>
  <si>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</si>
  <si>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</si>
  <si>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</si>
  <si>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</si>
  <si>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</si>
  <si>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</si>
  <si>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</si>
  <si>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</si>
  <si>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</si>
  <si>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</si>
  <si>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</si>
  <si>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</si>
  <si>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</si>
  <si>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</si>
  <si>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</si>
  <si>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</si>
  <si>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</si>
  <si>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</si>
  <si>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</si>
  <si>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</si>
  <si>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</si>
  <si>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</si>
  <si>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</si>
  <si>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</si>
  <si>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</si>
  <si>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</si>
  <si>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</si>
  <si>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</si>
  <si>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</si>
  <si>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</si>
  <si>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</si>
  <si>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</si>
  <si>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</si>
  <si>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</si>
  <si>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</si>
  <si>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</si>
  <si>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</si>
  <si>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</si>
  <si>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</si>
  <si>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</si>
  <si>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</si>
  <si>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</si>
  <si>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</si>
  <si>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</si>
  <si>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</si>
  <si>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</si>
  <si>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</si>
  <si>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</si>
  <si>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</si>
  <si>
    <t>33향</t>
    <phoneticPr fontId="1" type="noConversion"/>
  </si>
  <si>
    <t>33증</t>
    <phoneticPr fontId="1" type="noConversion"/>
  </si>
  <si>
    <t>33쾌</t>
    <phoneticPr fontId="1" type="noConversion"/>
  </si>
  <si>
    <t>33우</t>
    <phoneticPr fontId="1" type="noConversion"/>
  </si>
  <si>
    <t>33팽</t>
    <phoneticPr fontId="1" type="noConversion"/>
  </si>
  <si>
    <t>33한</t>
    <phoneticPr fontId="1" type="noConversion"/>
  </si>
  <si>
    <t>33관</t>
    <phoneticPr fontId="1" type="noConversion"/>
  </si>
  <si>
    <t>33혈</t>
    <phoneticPr fontId="1" type="noConversion"/>
  </si>
  <si>
    <t>33연</t>
    <phoneticPr fontId="1" type="noConversion"/>
  </si>
  <si>
    <t>33난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</si>
</sst>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6"/>
  <sheetViews>
    <sheetView tabSelected="1" zoomScale="115" zoomScaleNormal="115" workbookViewId="0">
      <pane ySplit="1" topLeftCell="A26" activePane="bottomLeft" state="frozen"/>
      <selection pane="bottomLeft" activeCell="B36" sqref="B36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7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  <row r="27" spans="1:5" x14ac:dyDescent="0.3">
      <c r="A27">
        <v>25</v>
      </c>
      <c r="B27" s="2">
        <f t="shared" si="0"/>
        <v>3.3000000000000003E+197</v>
      </c>
      <c r="C27" t="s">
        <v>76</v>
      </c>
      <c r="D27" s="1">
        <v>75</v>
      </c>
      <c r="E27" s="1">
        <f>VLOOKUP(A27,abilvalue!J:O,6,FALSE)</f>
        <v>0.16350000000000012</v>
      </c>
    </row>
    <row r="28" spans="1:5" x14ac:dyDescent="0.3">
      <c r="A28">
        <v>26</v>
      </c>
      <c r="B28" s="2">
        <f>B27*10000</f>
        <v>3.3000000000000005E+201</v>
      </c>
      <c r="C28" t="s">
        <v>77</v>
      </c>
      <c r="D28" s="1">
        <v>75</v>
      </c>
      <c r="E28" s="1">
        <f>VLOOKUP(A28,abilvalue!J:O,6,FALSE)</f>
        <v>0.17650000000000013</v>
      </c>
    </row>
    <row r="29" spans="1:5" x14ac:dyDescent="0.3">
      <c r="A29">
        <v>27</v>
      </c>
      <c r="B29" s="2">
        <f>B28*10000</f>
        <v>3.3000000000000006E+205</v>
      </c>
      <c r="C29" t="s">
        <v>78</v>
      </c>
      <c r="D29" s="1">
        <v>75</v>
      </c>
      <c r="E29" s="1">
        <f>VLOOKUP(A29,abilvalue!J:O,6,FALSE)</f>
        <v>0.19000000000000014</v>
      </c>
    </row>
    <row r="30" spans="1:5" x14ac:dyDescent="0.3">
      <c r="A30">
        <v>28</v>
      </c>
      <c r="B30" s="2">
        <f t="shared" ref="B30:B31" si="1">B29*10000</f>
        <v>3.3000000000000005E+209</v>
      </c>
      <c r="C30" t="s">
        <v>79</v>
      </c>
      <c r="D30" s="1">
        <v>75</v>
      </c>
      <c r="E30" s="1">
        <f>VLOOKUP(A30,abilvalue!J:O,6,FALSE)</f>
        <v>0.20400000000000015</v>
      </c>
    </row>
    <row r="31" spans="1:5" x14ac:dyDescent="0.3">
      <c r="A31">
        <v>29</v>
      </c>
      <c r="B31" s="2">
        <f t="shared" si="1"/>
        <v>3.3000000000000007E+213</v>
      </c>
      <c r="C31" t="s">
        <v>80</v>
      </c>
      <c r="D31" s="1">
        <v>75</v>
      </c>
      <c r="E31" s="1">
        <f>VLOOKUP(A31,abilvalue!J:O,6,FALSE)</f>
        <v>0.21850000000000017</v>
      </c>
    </row>
    <row r="32" spans="1:5" x14ac:dyDescent="0.3">
      <c r="A32">
        <v>30</v>
      </c>
      <c r="B32" s="2">
        <f>B31*10000</f>
        <v>3.3000000000000005E+217</v>
      </c>
      <c r="C32" t="s">
        <v>82</v>
      </c>
      <c r="D32" s="1">
        <v>75</v>
      </c>
      <c r="E32" s="1">
        <f>VLOOKUP(A32,abilvalue!J:O,6,FALSE)</f>
        <v>0.23350000000000018</v>
      </c>
    </row>
    <row r="33" spans="1:5" x14ac:dyDescent="0.3">
      <c r="A33">
        <v>31</v>
      </c>
      <c r="B33" s="2">
        <f>B32*10000</f>
        <v>3.3000000000000003E+221</v>
      </c>
      <c r="C33" t="s">
        <v>81</v>
      </c>
      <c r="D33" s="1">
        <v>75</v>
      </c>
      <c r="E33" s="1">
        <f>VLOOKUP(A33,abilvalue!J:O,6,FALSE)</f>
        <v>0.24900000000000019</v>
      </c>
    </row>
    <row r="34" spans="1:5" x14ac:dyDescent="0.3">
      <c r="A34">
        <v>32</v>
      </c>
      <c r="B34" s="2">
        <f t="shared" ref="B34" si="2">B33*10000</f>
        <v>3.3E+225</v>
      </c>
      <c r="C34" t="s">
        <v>83</v>
      </c>
      <c r="D34" s="1">
        <v>75</v>
      </c>
      <c r="E34" s="1">
        <f>VLOOKUP(A34,abilvalue!J:O,6,FALSE)</f>
        <v>0.26500000000000018</v>
      </c>
    </row>
    <row r="35" spans="1:5" x14ac:dyDescent="0.3">
      <c r="A35">
        <v>33</v>
      </c>
      <c r="B35" s="2">
        <f>B34*10000</f>
        <v>3.2999999999999999E+229</v>
      </c>
      <c r="C35" t="s">
        <v>84</v>
      </c>
      <c r="D35" s="1">
        <v>75</v>
      </c>
      <c r="E35" s="1">
        <f>VLOOKUP(A35,abilvalue!J:O,6,FALSE)</f>
        <v>0.28150000000000019</v>
      </c>
    </row>
    <row r="36" spans="1:5" x14ac:dyDescent="0.3">
      <c r="A36">
        <v>34</v>
      </c>
      <c r="B36" s="2">
        <f>B35*10000</f>
        <v>3.2999999999999998E+233</v>
      </c>
      <c r="C36" t="s">
        <v>85</v>
      </c>
      <c r="D36" s="1">
        <v>75</v>
      </c>
      <c r="E36" s="1">
        <f>VLOOKUP(A36,abilvalue!J:O,6,FALSE)</f>
        <v>0.29850000000000021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6"/>
  <sheetViews>
    <sheetView topLeftCell="A21" workbookViewId="0">
      <selection activeCell="O38" sqref="O38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46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46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5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1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  <c r="J33">
        <v>29</v>
      </c>
      <c r="K33" s="2">
        <f t="shared" si="2"/>
        <v>3.3000000000000007E+213</v>
      </c>
      <c r="M33" s="1">
        <v>75</v>
      </c>
      <c r="N33" s="1">
        <f t="shared" si="4"/>
        <v>1.4500000000000009E-2</v>
      </c>
      <c r="O33" s="1">
        <f t="shared" si="6"/>
        <v>0.21850000000000017</v>
      </c>
    </row>
    <row r="34" spans="2:1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  <c r="J34">
        <v>30</v>
      </c>
      <c r="K34" s="2">
        <f t="shared" si="2"/>
        <v>3.3000000000000005E+217</v>
      </c>
      <c r="M34" s="1">
        <v>75</v>
      </c>
      <c r="N34" s="1">
        <f t="shared" si="4"/>
        <v>1.500000000000001E-2</v>
      </c>
      <c r="O34" s="1">
        <f t="shared" si="6"/>
        <v>0.23350000000000018</v>
      </c>
    </row>
    <row r="35" spans="2:1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  <c r="J35">
        <v>31</v>
      </c>
      <c r="K35" s="2">
        <f t="shared" si="2"/>
        <v>3.3000000000000003E+221</v>
      </c>
      <c r="M35" s="1">
        <v>75</v>
      </c>
      <c r="N35" s="1">
        <f t="shared" si="4"/>
        <v>1.550000000000001E-2</v>
      </c>
      <c r="O35" s="1">
        <f t="shared" si="6"/>
        <v>0.24900000000000019</v>
      </c>
    </row>
    <row r="36" spans="2:1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  <c r="J36">
        <v>32</v>
      </c>
      <c r="K36" s="2">
        <f t="shared" si="2"/>
        <v>3.3E+225</v>
      </c>
      <c r="M36" s="1">
        <v>75</v>
      </c>
      <c r="N36" s="1">
        <f t="shared" si="4"/>
        <v>1.6000000000000011E-2</v>
      </c>
      <c r="O36" s="1">
        <f t="shared" ref="O36:O46" si="7">O35+N36</f>
        <v>0.26500000000000018</v>
      </c>
    </row>
    <row r="37" spans="2:1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  <c r="J37">
        <v>33</v>
      </c>
      <c r="K37" s="2">
        <f t="shared" si="2"/>
        <v>3.2999999999999999E+229</v>
      </c>
      <c r="M37" s="1">
        <v>75</v>
      </c>
      <c r="N37" s="1">
        <f t="shared" si="4"/>
        <v>1.6500000000000011E-2</v>
      </c>
      <c r="O37" s="1">
        <f t="shared" si="7"/>
        <v>0.28150000000000019</v>
      </c>
    </row>
    <row r="38" spans="2:1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  <c r="J38">
        <v>34</v>
      </c>
      <c r="K38" s="2">
        <f t="shared" si="2"/>
        <v>3.2999999999999998E+233</v>
      </c>
      <c r="M38" s="1">
        <v>75</v>
      </c>
      <c r="N38" s="1">
        <f t="shared" si="4"/>
        <v>1.7000000000000012E-2</v>
      </c>
      <c r="O38" s="1">
        <f t="shared" si="7"/>
        <v>0.29850000000000021</v>
      </c>
    </row>
    <row r="39" spans="2:15" x14ac:dyDescent="0.3">
      <c r="B39" s="6" t="s">
        <v>43</v>
      </c>
      <c r="C39" s="6">
        <v>144</v>
      </c>
      <c r="D39" s="7">
        <f t="shared" ref="D39" si="8">POWER(10,C39)</f>
        <v>1E+144</v>
      </c>
      <c r="E39" s="7" t="str">
        <f t="shared" ref="E39" si="9">RIGHT(D39,C39)</f>
        <v>1E+144</v>
      </c>
      <c r="J39">
        <v>35</v>
      </c>
      <c r="K39" s="2">
        <f t="shared" si="2"/>
        <v>3.3000000000000001E+237</v>
      </c>
      <c r="M39" s="1">
        <v>75</v>
      </c>
      <c r="N39" s="1">
        <f t="shared" si="4"/>
        <v>1.7500000000000012E-2</v>
      </c>
      <c r="O39" s="1">
        <f t="shared" si="7"/>
        <v>0.31600000000000023</v>
      </c>
    </row>
    <row r="40" spans="2:15" x14ac:dyDescent="0.3">
      <c r="B40" s="6" t="s">
        <v>44</v>
      </c>
      <c r="C40" s="6">
        <v>148</v>
      </c>
      <c r="D40" s="7">
        <f t="shared" ref="D40" si="10">POWER(10,C40)</f>
        <v>1E+148</v>
      </c>
      <c r="E40" s="7" t="str">
        <f t="shared" ref="E40" si="11">RIGHT(D40,C40)</f>
        <v>1E+148</v>
      </c>
      <c r="J40">
        <v>36</v>
      </c>
      <c r="K40" s="2">
        <f t="shared" si="2"/>
        <v>3.3E+241</v>
      </c>
      <c r="M40" s="1">
        <v>75</v>
      </c>
      <c r="N40" s="1">
        <f t="shared" si="4"/>
        <v>1.8000000000000013E-2</v>
      </c>
      <c r="O40" s="1">
        <f t="shared" si="7"/>
        <v>0.33400000000000024</v>
      </c>
    </row>
    <row r="41" spans="2:15" x14ac:dyDescent="0.3">
      <c r="B41" s="6" t="s">
        <v>45</v>
      </c>
      <c r="C41" s="6">
        <v>152</v>
      </c>
      <c r="D41" s="7">
        <f t="shared" ref="D41:D42" si="12">POWER(10,C41)</f>
        <v>1E+152</v>
      </c>
      <c r="E41" s="7" t="str">
        <f t="shared" ref="E41:E42" si="13">RIGHT(D41,C41)</f>
        <v>1E+152</v>
      </c>
      <c r="J41">
        <v>37</v>
      </c>
      <c r="K41" s="2">
        <f t="shared" si="2"/>
        <v>3.3000000000000001E+245</v>
      </c>
      <c r="M41" s="1">
        <v>75</v>
      </c>
      <c r="N41" s="1">
        <f t="shared" si="4"/>
        <v>1.8500000000000013E-2</v>
      </c>
      <c r="O41" s="1">
        <f t="shared" si="7"/>
        <v>0.35250000000000026</v>
      </c>
    </row>
    <row r="42" spans="2:15" x14ac:dyDescent="0.3">
      <c r="B42" s="6" t="s">
        <v>63</v>
      </c>
      <c r="C42" s="6">
        <v>156</v>
      </c>
      <c r="D42" s="7">
        <f t="shared" si="12"/>
        <v>9.9999999999999998E+155</v>
      </c>
      <c r="E42" s="7" t="str">
        <f t="shared" si="13"/>
        <v>1E+156</v>
      </c>
      <c r="J42">
        <v>38</v>
      </c>
      <c r="K42" s="2">
        <f t="shared" si="2"/>
        <v>3.3000000000000001E+249</v>
      </c>
      <c r="M42" s="1">
        <v>75</v>
      </c>
      <c r="N42" s="1">
        <f t="shared" si="4"/>
        <v>1.9000000000000013E-2</v>
      </c>
      <c r="O42" s="1">
        <f t="shared" si="7"/>
        <v>0.37150000000000027</v>
      </c>
    </row>
    <row r="43" spans="2:15" x14ac:dyDescent="0.3">
      <c r="B43" s="6" t="s">
        <v>64</v>
      </c>
      <c r="C43" s="6">
        <v>160</v>
      </c>
      <c r="D43" s="7">
        <f t="shared" ref="D43" si="14">POWER(10,C43)</f>
        <v>1E+160</v>
      </c>
      <c r="E43" s="7" t="str">
        <f t="shared" ref="E43" si="15">RIGHT(D43,C43)</f>
        <v>1E+160</v>
      </c>
      <c r="J43">
        <v>39</v>
      </c>
      <c r="K43" s="2">
        <f t="shared" si="2"/>
        <v>3.2999999999999999E+253</v>
      </c>
      <c r="M43" s="1">
        <v>75</v>
      </c>
      <c r="N43" s="1">
        <f t="shared" si="4"/>
        <v>1.9500000000000014E-2</v>
      </c>
      <c r="O43" s="1">
        <f t="shared" si="7"/>
        <v>0.39100000000000029</v>
      </c>
    </row>
    <row r="44" spans="2:15" x14ac:dyDescent="0.3">
      <c r="B44" s="6" t="s">
        <v>68</v>
      </c>
      <c r="C44" s="6">
        <v>164</v>
      </c>
      <c r="D44" s="7">
        <f t="shared" ref="D44:D45" si="16">POWER(10,C44)</f>
        <v>1E+164</v>
      </c>
      <c r="E44" s="7" t="str">
        <f t="shared" ref="E44:E45" si="17">RIGHT(D44,C44)</f>
        <v>1E+164</v>
      </c>
      <c r="J44">
        <v>40</v>
      </c>
      <c r="K44" s="2">
        <f t="shared" si="2"/>
        <v>3.3000000000000002E+257</v>
      </c>
      <c r="M44" s="1">
        <v>75</v>
      </c>
      <c r="N44" s="1">
        <f t="shared" si="4"/>
        <v>2.0000000000000014E-2</v>
      </c>
      <c r="O44" s="1">
        <f t="shared" si="7"/>
        <v>0.41100000000000031</v>
      </c>
    </row>
    <row r="45" spans="2:15" x14ac:dyDescent="0.3">
      <c r="B45" s="6" t="s">
        <v>69</v>
      </c>
      <c r="C45" s="6">
        <v>168</v>
      </c>
      <c r="D45" s="7">
        <f t="shared" si="16"/>
        <v>9.9999999999999993E+167</v>
      </c>
      <c r="E45" s="7" t="str">
        <f t="shared" si="17"/>
        <v>1E+168</v>
      </c>
      <c r="J45">
        <v>41</v>
      </c>
      <c r="K45" s="2">
        <f t="shared" si="2"/>
        <v>3.3E+261</v>
      </c>
      <c r="M45" s="1">
        <v>75</v>
      </c>
      <c r="N45" s="1">
        <f t="shared" si="4"/>
        <v>2.0500000000000015E-2</v>
      </c>
      <c r="O45" s="1">
        <f t="shared" si="7"/>
        <v>0.43150000000000033</v>
      </c>
    </row>
    <row r="46" spans="2:15" x14ac:dyDescent="0.3">
      <c r="J46">
        <v>42</v>
      </c>
      <c r="K46" s="2">
        <f t="shared" si="2"/>
        <v>3.2999999999999998E+265</v>
      </c>
      <c r="M46" s="1">
        <v>75</v>
      </c>
      <c r="N46" s="1">
        <f t="shared" si="4"/>
        <v>2.1000000000000015E-2</v>
      </c>
      <c r="O46" s="1">
        <f t="shared" si="7"/>
        <v>0.45250000000000035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2024-05-13T09:15:16Z</dcterms:modified>
</cp:coreProperties>
</file>