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8CF01A4-C6F3-4691-8702-51EF6FA5D3D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" i="1" l="1"/>
  <c r="C100" i="1" s="1"/>
  <c r="M99" i="1"/>
  <c r="C99" i="1" s="1"/>
  <c r="M98" i="1"/>
  <c r="C98" i="1" s="1"/>
  <c r="M97" i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<sst xmlns="http://schemas.openxmlformats.org/spreadsheetml/2006/main" count="179" uniqueCount="179">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</sst>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  <row r="174">
          <cell r="A174">
            <v>172</v>
          </cell>
          <cell r="B174" t="str">
            <v>weapon172</v>
          </cell>
          <cell r="C174" t="str">
            <v>무당가주의 검</v>
          </cell>
        </row>
        <row r="175">
          <cell r="A175">
            <v>173</v>
          </cell>
          <cell r="B175" t="str">
            <v>weapon173</v>
          </cell>
          <cell r="C175" t="str">
            <v>설산가주의 검</v>
          </cell>
        </row>
        <row r="176">
          <cell r="A176">
            <v>174</v>
          </cell>
          <cell r="B176" t="str">
            <v>weapon174</v>
          </cell>
          <cell r="C176" t="str">
            <v>용태자의 검</v>
          </cell>
        </row>
        <row r="177">
          <cell r="A177">
            <v>175</v>
          </cell>
          <cell r="B177" t="str">
            <v>weapon175</v>
          </cell>
          <cell r="C177" t="str">
            <v>명월도령의 부채</v>
          </cell>
        </row>
        <row r="178">
          <cell r="A178">
            <v>176</v>
          </cell>
          <cell r="B178" t="str">
            <v>weapon176</v>
          </cell>
          <cell r="C178" t="str">
            <v>적월살수의 검</v>
          </cell>
        </row>
        <row r="179">
          <cell r="A179">
            <v>177</v>
          </cell>
          <cell r="B179" t="str">
            <v>weapon177</v>
          </cell>
          <cell r="C179" t="str">
            <v>혈마의 검</v>
          </cell>
        </row>
        <row r="180">
          <cell r="A180">
            <v>178</v>
          </cell>
          <cell r="B180" t="str">
            <v>weapon178</v>
          </cell>
          <cell r="C180" t="str">
            <v>지옥 문지기의 검</v>
          </cell>
        </row>
        <row r="181">
          <cell r="A181">
            <v>179</v>
          </cell>
          <cell r="B181" t="str">
            <v>weapon179</v>
          </cell>
          <cell r="C181" t="str">
            <v>진광대왕의 부채</v>
          </cell>
        </row>
        <row r="182">
          <cell r="A182">
            <v>180</v>
          </cell>
          <cell r="B182" t="str">
            <v>weapon180</v>
          </cell>
          <cell r="C182" t="str">
            <v>적풍검객의 검</v>
          </cell>
        </row>
        <row r="183">
          <cell r="A183">
            <v>181</v>
          </cell>
          <cell r="B183" t="str">
            <v>weapon181</v>
          </cell>
          <cell r="C183" t="str">
            <v>청풍검객의 검</v>
          </cell>
        </row>
        <row r="184">
          <cell r="A184">
            <v>182</v>
          </cell>
          <cell r="B184" t="str">
            <v>weapon182</v>
          </cell>
          <cell r="C184" t="str">
            <v>오조사의 부채</v>
          </cell>
        </row>
        <row r="185">
          <cell r="A185">
            <v>183</v>
          </cell>
          <cell r="B185" t="str">
            <v>weapon183</v>
          </cell>
          <cell r="C185" t="str">
            <v>태산대왕의 검</v>
          </cell>
        </row>
        <row r="186">
          <cell r="A186">
            <v>184</v>
          </cell>
          <cell r="B186" t="str">
            <v>weapon184</v>
          </cell>
          <cell r="C186" t="str">
            <v>적사신의 검</v>
          </cell>
        </row>
        <row r="187">
          <cell r="A187">
            <v>185</v>
          </cell>
          <cell r="B187" t="str">
            <v>weapon185</v>
          </cell>
          <cell r="C187" t="str">
            <v>청사신의 검</v>
          </cell>
        </row>
        <row r="188">
          <cell r="A188">
            <v>186</v>
          </cell>
          <cell r="B188" t="str">
            <v>weapon186</v>
          </cell>
          <cell r="C188" t="str">
            <v>영술사의 부채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00"/>
  <sheetViews>
    <sheetView tabSelected="1" zoomScaleNormal="100" workbookViewId="0">
      <pane ySplit="1" topLeftCell="A77" activePane="bottomLeft" state="frozen"/>
      <selection pane="bottomLeft" activeCell="K100" sqref="K10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8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  <row r="98" spans="1:15" x14ac:dyDescent="0.3">
      <c r="A98" s="1">
        <v>96</v>
      </c>
      <c r="B98" s="1" t="s">
        <v>176</v>
      </c>
      <c r="C98" t="str">
        <f t="shared" si="17"/>
        <v>지옥 문지기의 검 획득</v>
      </c>
      <c r="D98" s="1">
        <v>178</v>
      </c>
      <c r="E98">
        <v>2</v>
      </c>
      <c r="F98">
        <v>46</v>
      </c>
      <c r="G98">
        <v>283000</v>
      </c>
      <c r="H98">
        <v>27</v>
      </c>
      <c r="I98">
        <v>32800</v>
      </c>
      <c r="J98">
        <v>10</v>
      </c>
      <c r="K98" s="1">
        <v>0</v>
      </c>
      <c r="L98" t="b">
        <v>1</v>
      </c>
      <c r="M98" t="str">
        <f>VLOOKUP(D98,[1]Weapon!$A:$C,3,FALSE)</f>
        <v>지옥 문지기의 검</v>
      </c>
      <c r="N98">
        <v>11</v>
      </c>
      <c r="O98">
        <v>771</v>
      </c>
    </row>
    <row r="99" spans="1:15" x14ac:dyDescent="0.3">
      <c r="A99" s="1">
        <v>97</v>
      </c>
      <c r="B99" s="1" t="s">
        <v>177</v>
      </c>
      <c r="C99" t="str">
        <f t="shared" ref="C99:C100" si="18">M99&amp;" 획득"</f>
        <v>진광대왕의 부채 획득</v>
      </c>
      <c r="D99" s="1">
        <v>179</v>
      </c>
      <c r="E99">
        <v>2</v>
      </c>
      <c r="F99">
        <v>46</v>
      </c>
      <c r="G99">
        <v>286000</v>
      </c>
      <c r="H99">
        <v>27</v>
      </c>
      <c r="I99">
        <v>33200</v>
      </c>
      <c r="J99">
        <v>10</v>
      </c>
      <c r="K99" s="1">
        <v>0</v>
      </c>
      <c r="L99" t="b">
        <v>1</v>
      </c>
      <c r="M99" t="str">
        <f>VLOOKUP(D99,[1]Weapon!$A:$C,3,FALSE)</f>
        <v>진광대왕의 부채</v>
      </c>
      <c r="N99">
        <v>11</v>
      </c>
      <c r="O99">
        <v>772</v>
      </c>
    </row>
    <row r="100" spans="1:15" x14ac:dyDescent="0.3">
      <c r="A100" s="1">
        <v>98</v>
      </c>
      <c r="B100" s="1" t="s">
        <v>178</v>
      </c>
      <c r="C100" t="str">
        <f t="shared" si="18"/>
        <v>태산대왕의 검 획득</v>
      </c>
      <c r="D100" s="1">
        <v>183</v>
      </c>
      <c r="E100">
        <v>2</v>
      </c>
      <c r="F100">
        <v>46</v>
      </c>
      <c r="G100">
        <v>289000</v>
      </c>
      <c r="H100">
        <v>27</v>
      </c>
      <c r="I100">
        <v>33600</v>
      </c>
      <c r="J100">
        <v>10</v>
      </c>
      <c r="K100" s="1">
        <v>0</v>
      </c>
      <c r="L100" t="b">
        <v>1</v>
      </c>
      <c r="M100" t="str">
        <f>VLOOKUP(D100,[1]Weapon!$A:$C,3,FALSE)</f>
        <v>태산대왕의 검</v>
      </c>
      <c r="N100">
        <v>11</v>
      </c>
      <c r="O100">
        <v>773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2024-05-16T02:45:57Z</dcterms:modified>
</cp:coreProperties>
</file>