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27FA7599-B5B9-4B92-B007-D2DE837F6FA5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9" i="1" l="1"/>
  <c r="C109" i="1" s="1"/>
  <c r="M108" i="1" l="1"/>
  <c r="C108" i="1" s="1"/>
  <c r="M107" i="1"/>
  <c r="C107" i="1" s="1"/>
  <c r="M106" i="1"/>
  <c r="C106" i="1" s="1"/>
  <c r="M105" i="1"/>
  <c r="C105" i="1" s="1"/>
  <c r="M104" i="1"/>
  <c r="C104" i="1" s="1"/>
  <c r="M103" i="1"/>
  <c r="C103" i="1" s="1"/>
  <c r="M102" i="1"/>
  <c r="C102" i="1" s="1"/>
  <c r="M101" i="1"/>
  <c r="C101" i="1" s="1"/>
  <c r="M100" i="1"/>
  <c r="C100" i="1" s="1"/>
  <c r="M99" i="1"/>
  <c r="C99" i="1" s="1"/>
  <c r="M98" i="1"/>
  <c r="C98" i="1" s="1"/>
  <c r="M97" i="1"/>
  <c r="C97" i="1" s="1"/>
  <c r="M95" i="1"/>
  <c r="C95" i="1" s="1"/>
  <c r="M96" i="1"/>
  <c r="C96" i="1" s="1"/>
  <c r="M94" i="1"/>
  <c r="C94" i="1" s="1"/>
  <c r="M92" i="1"/>
  <c r="C92" i="1" s="1"/>
  <c r="M93" i="1"/>
  <c r="C93" i="1" s="1"/>
  <c r="M90" i="1"/>
  <c r="C90" i="1" s="1"/>
  <c r="M91" i="1"/>
  <c r="C91" i="1" s="1"/>
  <c r="M88" i="1"/>
  <c r="C88" i="1" s="1"/>
  <c r="M89" i="1"/>
  <c r="C89" i="1" s="1"/>
  <c r="M87" i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<sst xmlns="http://schemas.openxmlformats.org/spreadsheetml/2006/main" count="135" uniqueCount="135">
  <si>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</si>
  <si>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</si>
  <si>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</si>
  <si>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</si>
  <si>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</si>
  <si>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</si>
  <si>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</si>
  <si>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</si>
  <si>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</si>
  <si>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</si>
  <si>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</si>
  <si>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</si>
  <si>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</si>
  <si>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</si>
  <si>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</si>
  <si>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</si>
  <si>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</si>
  <si>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</si>
  <si>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</si>
  <si>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</si>
  <si>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</si>
  <si>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</si>
  <si>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</si>
  <si>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</si>
  <si>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</si>
  <si>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</si>
  <si>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</si>
  <si>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</si>
  <si>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</si>
  <si>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</si>
  <si>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</si>
  <si>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</si>
  <si>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</si>
  <si>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</si>
  <si>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</si>
  <si>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</si>
  <si>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</si>
  <si>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</si>
  <si>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</si>
  <si>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</si>
  <si>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</si>
  <si>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</si>
  <si>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</si>
  <si>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</si>
  <si>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</si>
  <si>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</si>
  <si>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</si>
  <si>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</si>
  <si>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</si>
  <si>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</si>
  <si>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</si>
  <si>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</si>
  <si>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</si>
  <si>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</si>
  <si>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</si>
  <si>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</si>
  <si>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</si>
  <si>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</si>
  <si>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</si>
  <si>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</si>
  <si>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</si>
  <si>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</si>
  <si>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</si>
  <si>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</si>
  <si>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</si>
  <si>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</si>
  <si>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</si>
  <si>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</si>
  <si>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</si>
  <si>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</si>
  <si>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</si>
  <si>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</si>
  <si>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</si>
  <si>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</si>
  <si>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</si>
  <si>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</si>
  <si>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</si>
  <si>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</si>
  <si>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</si>
  <si>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</si>
  <si>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</si>
  <si>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</si>
  <si>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</si>
  <si>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</si>
  <si>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</si>
  <si>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</si>
  <si>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</si>
  <si>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</si>
  <si>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</si>
  <si>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</si>
  <si>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</si>
  <si>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</si>
  <si>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</si>
  <si>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</si>
  <si>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</si>
  <si>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</si>
  <si>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</si>
  <si>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</si>
  <si>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</si>
  <si>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</si>
  <si>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</si>
  <si>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</si>
  <si>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</si>
  <si>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</si>
  <si>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</si>
  <si>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</si>
  <si>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</si>
  <si>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</si>
  <si>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</si>
  <si>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</si>
  <si>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</si>
  <si>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</si>
  <si>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</si>
  <si>
    <t>title86</t>
  </si>
  <si>
    <t>title87</t>
  </si>
  <si>
    <t>title88</t>
  </si>
  <si>
    <t>title89</t>
  </si>
  <si>
    <t>title90</t>
  </si>
  <si>
    <t>title91</t>
  </si>
  <si>
    <t>title92</t>
  </si>
  <si>
    <t>title93</t>
  </si>
  <si>
    <t>title94</t>
  </si>
  <si>
    <t>title95</t>
  </si>
  <si>
    <t>title96</t>
  </si>
  <si>
    <t>title97</t>
  </si>
  <si>
    <t>title98</t>
  </si>
  <si>
    <t>title99</t>
  </si>
  <si>
    <t>title100</t>
  </si>
  <si>
    <t>title101</t>
  </si>
  <si>
    <t>title102</t>
  </si>
  <si>
    <t>title103</t>
  </si>
  <si>
    <t>title104</t>
  </si>
  <si>
    <t>title105</t>
  </si>
  <si>
    <t>title106</t>
  </si>
  <si>
    <t>title107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</si>
</sst>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  <row r="118">
          <cell r="A118">
            <v>116</v>
          </cell>
          <cell r="B118" t="str">
            <v>magicBook116</v>
          </cell>
          <cell r="C118" t="str">
            <v>비무왕 노리개</v>
          </cell>
        </row>
        <row r="119">
          <cell r="A119">
            <v>117</v>
          </cell>
          <cell r="B119" t="str">
            <v>magicBook117</v>
          </cell>
          <cell r="C119" t="str">
            <v>12월 패스 노리개</v>
          </cell>
        </row>
        <row r="120">
          <cell r="A120">
            <v>118</v>
          </cell>
          <cell r="B120" t="str">
            <v>magicBook118</v>
          </cell>
          <cell r="C120" t="str">
            <v>흑해태자 노리개</v>
          </cell>
        </row>
        <row r="121">
          <cell r="A121">
            <v>119</v>
          </cell>
          <cell r="B121" t="str">
            <v>magicBook119</v>
          </cell>
          <cell r="C121" t="str">
            <v>광해태자 노리개</v>
          </cell>
        </row>
        <row r="122">
          <cell r="A122">
            <v>120</v>
          </cell>
          <cell r="B122" t="str">
            <v>magicBook120</v>
          </cell>
          <cell r="C122" t="str">
            <v>크리스마스 노리개</v>
          </cell>
        </row>
        <row r="123">
          <cell r="A123">
            <v>121</v>
          </cell>
          <cell r="B123" t="str">
            <v>magicBook121</v>
          </cell>
          <cell r="C123" t="str">
            <v>여울태자 노리개</v>
          </cell>
        </row>
        <row r="124">
          <cell r="A124">
            <v>122</v>
          </cell>
          <cell r="B124" t="str">
            <v>magicBook122</v>
          </cell>
          <cell r="C124" t="str">
            <v>가람태자 노리개</v>
          </cell>
        </row>
        <row r="125">
          <cell r="A125">
            <v>123</v>
          </cell>
          <cell r="B125" t="str">
            <v>magicBook123</v>
          </cell>
          <cell r="C125" t="str">
            <v>1월 패스 노리개</v>
          </cell>
        </row>
        <row r="126">
          <cell r="A126">
            <v>124</v>
          </cell>
          <cell r="B126" t="str">
            <v>magicBook124</v>
          </cell>
          <cell r="C126" t="str">
            <v>서해장군 노리개</v>
          </cell>
        </row>
        <row r="127">
          <cell r="A127">
            <v>125</v>
          </cell>
          <cell r="B127" t="str">
            <v>magicBook125</v>
          </cell>
          <cell r="C127" t="str">
            <v>동해장군 노리개</v>
          </cell>
        </row>
        <row r="128">
          <cell r="A128">
            <v>126</v>
          </cell>
          <cell r="B128" t="str">
            <v>magicBook126</v>
          </cell>
          <cell r="C128" t="str">
            <v>비무신 노리개</v>
          </cell>
        </row>
        <row r="129">
          <cell r="A129">
            <v>127</v>
          </cell>
          <cell r="B129" t="str">
            <v>magicBook127</v>
          </cell>
          <cell r="C129" t="str">
            <v>용왕 노리개</v>
          </cell>
        </row>
        <row r="130">
          <cell r="A130">
            <v>128</v>
          </cell>
          <cell r="B130" t="str">
            <v>magicBook128</v>
          </cell>
          <cell r="C130" t="str">
            <v>2월 패스 노리개</v>
          </cell>
        </row>
        <row r="131">
          <cell r="A131">
            <v>129</v>
          </cell>
          <cell r="B131" t="str">
            <v>magicBook129</v>
          </cell>
          <cell r="C131" t="str">
            <v>윷가락 노리개</v>
          </cell>
        </row>
        <row r="132">
          <cell r="A132">
            <v>130</v>
          </cell>
          <cell r="B132" t="str">
            <v>magicBook130</v>
          </cell>
          <cell r="C132" t="str">
            <v>백의대군 노리개</v>
          </cell>
        </row>
        <row r="133">
          <cell r="A133">
            <v>131</v>
          </cell>
          <cell r="B133" t="str">
            <v>magicBook131</v>
          </cell>
          <cell r="C133" t="str">
            <v>천세상제 노리개</v>
          </cell>
        </row>
        <row r="134">
          <cell r="A134">
            <v>132</v>
          </cell>
          <cell r="B134" t="str">
            <v>magicBook132</v>
          </cell>
          <cell r="C134" t="str">
            <v>천세왕후 노리개</v>
          </cell>
        </row>
        <row r="135">
          <cell r="A135">
            <v>133</v>
          </cell>
          <cell r="B135" t="str">
            <v>magicBook133</v>
          </cell>
          <cell r="C135" t="str">
            <v>3월 패스 노리개</v>
          </cell>
        </row>
        <row r="136">
          <cell r="A136">
            <v>134</v>
          </cell>
          <cell r="B136" t="str">
            <v>magicBook134</v>
          </cell>
          <cell r="C136" t="str">
            <v>온화천왕 노리개</v>
          </cell>
        </row>
        <row r="137">
          <cell r="A137">
            <v>135</v>
          </cell>
          <cell r="B137" t="str">
            <v>magicBook135</v>
          </cell>
          <cell r="C137" t="str">
            <v>광명상제 노리개</v>
          </cell>
        </row>
        <row r="138">
          <cell r="A138">
            <v>136</v>
          </cell>
          <cell r="B138" t="str">
            <v>magicBook136</v>
          </cell>
          <cell r="C138" t="str">
            <v>극락천왕 노리개</v>
          </cell>
        </row>
        <row r="139">
          <cell r="A139">
            <v>137</v>
          </cell>
          <cell r="B139" t="str">
            <v>magicBook137</v>
          </cell>
          <cell r="C139" t="str">
            <v>수월경화 노리개</v>
          </cell>
        </row>
        <row r="140">
          <cell r="A140">
            <v>138</v>
          </cell>
          <cell r="B140" t="str">
            <v>magicBook138</v>
          </cell>
          <cell r="C140" t="str">
            <v>4월 패스 노리개</v>
          </cell>
        </row>
        <row r="141">
          <cell r="A141">
            <v>139</v>
          </cell>
          <cell r="B141" t="str">
            <v>magicBook139</v>
          </cell>
          <cell r="C141" t="str">
            <v>용태자 노리개</v>
          </cell>
        </row>
        <row r="142">
          <cell r="A142">
            <v>140</v>
          </cell>
          <cell r="B142" t="str">
            <v>magicBook140</v>
          </cell>
          <cell r="C142" t="str">
            <v>명월도령 노리개</v>
          </cell>
        </row>
        <row r="143">
          <cell r="A143">
            <v>141</v>
          </cell>
          <cell r="B143" t="str">
            <v>magicBook141</v>
          </cell>
          <cell r="C143" t="str">
            <v>지옥 문지기 노리개</v>
          </cell>
        </row>
        <row r="144">
          <cell r="A144">
            <v>142</v>
          </cell>
          <cell r="B144" t="str">
            <v>magicBook142</v>
          </cell>
          <cell r="C144" t="str">
            <v>5월 패스 노리개</v>
          </cell>
        </row>
        <row r="145">
          <cell r="A145">
            <v>143</v>
          </cell>
          <cell r="B145" t="str">
            <v>magicBook143</v>
          </cell>
          <cell r="C145" t="str">
            <v>오조사 노리개</v>
          </cell>
        </row>
        <row r="146">
          <cell r="A146">
            <v>144</v>
          </cell>
          <cell r="B146" t="str">
            <v>magicBook144</v>
          </cell>
          <cell r="C146" t="str">
            <v>진광대왕 노리개</v>
          </cell>
        </row>
        <row r="147">
          <cell r="A147">
            <v>145</v>
          </cell>
          <cell r="B147" t="str">
            <v>magicBook145</v>
          </cell>
          <cell r="C147" t="str">
            <v>태산대왕 노리개</v>
          </cell>
        </row>
        <row r="148">
          <cell r="A148">
            <v>146</v>
          </cell>
          <cell r="B148" t="str">
            <v>magicBook146</v>
          </cell>
          <cell r="C148" t="str">
            <v>영술사 노리개</v>
          </cell>
        </row>
        <row r="149">
          <cell r="A149">
            <v>147</v>
          </cell>
          <cell r="B149" t="str">
            <v>magicBook147</v>
          </cell>
          <cell r="C149" t="str">
            <v>초광대왕 노리개</v>
          </cell>
        </row>
        <row r="150">
          <cell r="A150">
            <v>148</v>
          </cell>
          <cell r="B150" t="str">
            <v>magicBook148</v>
          </cell>
          <cell r="C150" t="str">
            <v>청령화 노리개</v>
          </cell>
        </row>
        <row r="151">
          <cell r="A151">
            <v>149</v>
          </cell>
          <cell r="B151" t="str">
            <v>magicBook149</v>
          </cell>
          <cell r="C151" t="str">
            <v>6월 패스 노리개</v>
          </cell>
        </row>
        <row r="152">
          <cell r="A152">
            <v>150</v>
          </cell>
          <cell r="B152" t="str">
            <v>magicBook150</v>
          </cell>
          <cell r="C152" t="str">
            <v>전륜대왕 노리개</v>
          </cell>
        </row>
        <row r="153">
          <cell r="A153">
            <v>151</v>
          </cell>
          <cell r="B153" t="str">
            <v>magicBook151</v>
          </cell>
          <cell r="C153" t="str">
            <v>호접 노리개</v>
          </cell>
        </row>
        <row r="154">
          <cell r="A154">
            <v>152</v>
          </cell>
          <cell r="B154" t="str">
            <v>magicBook152</v>
          </cell>
          <cell r="C154" t="str">
            <v>백련화신 노리개</v>
          </cell>
        </row>
        <row r="155">
          <cell r="A155">
            <v>153</v>
          </cell>
          <cell r="B155" t="str">
            <v>magicBook153</v>
          </cell>
          <cell r="C155" t="str">
            <v>7월 패스 노리개</v>
          </cell>
        </row>
        <row r="156">
          <cell r="A156">
            <v>154</v>
          </cell>
          <cell r="B156" t="str">
            <v>magicBook154</v>
          </cell>
          <cell r="C156" t="str">
            <v>흑오화신 노리개</v>
          </cell>
        </row>
        <row r="157">
          <cell r="A157">
            <v>155</v>
          </cell>
          <cell r="B157" t="str">
            <v>magicBook155</v>
          </cell>
          <cell r="C157" t="str">
            <v>자령화신 노리개</v>
          </cell>
        </row>
        <row r="158">
          <cell r="A158">
            <v>156</v>
          </cell>
          <cell r="B158" t="str">
            <v>magicBook156</v>
          </cell>
          <cell r="C158" t="str">
            <v>8월 패스 노리개</v>
          </cell>
        </row>
        <row r="159">
          <cell r="A159">
            <v>157</v>
          </cell>
          <cell r="B159" t="str">
            <v>magicBook157</v>
          </cell>
          <cell r="C159" t="str">
            <v>분홍나비 노리개</v>
          </cell>
        </row>
        <row r="160">
          <cell r="A160">
            <v>158</v>
          </cell>
          <cell r="B160" t="str">
            <v>magicBook158</v>
          </cell>
          <cell r="C160" t="str">
            <v>흑청나비 노리개</v>
          </cell>
        </row>
        <row r="161">
          <cell r="A161">
            <v>159</v>
          </cell>
          <cell r="B161" t="str">
            <v>magicBook159</v>
          </cell>
          <cell r="C161" t="str">
            <v>백열화신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109"/>
  <sheetViews>
    <sheetView tabSelected="1" zoomScaleNormal="100" workbookViewId="0">
      <pane ySplit="1" topLeftCell="A83" activePane="bottomLeft" state="frozen"/>
      <selection pane="bottomLeft" activeCell="N109" sqref="N109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용자매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용자매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  <row r="88" spans="1:14" x14ac:dyDescent="0.3">
      <c r="A88" s="1">
        <v>86</v>
      </c>
      <c r="B88" s="1" t="s">
        <v>113</v>
      </c>
      <c r="C88" t="str">
        <f t="shared" ref="C88:C91" si="14">M88&amp;" 획득"</f>
        <v>흑해태자 노리개 획득</v>
      </c>
      <c r="D88" s="1">
        <v>118</v>
      </c>
      <c r="E88">
        <v>3</v>
      </c>
      <c r="F88">
        <v>2</v>
      </c>
      <c r="G88">
        <v>254000000000</v>
      </c>
      <c r="H88">
        <v>4</v>
      </c>
      <c r="I88">
        <v>1095000000</v>
      </c>
      <c r="J88">
        <v>10</v>
      </c>
      <c r="K88" s="1">
        <v>0</v>
      </c>
      <c r="L88" t="b">
        <v>1</v>
      </c>
      <c r="M88" t="str">
        <f>VLOOKUP(D88,[1]MagicBook!$A:$C,3,FALSE)</f>
        <v>흑해태자 노리개</v>
      </c>
      <c r="N88">
        <v>11</v>
      </c>
    </row>
    <row r="89" spans="1:14" x14ac:dyDescent="0.3">
      <c r="A89" s="1">
        <v>87</v>
      </c>
      <c r="B89" s="1" t="s">
        <v>114</v>
      </c>
      <c r="C89" t="str">
        <f t="shared" si="14"/>
        <v>광해태자 노리개 획득</v>
      </c>
      <c r="D89" s="1">
        <v>119</v>
      </c>
      <c r="E89">
        <v>3</v>
      </c>
      <c r="F89">
        <v>2</v>
      </c>
      <c r="G89">
        <v>256000000000</v>
      </c>
      <c r="H89">
        <v>4</v>
      </c>
      <c r="I89">
        <v>1110000000</v>
      </c>
      <c r="J89">
        <v>10</v>
      </c>
      <c r="K89" s="1">
        <v>0</v>
      </c>
      <c r="L89" t="b">
        <v>1</v>
      </c>
      <c r="M89" t="str">
        <f>VLOOKUP(D89,[1]MagicBook!$A:$C,3,FALSE)</f>
        <v>광해태자 노리개</v>
      </c>
      <c r="N89">
        <v>11</v>
      </c>
    </row>
    <row r="90" spans="1:14" x14ac:dyDescent="0.3">
      <c r="A90" s="1">
        <v>88</v>
      </c>
      <c r="B90" s="1" t="s">
        <v>115</v>
      </c>
      <c r="C90" t="str">
        <f t="shared" si="14"/>
        <v>여울태자 노리개 획득</v>
      </c>
      <c r="D90" s="1">
        <v>121</v>
      </c>
      <c r="E90">
        <v>3</v>
      </c>
      <c r="F90">
        <v>2</v>
      </c>
      <c r="G90">
        <v>258000000000</v>
      </c>
      <c r="H90">
        <v>4</v>
      </c>
      <c r="I90">
        <v>1125000000</v>
      </c>
      <c r="J90">
        <v>10</v>
      </c>
      <c r="K90" s="1">
        <v>0</v>
      </c>
      <c r="L90" t="b">
        <v>1</v>
      </c>
      <c r="M90" t="str">
        <f>VLOOKUP(D90,[1]MagicBook!$A:$C,3,FALSE)</f>
        <v>여울태자 노리개</v>
      </c>
      <c r="N90">
        <v>11</v>
      </c>
    </row>
    <row r="91" spans="1:14" x14ac:dyDescent="0.3">
      <c r="A91" s="1">
        <v>89</v>
      </c>
      <c r="B91" s="1" t="s">
        <v>116</v>
      </c>
      <c r="C91" t="str">
        <f t="shared" si="14"/>
        <v>가람태자 노리개 획득</v>
      </c>
      <c r="D91" s="1">
        <v>122</v>
      </c>
      <c r="E91">
        <v>3</v>
      </c>
      <c r="F91">
        <v>2</v>
      </c>
      <c r="G91">
        <v>260000000000</v>
      </c>
      <c r="H91">
        <v>4</v>
      </c>
      <c r="I91">
        <v>1140000000</v>
      </c>
      <c r="J91">
        <v>10</v>
      </c>
      <c r="K91" s="1">
        <v>0</v>
      </c>
      <c r="L91" t="b">
        <v>1</v>
      </c>
      <c r="M91" t="str">
        <f>VLOOKUP(D91,[1]MagicBook!$A:$C,3,FALSE)</f>
        <v>가람태자 노리개</v>
      </c>
      <c r="N91">
        <v>11</v>
      </c>
    </row>
    <row r="92" spans="1:14" x14ac:dyDescent="0.3">
      <c r="A92" s="1">
        <v>90</v>
      </c>
      <c r="B92" s="1" t="s">
        <v>117</v>
      </c>
      <c r="C92" t="str">
        <f t="shared" ref="C92:C94" si="15">M92&amp;" 획득"</f>
        <v>서해장군 노리개 획득</v>
      </c>
      <c r="D92" s="1">
        <v>124</v>
      </c>
      <c r="E92">
        <v>3</v>
      </c>
      <c r="F92">
        <v>2</v>
      </c>
      <c r="G92">
        <v>262000000000</v>
      </c>
      <c r="H92">
        <v>4</v>
      </c>
      <c r="I92">
        <v>1155000000</v>
      </c>
      <c r="J92">
        <v>10</v>
      </c>
      <c r="K92" s="1">
        <v>0</v>
      </c>
      <c r="L92" t="b">
        <v>1</v>
      </c>
      <c r="M92" t="str">
        <f>VLOOKUP(D92,[1]MagicBook!$A:$C,3,FALSE)</f>
        <v>서해장군 노리개</v>
      </c>
      <c r="N92">
        <v>11</v>
      </c>
    </row>
    <row r="93" spans="1:14" x14ac:dyDescent="0.3">
      <c r="A93" s="1">
        <v>91</v>
      </c>
      <c r="B93" s="1" t="s">
        <v>118</v>
      </c>
      <c r="C93" t="str">
        <f t="shared" si="15"/>
        <v>동해장군 노리개 획득</v>
      </c>
      <c r="D93" s="1">
        <v>125</v>
      </c>
      <c r="E93">
        <v>3</v>
      </c>
      <c r="F93">
        <v>2</v>
      </c>
      <c r="G93">
        <v>264000000000</v>
      </c>
      <c r="H93">
        <v>4</v>
      </c>
      <c r="I93">
        <v>1170000000</v>
      </c>
      <c r="J93">
        <v>10</v>
      </c>
      <c r="K93" s="1">
        <v>0</v>
      </c>
      <c r="L93" t="b">
        <v>1</v>
      </c>
      <c r="M93" t="str">
        <f>VLOOKUP(D93,[1]MagicBook!$A:$C,3,FALSE)</f>
        <v>동해장군 노리개</v>
      </c>
      <c r="N93">
        <v>11</v>
      </c>
    </row>
    <row r="94" spans="1:14" x14ac:dyDescent="0.3">
      <c r="A94" s="1">
        <v>92</v>
      </c>
      <c r="B94" s="1" t="s">
        <v>119</v>
      </c>
      <c r="C94" t="str">
        <f t="shared" si="15"/>
        <v>용왕 노리개 획득</v>
      </c>
      <c r="D94" s="1">
        <v>127</v>
      </c>
      <c r="E94">
        <v>3</v>
      </c>
      <c r="F94">
        <v>2</v>
      </c>
      <c r="G94">
        <v>266000000000</v>
      </c>
      <c r="H94">
        <v>4</v>
      </c>
      <c r="I94">
        <v>1185000000</v>
      </c>
      <c r="J94">
        <v>10</v>
      </c>
      <c r="K94" s="1">
        <v>0</v>
      </c>
      <c r="L94" t="b">
        <v>1</v>
      </c>
      <c r="M94" t="str">
        <f>VLOOKUP(D94,[1]MagicBook!$A:$C,3,FALSE)</f>
        <v>용왕 노리개</v>
      </c>
      <c r="N94">
        <v>11</v>
      </c>
    </row>
    <row r="95" spans="1:14" x14ac:dyDescent="0.3">
      <c r="A95" s="1">
        <v>93</v>
      </c>
      <c r="B95" s="1" t="s">
        <v>120</v>
      </c>
      <c r="C95" t="str">
        <f t="shared" ref="C95:C97" si="16">M95&amp;" 획득"</f>
        <v>백의대군 노리개 획득</v>
      </c>
      <c r="D95" s="1">
        <v>130</v>
      </c>
      <c r="E95">
        <v>3</v>
      </c>
      <c r="F95">
        <v>2</v>
      </c>
      <c r="G95">
        <v>268000000000</v>
      </c>
      <c r="H95">
        <v>4</v>
      </c>
      <c r="I95">
        <v>1200000000</v>
      </c>
      <c r="J95">
        <v>10</v>
      </c>
      <c r="K95" s="1">
        <v>0</v>
      </c>
      <c r="L95" t="b">
        <v>1</v>
      </c>
      <c r="M95" t="str">
        <f>VLOOKUP(D95,[1]MagicBook!$A:$C,3,FALSE)</f>
        <v>백의대군 노리개</v>
      </c>
      <c r="N95">
        <v>11</v>
      </c>
    </row>
    <row r="96" spans="1:14" x14ac:dyDescent="0.3">
      <c r="A96" s="1">
        <v>94</v>
      </c>
      <c r="B96" s="1" t="s">
        <v>121</v>
      </c>
      <c r="C96" t="str">
        <f t="shared" si="16"/>
        <v>천세상제 노리개 획득</v>
      </c>
      <c r="D96" s="1">
        <v>131</v>
      </c>
      <c r="E96">
        <v>3</v>
      </c>
      <c r="F96">
        <v>2</v>
      </c>
      <c r="G96">
        <v>270000000000</v>
      </c>
      <c r="H96">
        <v>4</v>
      </c>
      <c r="I96">
        <v>1215000000</v>
      </c>
      <c r="J96">
        <v>10</v>
      </c>
      <c r="K96" s="1">
        <v>0</v>
      </c>
      <c r="L96" t="b">
        <v>1</v>
      </c>
      <c r="M96" t="str">
        <f>VLOOKUP(D96,[1]MagicBook!$A:$C,3,FALSE)</f>
        <v>천세상제 노리개</v>
      </c>
      <c r="N96">
        <v>11</v>
      </c>
    </row>
    <row r="97" spans="1:14" x14ac:dyDescent="0.3">
      <c r="A97" s="1">
        <v>95</v>
      </c>
      <c r="B97" s="1" t="s">
        <v>122</v>
      </c>
      <c r="C97" t="str">
        <f t="shared" si="16"/>
        <v>천세왕후 노리개 획득</v>
      </c>
      <c r="D97" s="1">
        <v>132</v>
      </c>
      <c r="E97">
        <v>3</v>
      </c>
      <c r="F97">
        <v>2</v>
      </c>
      <c r="G97">
        <v>272000000000</v>
      </c>
      <c r="H97">
        <v>4</v>
      </c>
      <c r="I97">
        <v>1230000000</v>
      </c>
      <c r="J97">
        <v>10</v>
      </c>
      <c r="K97" s="1">
        <v>0</v>
      </c>
      <c r="L97" t="b">
        <v>1</v>
      </c>
      <c r="M97" t="str">
        <f>VLOOKUP(D97,[1]MagicBook!$A:$C,3,FALSE)</f>
        <v>천세왕후 노리개</v>
      </c>
      <c r="N97">
        <v>11</v>
      </c>
    </row>
    <row r="98" spans="1:14" x14ac:dyDescent="0.3">
      <c r="A98" s="1">
        <v>96</v>
      </c>
      <c r="B98" s="1" t="s">
        <v>123</v>
      </c>
      <c r="C98" t="str">
        <f t="shared" ref="C98:C102" si="17">M98&amp;" 획득"</f>
        <v>온화천왕 노리개 획득</v>
      </c>
      <c r="D98" s="1">
        <v>134</v>
      </c>
      <c r="E98">
        <v>3</v>
      </c>
      <c r="F98">
        <v>2</v>
      </c>
      <c r="G98">
        <v>274000000000</v>
      </c>
      <c r="H98">
        <v>4</v>
      </c>
      <c r="I98">
        <v>1245000000</v>
      </c>
      <c r="J98">
        <v>10</v>
      </c>
      <c r="K98" s="1">
        <v>0</v>
      </c>
      <c r="L98" t="b">
        <v>1</v>
      </c>
      <c r="M98" t="str">
        <f>VLOOKUP(D98,[1]MagicBook!$A:$C,3,FALSE)</f>
        <v>온화천왕 노리개</v>
      </c>
      <c r="N98">
        <v>11</v>
      </c>
    </row>
    <row r="99" spans="1:14" x14ac:dyDescent="0.3">
      <c r="A99" s="1">
        <v>97</v>
      </c>
      <c r="B99" s="1" t="s">
        <v>124</v>
      </c>
      <c r="C99" t="str">
        <f t="shared" si="17"/>
        <v>광명상제 노리개 획득</v>
      </c>
      <c r="D99" s="1">
        <v>135</v>
      </c>
      <c r="E99">
        <v>3</v>
      </c>
      <c r="F99">
        <v>2</v>
      </c>
      <c r="G99">
        <v>276000000000</v>
      </c>
      <c r="H99">
        <v>4</v>
      </c>
      <c r="I99">
        <v>1260000000</v>
      </c>
      <c r="J99">
        <v>10</v>
      </c>
      <c r="K99" s="1">
        <v>0</v>
      </c>
      <c r="L99" t="b">
        <v>1</v>
      </c>
      <c r="M99" t="str">
        <f>VLOOKUP(D99,[1]MagicBook!$A:$C,3,FALSE)</f>
        <v>광명상제 노리개</v>
      </c>
      <c r="N99">
        <v>11</v>
      </c>
    </row>
    <row r="100" spans="1:14" x14ac:dyDescent="0.3">
      <c r="A100" s="1">
        <v>98</v>
      </c>
      <c r="B100" s="1" t="s">
        <v>125</v>
      </c>
      <c r="C100" t="str">
        <f t="shared" si="17"/>
        <v>극락천왕 노리개 획득</v>
      </c>
      <c r="D100" s="1">
        <v>136</v>
      </c>
      <c r="E100">
        <v>3</v>
      </c>
      <c r="F100">
        <v>2</v>
      </c>
      <c r="G100">
        <v>278000000000</v>
      </c>
      <c r="H100">
        <v>4</v>
      </c>
      <c r="I100">
        <v>1275000000</v>
      </c>
      <c r="J100">
        <v>10</v>
      </c>
      <c r="K100" s="1">
        <v>0</v>
      </c>
      <c r="L100" t="b">
        <v>1</v>
      </c>
      <c r="M100" t="str">
        <f>VLOOKUP(D100,[1]MagicBook!$A:$C,3,FALSE)</f>
        <v>극락천왕 노리개</v>
      </c>
      <c r="N100">
        <v>11</v>
      </c>
    </row>
    <row r="101" spans="1:14" x14ac:dyDescent="0.3">
      <c r="A101" s="1">
        <v>99</v>
      </c>
      <c r="B101" s="1" t="s">
        <v>126</v>
      </c>
      <c r="C101" t="str">
        <f t="shared" si="17"/>
        <v>지옥 문지기 노리개 획득</v>
      </c>
      <c r="D101" s="1">
        <v>141</v>
      </c>
      <c r="E101">
        <v>3</v>
      </c>
      <c r="F101">
        <v>2</v>
      </c>
      <c r="G101">
        <v>280000000000</v>
      </c>
      <c r="H101">
        <v>4</v>
      </c>
      <c r="I101">
        <v>1290000000</v>
      </c>
      <c r="J101">
        <v>10</v>
      </c>
      <c r="K101" s="1">
        <v>0</v>
      </c>
      <c r="L101" t="b">
        <v>1</v>
      </c>
      <c r="M101" t="str">
        <f>VLOOKUP(D101,[1]MagicBook!$A:$C,3,FALSE)</f>
        <v>지옥 문지기 노리개</v>
      </c>
      <c r="N101">
        <v>11</v>
      </c>
    </row>
    <row r="102" spans="1:14" x14ac:dyDescent="0.3">
      <c r="A102" s="1">
        <v>100</v>
      </c>
      <c r="B102" s="1" t="s">
        <v>127</v>
      </c>
      <c r="C102" t="str">
        <f t="shared" si="17"/>
        <v>진광대왕 노리개 획득</v>
      </c>
      <c r="D102" s="1">
        <v>144</v>
      </c>
      <c r="E102">
        <v>3</v>
      </c>
      <c r="F102">
        <v>2</v>
      </c>
      <c r="G102">
        <v>282000000000</v>
      </c>
      <c r="H102">
        <v>4</v>
      </c>
      <c r="I102">
        <v>1305000000</v>
      </c>
      <c r="J102">
        <v>10</v>
      </c>
      <c r="K102" s="1">
        <v>0</v>
      </c>
      <c r="L102" t="b">
        <v>1</v>
      </c>
      <c r="M102" t="str">
        <f>VLOOKUP(D102,[1]MagicBook!$A:$C,3,FALSE)</f>
        <v>진광대왕 노리개</v>
      </c>
      <c r="N102">
        <v>11</v>
      </c>
    </row>
    <row r="103" spans="1:14" x14ac:dyDescent="0.3">
      <c r="A103" s="1">
        <v>101</v>
      </c>
      <c r="B103" s="1" t="s">
        <v>128</v>
      </c>
      <c r="C103" t="str">
        <f t="shared" ref="C103:C106" si="18">M103&amp;" 획득"</f>
        <v>태산대왕 노리개 획득</v>
      </c>
      <c r="D103" s="1">
        <v>145</v>
      </c>
      <c r="E103">
        <v>3</v>
      </c>
      <c r="F103">
        <v>2</v>
      </c>
      <c r="G103">
        <v>284000000000</v>
      </c>
      <c r="H103">
        <v>4</v>
      </c>
      <c r="I103">
        <v>1320000000</v>
      </c>
      <c r="J103">
        <v>10</v>
      </c>
      <c r="K103" s="1">
        <v>0</v>
      </c>
      <c r="L103" t="b">
        <v>1</v>
      </c>
      <c r="M103" t="str">
        <f>VLOOKUP(D103,[1]MagicBook!$A:$C,3,FALSE)</f>
        <v>태산대왕 노리개</v>
      </c>
      <c r="N103">
        <v>11</v>
      </c>
    </row>
    <row r="104" spans="1:14" x14ac:dyDescent="0.3">
      <c r="A104" s="1">
        <v>102</v>
      </c>
      <c r="B104" s="1" t="s">
        <v>129</v>
      </c>
      <c r="C104" t="str">
        <f t="shared" si="18"/>
        <v>초광대왕 노리개 획득</v>
      </c>
      <c r="D104" s="1">
        <v>147</v>
      </c>
      <c r="E104">
        <v>3</v>
      </c>
      <c r="F104">
        <v>2</v>
      </c>
      <c r="G104">
        <v>286000000000</v>
      </c>
      <c r="H104">
        <v>4</v>
      </c>
      <c r="I104">
        <v>1335000000</v>
      </c>
      <c r="J104">
        <v>10</v>
      </c>
      <c r="K104" s="1">
        <v>0</v>
      </c>
      <c r="L104" t="b">
        <v>1</v>
      </c>
      <c r="M104" t="str">
        <f>VLOOKUP(D104,[1]MagicBook!$A:$C,3,FALSE)</f>
        <v>초광대왕 노리개</v>
      </c>
      <c r="N104">
        <v>11</v>
      </c>
    </row>
    <row r="105" spans="1:14" x14ac:dyDescent="0.3">
      <c r="A105" s="1">
        <v>103</v>
      </c>
      <c r="B105" s="1" t="s">
        <v>130</v>
      </c>
      <c r="C105" t="str">
        <f t="shared" si="18"/>
        <v>전륜대왕 노리개 획득</v>
      </c>
      <c r="D105" s="1">
        <v>150</v>
      </c>
      <c r="E105">
        <v>3</v>
      </c>
      <c r="F105">
        <v>2</v>
      </c>
      <c r="G105">
        <v>288000000000</v>
      </c>
      <c r="H105">
        <v>4</v>
      </c>
      <c r="I105">
        <v>1350000000</v>
      </c>
      <c r="J105">
        <v>10</v>
      </c>
      <c r="K105" s="1">
        <v>0</v>
      </c>
      <c r="L105" t="b">
        <v>1</v>
      </c>
      <c r="M105" t="str">
        <f>VLOOKUP(D105,[1]MagicBook!$A:$C,3,FALSE)</f>
        <v>전륜대왕 노리개</v>
      </c>
      <c r="N105">
        <v>11</v>
      </c>
    </row>
    <row r="106" spans="1:14" x14ac:dyDescent="0.3">
      <c r="A106" s="1">
        <v>104</v>
      </c>
      <c r="B106" s="1" t="s">
        <v>131</v>
      </c>
      <c r="C106" t="str">
        <f t="shared" si="18"/>
        <v>백련화신 노리개 획득</v>
      </c>
      <c r="D106" s="1">
        <v>152</v>
      </c>
      <c r="E106">
        <v>3</v>
      </c>
      <c r="F106">
        <v>2</v>
      </c>
      <c r="G106">
        <v>290000000000</v>
      </c>
      <c r="H106">
        <v>4</v>
      </c>
      <c r="I106">
        <v>1365000000</v>
      </c>
      <c r="J106">
        <v>10</v>
      </c>
      <c r="K106" s="1">
        <v>0</v>
      </c>
      <c r="L106" t="b">
        <v>1</v>
      </c>
      <c r="M106" t="str">
        <f>VLOOKUP(D106,[1]MagicBook!$A:$C,3,FALSE)</f>
        <v>백련화신 노리개</v>
      </c>
      <c r="N106">
        <v>11</v>
      </c>
    </row>
    <row r="107" spans="1:14" x14ac:dyDescent="0.3">
      <c r="A107" s="1">
        <v>105</v>
      </c>
      <c r="B107" s="1" t="s">
        <v>132</v>
      </c>
      <c r="C107" t="str">
        <f t="shared" ref="C107:C108" si="19">M107&amp;" 획득"</f>
        <v>흑오화신 노리개 획득</v>
      </c>
      <c r="D107" s="1">
        <v>154</v>
      </c>
      <c r="E107">
        <v>3</v>
      </c>
      <c r="F107">
        <v>2</v>
      </c>
      <c r="G107">
        <v>292000000000</v>
      </c>
      <c r="H107">
        <v>4</v>
      </c>
      <c r="I107">
        <v>1380000000</v>
      </c>
      <c r="J107">
        <v>10</v>
      </c>
      <c r="K107" s="1">
        <v>0</v>
      </c>
      <c r="L107" t="b">
        <v>1</v>
      </c>
      <c r="M107" t="str">
        <f>VLOOKUP(D107,[1]MagicBook!$A:$C,3,FALSE)</f>
        <v>흑오화신 노리개</v>
      </c>
      <c r="N107">
        <v>11</v>
      </c>
    </row>
    <row r="108" spans="1:14" x14ac:dyDescent="0.3">
      <c r="A108" s="1">
        <v>106</v>
      </c>
      <c r="B108" s="1" t="s">
        <v>133</v>
      </c>
      <c r="C108" t="str">
        <f t="shared" si="19"/>
        <v>자령화신 노리개 획득</v>
      </c>
      <c r="D108" s="1">
        <v>155</v>
      </c>
      <c r="E108">
        <v>3</v>
      </c>
      <c r="F108">
        <v>2</v>
      </c>
      <c r="G108">
        <v>294000000000</v>
      </c>
      <c r="H108">
        <v>4</v>
      </c>
      <c r="I108">
        <v>1395000000</v>
      </c>
      <c r="J108">
        <v>10</v>
      </c>
      <c r="K108" s="1">
        <v>0</v>
      </c>
      <c r="L108" t="b">
        <v>1</v>
      </c>
      <c r="M108" t="str">
        <f>VLOOKUP(D108,[1]MagicBook!$A:$C,3,FALSE)</f>
        <v>자령화신 노리개</v>
      </c>
      <c r="N108">
        <v>11</v>
      </c>
    </row>
    <row r="109" spans="1:14" x14ac:dyDescent="0.3">
      <c r="A109" s="1">
        <v>107</v>
      </c>
      <c r="B109" s="1" t="s">
        <v>134</v>
      </c>
      <c r="C109" t="str">
        <f t="shared" ref="C109" si="20">M109&amp;" 획득"</f>
        <v>백열화신 노리개 획득</v>
      </c>
      <c r="D109" s="1">
        <v>159</v>
      </c>
      <c r="E109">
        <v>3</v>
      </c>
      <c r="F109">
        <v>2</v>
      </c>
      <c r="G109">
        <v>296000000000</v>
      </c>
      <c r="H109">
        <v>4</v>
      </c>
      <c r="I109">
        <v>1410000000</v>
      </c>
      <c r="J109">
        <v>10</v>
      </c>
      <c r="K109" s="1">
        <v>0</v>
      </c>
      <c r="L109" t="b">
        <v>1</v>
      </c>
      <c r="M109" t="str">
        <f>VLOOKUP(D109,[1]MagicBook!$A:$C,3,FALSE)</f>
        <v>백열화신 노리개</v>
      </c>
      <c r="N109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2024-08-08T07:04:05Z</dcterms:modified>
</cp:coreProperties>
</file>