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07.13 업데이트\테이블\"/>
    </mc:Choice>
  </mc:AlternateContent>
  <xr:revisionPtr revIDLastSave="0" documentId="13_ncr:1_{709AF94C-3190-4DAA-8695-B682DA2057EE}" xr6:coauthVersionLast="47" xr6:coauthVersionMax="47" xr10:uidLastSave="{00000000-0000-0000-0000-000000000000}"/>
  <bookViews>
    <workbookView xWindow="28680" yWindow="-120" windowWidth="29040" windowHeight="15840" activeTab="1" xr2:uid="{51CAC96F-31B0-419B-A87D-9392A077AFC8}"/>
  </bookViews>
  <sheets>
    <sheet name="Dosul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<sst xmlns="http://schemas.openxmlformats.org/spreadsheetml/2006/main" count="20" uniqueCount="19">
  <si>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</si>
  <si>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</si>
  <si>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</si>
  <si>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</si>
  <si>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</si>
  <si>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</si>
  <si>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</si>
  <si>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</si>
  <si>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</si>
  <si>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</si>
  <si>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</si>
  <si>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</si>
  <si>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도술꽃</t>
    <phoneticPr fontId="1" type="noConversion"/>
  </si>
  <si>
    <t>제공할 도술꽃 재화</t>
    <phoneticPr fontId="1" type="noConversion"/>
  </si>
  <si>
    <t>구입시 도술꽃 재화</t>
    <phoneticPr fontId="1" type="noConversion"/>
  </si>
  <si>
    <t xml:space="preserve">중댕 기준 </t>
    <phoneticPr fontId="1" type="noConversion"/>
  </si>
  <si>
    <t>소탕 31회</t>
    <phoneticPr fontId="1" type="noConversion"/>
  </si>
  <si>
    <t>clone6 기준</t>
    <phoneticPr fontId="1" type="noConversion"/>
  </si>
  <si>
    <t>소탕 25회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</si>
</sst>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41"/>
  <sheetViews>
    <sheetView zoomScale="85" zoomScaleNormal="85" workbookViewId="0">
      <selection activeCell="B1" sqref="B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9032</v>
      </c>
      <c r="D2" s="3">
        <v>100000</v>
      </c>
      <c r="E2" s="2">
        <v>9032</v>
      </c>
      <c r="F2" s="3">
        <v>100000</v>
      </c>
    </row>
    <row r="3" spans="1:6" s="2" customFormat="1" x14ac:dyDescent="0.3">
      <c r="A3" s="2">
        <v>1</v>
      </c>
      <c r="B3" s="3">
        <v>10000000</v>
      </c>
      <c r="C3" s="2">
        <v>9032</v>
      </c>
      <c r="D3" s="3">
        <v>100000</v>
      </c>
      <c r="E3" s="2">
        <v>9032</v>
      </c>
      <c r="F3" s="3">
        <v>100000</v>
      </c>
    </row>
    <row r="4" spans="1:6" s="2" customFormat="1" x14ac:dyDescent="0.3">
      <c r="A4" s="2">
        <v>2</v>
      </c>
      <c r="B4" s="3">
        <v>15000000</v>
      </c>
      <c r="C4" s="2">
        <v>9032</v>
      </c>
      <c r="D4" s="3">
        <v>100000</v>
      </c>
      <c r="E4" s="2">
        <v>9032</v>
      </c>
      <c r="F4" s="3">
        <v>100000</v>
      </c>
    </row>
    <row r="5" spans="1:6" s="2" customFormat="1" x14ac:dyDescent="0.3">
      <c r="A5" s="2">
        <v>3</v>
      </c>
      <c r="B5" s="3">
        <v>20000000</v>
      </c>
      <c r="C5" s="2">
        <v>9032</v>
      </c>
      <c r="D5" s="3">
        <v>100000</v>
      </c>
      <c r="E5" s="2">
        <v>9032</v>
      </c>
      <c r="F5" s="3">
        <v>100000</v>
      </c>
    </row>
    <row r="6" spans="1:6" s="4" customFormat="1" x14ac:dyDescent="0.3">
      <c r="A6" s="2">
        <v>4</v>
      </c>
      <c r="B6" s="3">
        <v>25000000</v>
      </c>
      <c r="C6" s="2">
        <v>9032</v>
      </c>
      <c r="D6" s="3">
        <v>100000</v>
      </c>
      <c r="E6" s="2">
        <v>9032</v>
      </c>
      <c r="F6" s="3">
        <v>100000</v>
      </c>
    </row>
    <row r="7" spans="1:6" s="2" customFormat="1" x14ac:dyDescent="0.3">
      <c r="A7" s="2">
        <v>5</v>
      </c>
      <c r="B7" s="3">
        <v>30000000</v>
      </c>
      <c r="C7" s="2">
        <v>9032</v>
      </c>
      <c r="D7" s="3">
        <v>100000</v>
      </c>
      <c r="E7" s="2">
        <v>9032</v>
      </c>
      <c r="F7" s="3">
        <v>100000</v>
      </c>
    </row>
    <row r="8" spans="1:6" x14ac:dyDescent="0.3">
      <c r="A8" s="2">
        <v>6</v>
      </c>
      <c r="B8" s="3">
        <v>35000000</v>
      </c>
      <c r="C8" s="2">
        <v>9032</v>
      </c>
      <c r="D8" s="3">
        <v>100000</v>
      </c>
      <c r="E8" s="2">
        <v>9032</v>
      </c>
      <c r="F8" s="3">
        <v>100000</v>
      </c>
    </row>
    <row r="9" spans="1:6" x14ac:dyDescent="0.3">
      <c r="A9" s="2">
        <v>7</v>
      </c>
      <c r="B9" s="3">
        <v>40000000</v>
      </c>
      <c r="C9" s="2">
        <v>9032</v>
      </c>
      <c r="D9" s="3">
        <v>100000</v>
      </c>
      <c r="E9" s="2">
        <v>9032</v>
      </c>
      <c r="F9" s="3">
        <v>100000</v>
      </c>
    </row>
    <row r="10" spans="1:6" x14ac:dyDescent="0.3">
      <c r="A10" s="2">
        <v>8</v>
      </c>
      <c r="B10" s="3">
        <v>45000000</v>
      </c>
      <c r="C10" s="2">
        <v>9032</v>
      </c>
      <c r="D10" s="3">
        <v>100000</v>
      </c>
      <c r="E10" s="2">
        <v>9032</v>
      </c>
      <c r="F10" s="3">
        <v>100000</v>
      </c>
    </row>
    <row r="11" spans="1:6" x14ac:dyDescent="0.3">
      <c r="A11" s="2">
        <v>9</v>
      </c>
      <c r="B11" s="3">
        <v>50000000</v>
      </c>
      <c r="C11" s="2">
        <v>9032</v>
      </c>
      <c r="D11" s="3">
        <v>100000</v>
      </c>
      <c r="E11" s="2">
        <v>9032</v>
      </c>
      <c r="F11" s="3">
        <v>100000</v>
      </c>
    </row>
    <row r="12" spans="1:6" x14ac:dyDescent="0.3">
      <c r="A12" s="2">
        <v>10</v>
      </c>
      <c r="B12" s="3">
        <v>55000000</v>
      </c>
      <c r="C12" s="2">
        <v>9032</v>
      </c>
      <c r="D12" s="3">
        <v>100000</v>
      </c>
      <c r="E12" s="2">
        <v>9032</v>
      </c>
      <c r="F12" s="3">
        <v>100000</v>
      </c>
    </row>
    <row r="13" spans="1:6" x14ac:dyDescent="0.3">
      <c r="A13" s="2">
        <v>11</v>
      </c>
      <c r="B13" s="3">
        <v>60000000</v>
      </c>
      <c r="C13" s="2">
        <v>9032</v>
      </c>
      <c r="D13" s="3">
        <v>100000</v>
      </c>
      <c r="E13" s="2">
        <v>9032</v>
      </c>
      <c r="F13" s="3">
        <v>100000</v>
      </c>
    </row>
    <row r="14" spans="1:6" x14ac:dyDescent="0.3">
      <c r="A14" s="2">
        <v>12</v>
      </c>
      <c r="B14" s="3">
        <v>65000000</v>
      </c>
      <c r="C14" s="2">
        <v>9032</v>
      </c>
      <c r="D14" s="3">
        <v>100000</v>
      </c>
      <c r="E14" s="2">
        <v>9032</v>
      </c>
      <c r="F14" s="3">
        <v>100000</v>
      </c>
    </row>
    <row r="15" spans="1:6" x14ac:dyDescent="0.3">
      <c r="A15" s="2">
        <v>13</v>
      </c>
      <c r="B15" s="3">
        <v>70000000</v>
      </c>
      <c r="C15" s="2">
        <v>9032</v>
      </c>
      <c r="D15" s="3">
        <v>100000</v>
      </c>
      <c r="E15" s="2">
        <v>9032</v>
      </c>
      <c r="F15" s="3">
        <v>100000</v>
      </c>
    </row>
    <row r="16" spans="1:6" x14ac:dyDescent="0.3">
      <c r="A16" s="2">
        <v>14</v>
      </c>
      <c r="B16" s="3">
        <v>75000000</v>
      </c>
      <c r="C16" s="2">
        <v>9032</v>
      </c>
      <c r="D16" s="3">
        <v>100000</v>
      </c>
      <c r="E16" s="2">
        <v>9032</v>
      </c>
      <c r="F16" s="3">
        <v>100000</v>
      </c>
    </row>
    <row r="17" spans="1:6" x14ac:dyDescent="0.3">
      <c r="A17" s="2">
        <v>15</v>
      </c>
      <c r="B17" s="3">
        <v>80000000</v>
      </c>
      <c r="C17" s="2">
        <v>9032</v>
      </c>
      <c r="D17" s="3">
        <v>100000</v>
      </c>
      <c r="E17" s="2">
        <v>9032</v>
      </c>
      <c r="F17" s="3">
        <v>100000</v>
      </c>
    </row>
    <row r="18" spans="1:6" x14ac:dyDescent="0.3">
      <c r="A18" s="2">
        <v>16</v>
      </c>
      <c r="B18" s="3">
        <v>85000000</v>
      </c>
      <c r="C18" s="2">
        <v>9032</v>
      </c>
      <c r="D18" s="3">
        <v>100000</v>
      </c>
      <c r="E18" s="2">
        <v>9032</v>
      </c>
      <c r="F18" s="3">
        <v>100000</v>
      </c>
    </row>
    <row r="19" spans="1:6" x14ac:dyDescent="0.3">
      <c r="A19" s="2">
        <v>17</v>
      </c>
      <c r="B19" s="3">
        <v>90000000</v>
      </c>
      <c r="C19" s="2">
        <v>9032</v>
      </c>
      <c r="D19" s="3">
        <v>100000</v>
      </c>
      <c r="E19" s="2">
        <v>9032</v>
      </c>
      <c r="F19" s="3">
        <v>100000</v>
      </c>
    </row>
    <row r="20" spans="1:6" x14ac:dyDescent="0.3">
      <c r="A20" s="2">
        <v>18</v>
      </c>
      <c r="B20" s="3">
        <v>95000000</v>
      </c>
      <c r="C20" s="2">
        <v>9032</v>
      </c>
      <c r="D20" s="3">
        <v>100000</v>
      </c>
      <c r="E20" s="2">
        <v>9032</v>
      </c>
      <c r="F20" s="3">
        <v>100000</v>
      </c>
    </row>
    <row r="21" spans="1:6" x14ac:dyDescent="0.3">
      <c r="A21" s="2">
        <v>19</v>
      </c>
      <c r="B21" s="3">
        <v>100000000</v>
      </c>
      <c r="C21" s="2">
        <v>9032</v>
      </c>
      <c r="D21" s="3">
        <v>100000</v>
      </c>
      <c r="E21" s="2">
        <v>9032</v>
      </c>
      <c r="F21" s="3">
        <v>100000</v>
      </c>
    </row>
    <row r="22" spans="1:6" x14ac:dyDescent="0.3">
      <c r="A22" s="2">
        <v>20</v>
      </c>
      <c r="B22" s="3">
        <v>105000000</v>
      </c>
      <c r="C22" s="2">
        <v>9032</v>
      </c>
      <c r="D22" s="3">
        <v>100000</v>
      </c>
      <c r="E22" s="2">
        <v>9032</v>
      </c>
      <c r="F22" s="3">
        <v>100000</v>
      </c>
    </row>
    <row r="23" spans="1:6" x14ac:dyDescent="0.3">
      <c r="A23" s="2">
        <v>21</v>
      </c>
      <c r="B23" s="3">
        <v>110000000</v>
      </c>
      <c r="C23" s="2">
        <v>9032</v>
      </c>
      <c r="D23" s="3">
        <v>100000</v>
      </c>
      <c r="E23" s="2">
        <v>9032</v>
      </c>
      <c r="F23" s="3">
        <v>100000</v>
      </c>
    </row>
    <row r="24" spans="1:6" x14ac:dyDescent="0.3">
      <c r="A24" s="2">
        <v>22</v>
      </c>
      <c r="B24" s="3">
        <v>115000000</v>
      </c>
      <c r="C24" s="2">
        <v>9032</v>
      </c>
      <c r="D24" s="3">
        <v>100000</v>
      </c>
      <c r="E24" s="2">
        <v>9032</v>
      </c>
      <c r="F24" s="3">
        <v>100000</v>
      </c>
    </row>
    <row r="25" spans="1:6" x14ac:dyDescent="0.3">
      <c r="A25" s="2">
        <v>23</v>
      </c>
      <c r="B25" s="3">
        <v>120000000</v>
      </c>
      <c r="C25" s="2">
        <v>9032</v>
      </c>
      <c r="D25" s="3">
        <v>100000</v>
      </c>
      <c r="E25" s="2">
        <v>9032</v>
      </c>
      <c r="F25" s="3">
        <v>100000</v>
      </c>
    </row>
    <row r="26" spans="1:6" x14ac:dyDescent="0.3">
      <c r="A26" s="2">
        <v>24</v>
      </c>
      <c r="B26" s="3">
        <v>125000000</v>
      </c>
      <c r="C26" s="2">
        <v>9032</v>
      </c>
      <c r="D26" s="3">
        <v>100000</v>
      </c>
      <c r="E26" s="2">
        <v>9032</v>
      </c>
      <c r="F26" s="3">
        <v>100000</v>
      </c>
    </row>
    <row r="27" spans="1:6" x14ac:dyDescent="0.3">
      <c r="A27" s="2">
        <v>25</v>
      </c>
      <c r="B27" s="3">
        <v>130000000</v>
      </c>
      <c r="C27" s="2">
        <v>9032</v>
      </c>
      <c r="D27" s="3">
        <v>100000</v>
      </c>
      <c r="E27" s="2">
        <v>9032</v>
      </c>
      <c r="F27" s="3">
        <v>100000</v>
      </c>
    </row>
    <row r="28" spans="1:6" x14ac:dyDescent="0.3">
      <c r="A28" s="2">
        <v>26</v>
      </c>
      <c r="B28" s="3">
        <v>135000000</v>
      </c>
      <c r="C28" s="2">
        <v>9032</v>
      </c>
      <c r="D28" s="3">
        <v>100000</v>
      </c>
      <c r="E28" s="2">
        <v>9032</v>
      </c>
      <c r="F28" s="3">
        <v>100000</v>
      </c>
    </row>
    <row r="29" spans="1:6" x14ac:dyDescent="0.3">
      <c r="A29" s="2">
        <v>27</v>
      </c>
      <c r="B29" s="3">
        <v>140000000</v>
      </c>
      <c r="C29" s="2">
        <v>9032</v>
      </c>
      <c r="D29" s="3">
        <v>100000</v>
      </c>
      <c r="E29" s="2">
        <v>9032</v>
      </c>
      <c r="F29" s="3">
        <v>100000</v>
      </c>
    </row>
    <row r="30" spans="1:6" x14ac:dyDescent="0.3">
      <c r="A30" s="2">
        <v>28</v>
      </c>
      <c r="B30" s="3">
        <v>145000000</v>
      </c>
      <c r="C30" s="2">
        <v>9032</v>
      </c>
      <c r="D30" s="3">
        <v>100000</v>
      </c>
      <c r="E30" s="2">
        <v>9032</v>
      </c>
      <c r="F30" s="3">
        <v>100000</v>
      </c>
    </row>
    <row r="31" spans="1:6" x14ac:dyDescent="0.3">
      <c r="A31" s="2">
        <v>29</v>
      </c>
      <c r="B31" s="3">
        <v>150000000</v>
      </c>
      <c r="C31" s="2">
        <v>9032</v>
      </c>
      <c r="D31" s="3">
        <v>100000</v>
      </c>
      <c r="E31" s="2">
        <v>9032</v>
      </c>
      <c r="F31" s="3">
        <v>100000</v>
      </c>
    </row>
    <row r="32" spans="1:6" x14ac:dyDescent="0.3">
      <c r="A32" s="2">
        <v>30</v>
      </c>
      <c r="B32" s="3">
        <v>155000000</v>
      </c>
      <c r="C32" s="2">
        <v>9032</v>
      </c>
      <c r="D32" s="3">
        <v>100000</v>
      </c>
      <c r="E32" s="2">
        <v>9032</v>
      </c>
      <c r="F32" s="3">
        <v>100000</v>
      </c>
    </row>
    <row r="33" spans="1:6" x14ac:dyDescent="0.3">
      <c r="A33" s="2">
        <v>31</v>
      </c>
      <c r="B33" s="3">
        <v>160000000</v>
      </c>
      <c r="C33" s="2">
        <v>9032</v>
      </c>
      <c r="D33" s="3">
        <v>100000</v>
      </c>
      <c r="E33" s="2">
        <v>9032</v>
      </c>
      <c r="F33" s="3">
        <v>100000</v>
      </c>
    </row>
    <row r="34" spans="1:6" x14ac:dyDescent="0.3">
      <c r="A34" s="2">
        <v>32</v>
      </c>
      <c r="B34" s="3">
        <v>165000000</v>
      </c>
      <c r="C34" s="2">
        <v>9032</v>
      </c>
      <c r="D34" s="3">
        <v>100000</v>
      </c>
      <c r="E34" s="2">
        <v>9032</v>
      </c>
      <c r="F34" s="3">
        <v>100000</v>
      </c>
    </row>
    <row r="35" spans="1:6" x14ac:dyDescent="0.3">
      <c r="A35" s="2">
        <v>33</v>
      </c>
      <c r="B35" s="3">
        <v>170000000</v>
      </c>
      <c r="C35" s="2">
        <v>9032</v>
      </c>
      <c r="D35" s="3">
        <v>100000</v>
      </c>
      <c r="E35" s="2">
        <v>9032</v>
      </c>
      <c r="F35" s="3">
        <v>100000</v>
      </c>
    </row>
    <row r="36" spans="1:6" x14ac:dyDescent="0.3">
      <c r="A36" s="2">
        <v>34</v>
      </c>
      <c r="B36" s="3">
        <v>175000000</v>
      </c>
      <c r="C36" s="2">
        <v>9032</v>
      </c>
      <c r="D36" s="3">
        <v>100000</v>
      </c>
      <c r="E36" s="2">
        <v>9032</v>
      </c>
      <c r="F36" s="3">
        <v>100000</v>
      </c>
    </row>
    <row r="37" spans="1:6" x14ac:dyDescent="0.3">
      <c r="A37" s="2">
        <v>35</v>
      </c>
      <c r="B37" s="3">
        <v>180000000</v>
      </c>
      <c r="C37" s="2">
        <v>9032</v>
      </c>
      <c r="D37" s="3">
        <v>100000</v>
      </c>
      <c r="E37" s="2">
        <v>9032</v>
      </c>
      <c r="F37" s="3">
        <v>100000</v>
      </c>
    </row>
    <row r="38" spans="1:6" x14ac:dyDescent="0.3">
      <c r="A38" s="2">
        <v>36</v>
      </c>
      <c r="B38" s="3">
        <v>185000000</v>
      </c>
      <c r="C38" s="2">
        <v>9032</v>
      </c>
      <c r="D38" s="3">
        <v>100000</v>
      </c>
      <c r="E38" s="2">
        <v>9032</v>
      </c>
      <c r="F38" s="3">
        <v>100000</v>
      </c>
    </row>
    <row r="39" spans="1:6" x14ac:dyDescent="0.3">
      <c r="A39" s="2">
        <v>37</v>
      </c>
      <c r="B39" s="3">
        <v>190000000</v>
      </c>
      <c r="C39" s="2">
        <v>9032</v>
      </c>
      <c r="D39" s="3">
        <v>100000</v>
      </c>
      <c r="E39" s="2">
        <v>9032</v>
      </c>
      <c r="F39" s="3">
        <v>100000</v>
      </c>
    </row>
    <row r="40" spans="1:6" x14ac:dyDescent="0.3">
      <c r="A40" s="2">
        <v>38</v>
      </c>
      <c r="B40" s="3">
        <v>195000000</v>
      </c>
      <c r="C40" s="2">
        <v>9032</v>
      </c>
      <c r="D40" s="3">
        <v>100000</v>
      </c>
      <c r="E40" s="2">
        <v>9032</v>
      </c>
      <c r="F40" s="3">
        <v>100000</v>
      </c>
    </row>
    <row r="41" spans="1:6" x14ac:dyDescent="0.3">
      <c r="A41" s="2">
        <v>39</v>
      </c>
      <c r="B41" s="3">
        <v>200000000</v>
      </c>
      <c r="C41" s="2">
        <v>9032</v>
      </c>
      <c r="D41" s="3">
        <v>100000</v>
      </c>
      <c r="E41" s="2">
        <v>9032</v>
      </c>
      <c r="F41" s="3">
        <v>100000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13"/>
  <sheetViews>
    <sheetView tabSelected="1" workbookViewId="0">
      <selection activeCell="C13" sqref="C13"/>
    </sheetView>
  </sheetViews>
  <sheetFormatPr defaultRowHeight="16.5" x14ac:dyDescent="0.3"/>
  <cols>
    <col min="2" max="2" width="13.375" customWidth="1"/>
    <col min="3" max="3" width="18.625" bestFit="1" customWidth="1"/>
    <col min="4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9032</v>
      </c>
      <c r="B4" t="s">
        <v>12</v>
      </c>
      <c r="C4" s="1">
        <f>SUMIF(DosulPass!C:C,A4,DosulPass!D:D)</f>
        <v>4000000</v>
      </c>
      <c r="D4" s="1">
        <f>SUMIF(DosulPass!C:C,A4,DosulPass!F:F)</f>
        <v>4000000</v>
      </c>
      <c r="E4" s="1">
        <f>C4+D4</f>
        <v>8000000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 t="s">
        <v>13</v>
      </c>
      <c r="D7" s="1">
        <v>8000000</v>
      </c>
      <c r="E7" s="1"/>
    </row>
    <row r="8" spans="1:5" x14ac:dyDescent="0.3">
      <c r="A8" s="4"/>
      <c r="C8" s="1" t="s">
        <v>14</v>
      </c>
      <c r="D8" s="1">
        <v>2000000</v>
      </c>
      <c r="E8" s="1"/>
    </row>
    <row r="9" spans="1:5" x14ac:dyDescent="0.3">
      <c r="A9" s="2"/>
      <c r="C9" s="1" t="s">
        <v>10</v>
      </c>
      <c r="D9" s="1">
        <v>10000000</v>
      </c>
      <c r="E9" s="1"/>
    </row>
    <row r="12" spans="1:5" x14ac:dyDescent="0.3">
      <c r="C12" s="1" t="s">
        <v>17</v>
      </c>
      <c r="D12" t="s">
        <v>18</v>
      </c>
    </row>
    <row r="13" spans="1:5" x14ac:dyDescent="0.3">
      <c r="C13" t="s">
        <v>15</v>
      </c>
      <c r="D1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2023-07-05T01:33:12Z</dcterms:modified>
</cp:coreProperties>
</file>