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9FC3719-0BEA-4256-B3F8-F17E8D69AB0D}" xr6:coauthVersionLast="47" xr6:coauthVersionMax="47" xr10:uidLastSave="{00000000-0000-0000-0000-000000000000}"/>
  <bookViews>
    <workbookView xWindow="28680" yWindow="-120" windowWidth="29040" windowHeight="1584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L40" i="2"/>
  <c r="K40" i="2"/>
  <c r="G40" i="2"/>
  <c r="F40" i="2"/>
  <c r="L32" i="1"/>
  <c r="D32" i="1"/>
  <c r="F32" i="1"/>
  <c r="L39" i="2"/>
  <c r="K39" i="2" s="1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34" i="2"/>
  <c r="K34" i="2" s="1"/>
  <c r="L35" i="2"/>
  <c r="L36" i="2"/>
  <c r="L37" i="2"/>
  <c r="L38" i="2"/>
  <c r="L9" i="2"/>
  <c r="P35" i="2"/>
  <c r="Q35" i="2" s="1"/>
  <c r="P36" i="2"/>
  <c r="Q36" i="2" s="1"/>
  <c r="P37" i="2"/>
  <c r="Q37" i="2" s="1"/>
  <c r="P38" i="2"/>
  <c r="Q38" i="2" s="1"/>
  <c r="P33" i="2" l="1"/>
  <c r="Q33" i="2" s="1"/>
  <c r="P34" i="2"/>
  <c r="Q34" i="2" s="1"/>
  <c r="P32" i="2" l="1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H11" i="2" l="1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9" i="2"/>
  <c r="I40" i="2" a="1"/>
  <c r="I40" i="2" s="1"/>
  <c r="J4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<sst xmlns="http://schemas.openxmlformats.org/spreadsheetml/2006/main" count="101" uniqueCount="65">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</sst>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33"/>
  <sheetViews>
    <sheetView tabSelected="1" topLeftCell="A11" workbookViewId="0">
      <selection activeCell="J33" sqref="J3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v>4100</v>
      </c>
    </row>
  </sheetData>
  <phoneticPr fontId="1" type="noConversion"/>
  <conditionalFormatting sqref="A2:K33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40"/>
  <sheetViews>
    <sheetView topLeftCell="A15" workbookViewId="0">
      <selection activeCell="E40" sqref="E4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8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40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 t="shared" si="5"/>
        <v>3500</v>
      </c>
      <c r="L34" s="11">
        <f t="shared" si="6"/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6"/>
        <v>3600</v>
      </c>
      <c r="N35" s="19" t="s">
        <v>60</v>
      </c>
      <c r="O35" s="19">
        <v>112</v>
      </c>
      <c r="P35" s="20">
        <f t="shared" ref="P35:P38" si="11">POWER(10,O35)</f>
        <v>9.9999999999999993E+111</v>
      </c>
      <c r="Q35" s="20" t="str">
        <f t="shared" ref="Q35:Q38" si="12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6"/>
        <v>3700</v>
      </c>
      <c r="N36" s="19" t="s">
        <v>61</v>
      </c>
      <c r="O36" s="19">
        <v>116</v>
      </c>
      <c r="P36" s="20">
        <f t="shared" si="11"/>
        <v>1E+116</v>
      </c>
      <c r="Q36" s="20" t="str">
        <f t="shared" si="12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6"/>
        <v>3800</v>
      </c>
      <c r="N37" s="19" t="s">
        <v>62</v>
      </c>
      <c r="O37" s="19">
        <v>120</v>
      </c>
      <c r="P37" s="20">
        <f t="shared" si="11"/>
        <v>9.9999999999999998E+119</v>
      </c>
      <c r="Q37" s="20" t="str">
        <f t="shared" si="12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6"/>
        <v>3900</v>
      </c>
      <c r="N38" s="19" t="s">
        <v>63</v>
      </c>
      <c r="O38" s="19">
        <v>124</v>
      </c>
      <c r="P38" s="20">
        <f t="shared" si="11"/>
        <v>9.9999999999999995E+123</v>
      </c>
      <c r="Q38" s="20" t="str">
        <f t="shared" si="12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3">H39&amp;I39</f>
        <v>1.3488위</v>
      </c>
      <c r="G39" s="20">
        <f t="shared" ref="G39" si="14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5">L39</f>
        <v>4000</v>
      </c>
      <c r="L39" s="11">
        <f t="shared" ref="L39" si="16">($B$14*(E39-1)+2000)/2</f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4200</v>
      </c>
      <c r="L40" s="11">
        <f>L39+200</f>
        <v>4200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JB</cp:lastModifiedBy>
  <dcterms:created xsi:type="dcterms:W3CDTF">2023-04-24T09:18:25Z</dcterms:created>
  <dcterms:modified xsi:type="dcterms:W3CDTF">2023-07-07T06:01:18Z</dcterms:modified>
</cp:coreProperties>
</file>