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C1F8E9D-8006-4D9E-9077-846FE219692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J13" i="1"/>
  <c r="L13" i="1"/>
  <c r="F20" i="3"/>
  <c r="J20" i="3"/>
  <c r="G20" i="3" s="1"/>
  <c r="O44" i="3"/>
  <c r="P44" i="3" s="1"/>
  <c r="J12" i="1"/>
  <c r="L12" i="1"/>
  <c r="F19" i="3"/>
  <c r="J19" i="3"/>
  <c r="G19" i="3" s="1"/>
  <c r="F12" i="1" s="1"/>
  <c r="O43" i="3"/>
  <c r="P43" i="3" s="1"/>
  <c r="J10" i="1"/>
  <c r="L10" i="1"/>
  <c r="J11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4" i="1"/>
  <c r="J5" i="1" s="1"/>
  <c r="J6" i="1" s="1"/>
  <c r="J7" i="1" s="1"/>
  <c r="J8" i="1" s="1"/>
  <c r="J9" i="1" s="1"/>
  <c r="J3" i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<sst xmlns="http://schemas.openxmlformats.org/spreadsheetml/2006/main" count="90" uniqueCount="66">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</sst>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3"/>
  <sheetViews>
    <sheetView tabSelected="1" zoomScale="115" zoomScaleNormal="115" workbookViewId="0">
      <pane ySplit="1" topLeftCell="A2" activePane="bottomLeft" state="frozen"/>
      <selection pane="bottomLeft" activeCell="A13" sqref="A13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13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  <row r="13" spans="1:12" x14ac:dyDescent="0.3">
      <c r="A13" s="21">
        <v>11</v>
      </c>
      <c r="B13" s="21" t="s">
        <v>61</v>
      </c>
      <c r="C13" s="21">
        <v>9040</v>
      </c>
      <c r="D13" s="21">
        <v>5</v>
      </c>
      <c r="E13" s="21">
        <v>1</v>
      </c>
      <c r="F13" s="22">
        <f>VLOOKUP(A13,Balance!E:J,3,FALSE)</f>
        <v>1E+148</v>
      </c>
      <c r="G13" s="21">
        <v>1000</v>
      </c>
      <c r="H13" s="21">
        <v>8</v>
      </c>
      <c r="I13" s="21">
        <v>0</v>
      </c>
      <c r="J13" s="21">
        <f t="shared" si="0"/>
        <v>13000</v>
      </c>
      <c r="K13" s="21">
        <v>9040</v>
      </c>
      <c r="L13" s="21">
        <f>VLOOKUP(A13,Balance!E:K,7,FALSE)</f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A5" zoomScaleNormal="100" workbookViewId="0">
      <selection activeCell="F20" sqref="F20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:F20" si="8">H19&amp;I19</f>
        <v>1화</v>
      </c>
      <c r="G19" s="7">
        <f t="shared" ref="G19:G20" si="9">H19*J19</f>
        <v>1E+144</v>
      </c>
      <c r="H19" s="7">
        <v>1</v>
      </c>
      <c r="I19" s="6" t="s">
        <v>64</v>
      </c>
      <c r="J19" s="6" t="str">
        <f t="shared" ref="J19:J20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>
        <v>11</v>
      </c>
      <c r="F20" s="7" t="str">
        <f t="shared" si="8"/>
        <v>1명</v>
      </c>
      <c r="G20" s="7">
        <f t="shared" si="9"/>
        <v>1E+148</v>
      </c>
      <c r="H20" s="7">
        <v>1</v>
      </c>
      <c r="I20" s="6" t="s">
        <v>65</v>
      </c>
      <c r="J20" s="6" t="str">
        <f t="shared" si="10"/>
        <v>1E+148</v>
      </c>
      <c r="K20" s="2">
        <v>12</v>
      </c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/>
      <c r="F21" s="7"/>
      <c r="G21" s="7"/>
      <c r="H21" s="7"/>
      <c r="I21" s="6"/>
      <c r="J21" s="6"/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/>
      <c r="F22" s="7"/>
      <c r="G22" s="7"/>
      <c r="H22" s="7"/>
      <c r="I22" s="6"/>
      <c r="J22" s="6"/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/>
      <c r="F23" s="7"/>
      <c r="G23" s="7"/>
      <c r="H23" s="7"/>
      <c r="I23" s="6"/>
      <c r="J23" s="6"/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/>
      <c r="F24" s="7"/>
      <c r="G24" s="7"/>
      <c r="H24" s="7"/>
      <c r="I24" s="6"/>
      <c r="J24" s="6"/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/>
      <c r="F25" s="7"/>
      <c r="G25" s="7"/>
      <c r="H25" s="7"/>
      <c r="I25" s="6"/>
      <c r="J25" s="6"/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/>
      <c r="F26" s="7"/>
      <c r="G26" s="7"/>
      <c r="H26" s="7"/>
      <c r="I26" s="6"/>
      <c r="J26" s="6"/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/>
      <c r="F27" s="7"/>
      <c r="G27" s="7"/>
      <c r="H27" s="7"/>
      <c r="I27" s="6"/>
      <c r="J27" s="6"/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/>
      <c r="F28" s="7"/>
      <c r="G28" s="7"/>
      <c r="H28" s="7"/>
      <c r="I28" s="6"/>
      <c r="J28" s="6"/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/>
      <c r="F29" s="7"/>
      <c r="G29" s="7"/>
      <c r="H29" s="7"/>
      <c r="I29" s="6"/>
      <c r="J29" s="6"/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/>
      <c r="F30" s="7"/>
      <c r="G30" s="7"/>
      <c r="H30" s="7"/>
      <c r="I30" s="6"/>
      <c r="J30" s="6"/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/>
      <c r="F31" s="7"/>
      <c r="G31" s="7"/>
      <c r="H31" s="7"/>
      <c r="I31" s="6"/>
      <c r="J31" s="6"/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/>
      <c r="F32" s="7"/>
      <c r="G32" s="7"/>
      <c r="H32" s="7"/>
      <c r="I32" s="6"/>
      <c r="J32" s="6"/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/>
      <c r="F33" s="7"/>
      <c r="G33" s="7"/>
      <c r="H33" s="7"/>
      <c r="I33" s="6"/>
      <c r="J33" s="6"/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/>
      <c r="F34" s="7"/>
      <c r="G34" s="7"/>
      <c r="H34" s="7"/>
      <c r="I34" s="6"/>
      <c r="J34" s="6"/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/>
      <c r="F35" s="7"/>
      <c r="G35" s="7"/>
      <c r="H35" s="7"/>
      <c r="I35" s="6"/>
      <c r="J35" s="6"/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/>
      <c r="F36" s="7"/>
      <c r="G36" s="7"/>
      <c r="H36" s="7"/>
      <c r="I36" s="6"/>
      <c r="J36" s="6"/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/>
      <c r="F37" s="7"/>
      <c r="G37" s="7"/>
      <c r="H37" s="7"/>
      <c r="I37" s="6"/>
      <c r="J37" s="6"/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/>
      <c r="F38" s="7"/>
      <c r="G38" s="7"/>
      <c r="H38" s="7"/>
      <c r="I38" s="6"/>
      <c r="J38" s="6"/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/>
      <c r="F39" s="7"/>
      <c r="G39" s="7"/>
      <c r="H39" s="7"/>
      <c r="I39" s="6"/>
      <c r="J39" s="6"/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/>
      <c r="F40" s="7"/>
      <c r="G40" s="7"/>
      <c r="H40" s="7"/>
      <c r="I40" s="6"/>
      <c r="J40" s="6"/>
      <c r="L40" s="17"/>
      <c r="M40" s="6" t="s">
        <v>48</v>
      </c>
      <c r="N40" s="6">
        <v>132</v>
      </c>
      <c r="O40" s="7">
        <f t="shared" ref="O40" si="11">POWER(10,N40)</f>
        <v>9.9999999999999999E+131</v>
      </c>
      <c r="P40" s="7" t="str">
        <f t="shared" ref="P40" si="12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/>
      <c r="F41" s="7"/>
      <c r="G41" s="7"/>
      <c r="H41" s="7"/>
      <c r="I41" s="6"/>
      <c r="J41" s="6"/>
      <c r="L41" s="17"/>
      <c r="M41" s="6" t="s">
        <v>62</v>
      </c>
      <c r="N41" s="6">
        <v>136</v>
      </c>
      <c r="O41" s="7">
        <f t="shared" ref="O41:O42" si="13">POWER(10,N41)</f>
        <v>1.0000000000000001E+136</v>
      </c>
      <c r="P41" s="7" t="str">
        <f t="shared" ref="P41:P42" si="14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/>
      <c r="F42" s="7"/>
      <c r="G42" s="7"/>
      <c r="H42" s="7"/>
      <c r="I42" s="6"/>
      <c r="J42" s="6"/>
      <c r="L42" s="17"/>
      <c r="M42" s="6" t="s">
        <v>63</v>
      </c>
      <c r="N42" s="6">
        <v>140</v>
      </c>
      <c r="O42" s="7">
        <f t="shared" si="13"/>
        <v>1.0000000000000001E+140</v>
      </c>
      <c r="P42" s="7" t="str">
        <f t="shared" si="14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M43" s="6" t="s">
        <v>64</v>
      </c>
      <c r="N43" s="6">
        <v>144</v>
      </c>
      <c r="O43" s="7">
        <f t="shared" ref="O43" si="15">POWER(10,N43)</f>
        <v>1E+144</v>
      </c>
      <c r="P43" s="7" t="str">
        <f t="shared" ref="P43" si="16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M44" s="6" t="s">
        <v>65</v>
      </c>
      <c r="N44" s="6">
        <v>148</v>
      </c>
      <c r="O44" s="7">
        <f t="shared" ref="O44" si="17">POWER(10,N44)</f>
        <v>1E+148</v>
      </c>
      <c r="P44" s="7" t="str">
        <f t="shared" ref="P44" si="18">RIGHT(O44,N44)</f>
        <v>1E+148</v>
      </c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</row>
    <row r="68" spans="5:25" x14ac:dyDescent="0.3">
      <c r="E68" s="6"/>
      <c r="F68" s="7"/>
      <c r="G68" s="7"/>
      <c r="H68" s="7"/>
      <c r="I68" s="6"/>
      <c r="J68" s="6"/>
      <c r="L68" s="17"/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cp:lastPrinted>2023-07-18T05:50:07Z</cp:lastPrinted>
  <dcterms:created xsi:type="dcterms:W3CDTF">2020-12-19T14:40:03Z</dcterms:created>
  <dcterms:modified xsi:type="dcterms:W3CDTF">2023-09-15T04:58:34Z</dcterms:modified>
</cp:coreProperties>
</file>