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F8B2936-02DA-4882-A05B-E0F1DB52FCCA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2" i="1" l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53" i="1"/>
  <c r="A352" i="1"/>
  <c r="T348" i="1"/>
  <c r="T349" i="1"/>
  <c r="T350" i="1"/>
  <c r="T351" i="1"/>
  <c r="T347" i="1"/>
  <c r="A347" i="1"/>
  <c r="A348" i="1"/>
  <c r="A349" i="1"/>
  <c r="A350" i="1"/>
  <c r="A351" i="1"/>
  <c r="T346" i="1"/>
  <c r="A346" i="1"/>
  <c r="T345" i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<sst xmlns="http://schemas.openxmlformats.org/spreadsheetml/2006/main" count="4544" uniqueCount="717">
  <si>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</si>
  <si>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</si>
  <si>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</si>
  <si>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</si>
  <si>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</si>
  <si>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</si>
  <si>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</si>
  <si>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</si>
  <si>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</si>
  <si>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</si>
  <si>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</si>
  <si>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</si>
  <si>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</si>
  <si>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</si>
  <si>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</si>
  <si>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</si>
  <si>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</si>
  <si>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</si>
  <si>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</si>
  <si>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</si>
  <si>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</si>
  <si>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</si>
  <si>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</si>
  <si>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</si>
  <si>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</si>
  <si>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</si>
  <si>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</si>
  <si>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</si>
  <si>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</si>
  <si>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</si>
  <si>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</si>
  <si>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</si>
  <si>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</si>
  <si>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</si>
  <si>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</si>
  <si>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</si>
  <si>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</si>
  <si>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</si>
  <si>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</si>
  <si>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</si>
  <si>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</si>
  <si>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</si>
  <si>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</si>
  <si>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</si>
  <si>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</si>
  <si>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</si>
  <si>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</si>
  <si>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</si>
  <si>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</si>
  <si>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</si>
  <si>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</si>
  <si>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</si>
  <si>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</si>
  <si>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</si>
  <si>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</si>
  <si>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</si>
  <si>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</si>
  <si>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</si>
  <si>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</si>
  <si>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</si>
  <si>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</si>
  <si>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</si>
  <si>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</si>
  <si>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</si>
  <si>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</si>
  <si>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</si>
  <si>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</si>
  <si>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</si>
  <si>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</si>
  <si>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</si>
  <si>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</si>
  <si>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</si>
  <si>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</si>
  <si>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</si>
  <si>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</si>
  <si>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</si>
  <si>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</si>
  <si>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</si>
  <si>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</si>
  <si>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</si>
  <si>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</si>
  <si>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</si>
  <si>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</si>
  <si>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</si>
  <si>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</si>
  <si>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</si>
  <si>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</si>
  <si>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</si>
  <si>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</si>
  <si>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</si>
  <si>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</si>
  <si>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</si>
  <si>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</si>
  <si>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</si>
  <si>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</si>
  <si>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</si>
  <si>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</si>
  <si>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</si>
  <si>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</si>
  <si>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</si>
  <si>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</si>
  <si>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</si>
  <si>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</si>
  <si>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</si>
  <si>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</si>
  <si>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</si>
  <si>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</si>
  <si>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</si>
  <si>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</si>
  <si>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</si>
  <si>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</si>
  <si>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</si>
  <si>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</si>
  <si>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</si>
  <si>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</si>
  <si>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</si>
  <si>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</si>
  <si>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</si>
  <si>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</si>
  <si>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</si>
  <si>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</si>
  <si>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</si>
  <si>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</si>
  <si>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</si>
  <si>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</si>
  <si>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</si>
  <si>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</si>
  <si>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</si>
  <si>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</si>
  <si>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</si>
  <si>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</si>
  <si>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</si>
  <si>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</si>
  <si>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</si>
  <si>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</si>
  <si>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</si>
  <si>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</si>
  <si>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</si>
  <si>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</si>
  <si>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</si>
  <si>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</si>
  <si>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</si>
  <si>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</si>
  <si>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</si>
  <si>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</si>
  <si>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</si>
  <si>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</si>
  <si>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</si>
  <si>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</si>
  <si>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</si>
  <si>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</si>
  <si>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</si>
  <si>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</si>
  <si>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</si>
  <si>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</si>
  <si>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</si>
  <si>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</si>
  <si>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</si>
  <si>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</si>
  <si>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</si>
  <si>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</si>
  <si>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</si>
  <si>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</si>
  <si>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</si>
  <si>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</si>
  <si>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</si>
  <si>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</si>
  <si>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</si>
  <si>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</si>
  <si>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</si>
  <si>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</si>
  <si>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</si>
  <si>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</si>
  <si>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</si>
  <si>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</si>
  <si>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</si>
  <si>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</si>
  <si>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</si>
  <si>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</si>
  <si>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</si>
  <si>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</si>
  <si>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</si>
  <si>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</si>
  <si>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</si>
  <si>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</si>
  <si>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</si>
  <si>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</si>
  <si>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</si>
  <si>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</si>
  <si>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</si>
  <si>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</si>
  <si>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</si>
  <si>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</si>
  <si>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</si>
  <si>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</si>
  <si>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</si>
  <si>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</si>
  <si>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</si>
  <si>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</si>
  <si>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</si>
  <si>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</si>
  <si>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</si>
  <si>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</si>
  <si>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</si>
  <si>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</si>
  <si>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</si>
  <si>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</si>
  <si>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</si>
  <si>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</si>
  <si>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</si>
  <si>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</si>
  <si>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</si>
  <si>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</si>
  <si>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</si>
  <si>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</si>
  <si>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</si>
  <si>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</si>
  <si>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</si>
  <si>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</si>
  <si>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</si>
  <si>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</si>
  <si>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</si>
  <si>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</si>
  <si>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</si>
  <si>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</si>
  <si>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</si>
  <si>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</si>
  <si>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</si>
  <si>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</si>
  <si>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</si>
  <si>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</si>
  <si>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</si>
  <si>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</si>
  <si>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</si>
  <si>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</si>
  <si>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</si>
  <si>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</si>
  <si>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</si>
  <si>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</si>
  <si>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</si>
  <si>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</si>
  <si>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</si>
  <si>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</si>
  <si>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</si>
  <si>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</si>
  <si>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</si>
  <si>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</si>
  <si>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</si>
  <si>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</si>
  <si>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</si>
  <si>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</si>
  <si>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</si>
  <si>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</si>
  <si>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</si>
  <si>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</si>
  <si>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</si>
  <si>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</si>
  <si>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</si>
  <si>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</si>
  <si>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</si>
  <si>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</si>
  <si>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</si>
  <si>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</si>
  <si>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</si>
  <si>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</si>
  <si>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</si>
  <si>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</si>
  <si>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</si>
  <si>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</si>
  <si>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</si>
  <si>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</si>
  <si>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</si>
  <si>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</si>
  <si>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</si>
  <si>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</si>
  <si>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</si>
  <si>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</si>
  <si>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</si>
  <si>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</si>
  <si>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</si>
  <si>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</si>
  <si>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</si>
  <si>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</si>
  <si>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</si>
  <si>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</si>
  <si>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</si>
  <si>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</si>
  <si>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</si>
  <si>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</si>
  <si>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</si>
  <si>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</si>
  <si>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</si>
  <si>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</si>
  <si>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</si>
  <si>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</si>
  <si>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</si>
  <si>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</si>
  <si>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</si>
  <si>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</si>
  <si>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</si>
  <si>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</si>
  <si>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</si>
  <si>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</si>
  <si>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</si>
  <si>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</si>
  <si>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</si>
  <si>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</si>
  <si>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</si>
  <si>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</si>
  <si>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</si>
  <si>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</si>
  <si>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</si>
  <si>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</si>
  <si>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</si>
  <si>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</si>
  <si>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</si>
  <si>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</si>
  <si>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</si>
  <si>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</si>
  <si>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</si>
  <si>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</si>
  <si>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</si>
  <si>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</si>
  <si>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</si>
  <si>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</si>
  <si>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</si>
  <si>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</si>
  <si>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</si>
  <si>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</si>
  <si>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</si>
  <si>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</si>
  <si>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</si>
  <si>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</si>
  <si>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</si>
  <si>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</si>
  <si>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</si>
  <si>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</si>
  <si>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</si>
  <si>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</si>
  <si>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</si>
  <si>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</si>
  <si>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</si>
  <si>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</si>
  <si>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</si>
  <si>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</si>
  <si>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</si>
  <si>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</si>
  <si>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</si>
  <si>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</si>
  <si>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</si>
  <si>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</si>
  <si>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</si>
  <si>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</si>
  <si>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</si>
  <si>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</si>
  <si>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</si>
  <si>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</si>
  <si>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</si>
  <si>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</si>
  <si>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</si>
  <si>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</si>
  <si>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</si>
  <si>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</si>
  <si>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</si>
  <si>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</si>
  <si>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</si>
  <si>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</si>
  <si>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</si>
  <si>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</si>
  <si>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</si>
  <si>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</si>
  <si>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</si>
  <si>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</si>
  <si>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</si>
  <si>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</si>
  <si>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</si>
  <si>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</si>
  <si>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</si>
  <si>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</si>
  <si>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</si>
  <si>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</si>
  <si>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</si>
  <si>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</si>
  <si>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</si>
  <si>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</si>
  <si>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</si>
  <si>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</si>
  <si>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</si>
  <si>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</si>
  <si>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</si>
  <si>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</si>
  <si>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</si>
  <si>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</si>
  <si>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</si>
  <si>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</si>
  <si>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</si>
  <si>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</si>
  <si>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</si>
  <si>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</si>
  <si>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</si>
  <si>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</si>
  <si>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</si>
  <si>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</si>
  <si>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</si>
  <si>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</si>
  <si>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</si>
  <si>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</si>
  <si>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</si>
  <si>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</si>
  <si>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</si>
  <si>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</si>
  <si>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</si>
  <si>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</si>
  <si>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</si>
  <si>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</si>
  <si>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</si>
  <si>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</si>
  <si>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</si>
  <si>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</si>
  <si>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</si>
  <si>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</si>
  <si>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</si>
  <si>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</si>
  <si>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</si>
  <si>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</si>
  <si>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</si>
  <si>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</si>
  <si>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</si>
  <si>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</si>
  <si>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</si>
  <si>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</si>
  <si>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</si>
  <si>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</si>
  <si>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</si>
  <si>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</si>
  <si>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</si>
  <si>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</si>
  <si>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</si>
  <si>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</si>
  <si>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</si>
  <si>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</si>
  <si>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</si>
  <si>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</si>
  <si>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</si>
  <si>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</si>
  <si>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</si>
  <si>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</si>
  <si>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</si>
  <si>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</si>
  <si>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</si>
  <si>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</si>
  <si>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</si>
  <si>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</si>
  <si>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</si>
  <si>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</si>
  <si>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</si>
  <si>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</si>
  <si>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</si>
  <si>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</si>
  <si>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</si>
  <si>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</si>
  <si>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</si>
  <si>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</si>
  <si>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</si>
  <si>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</si>
  <si>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</si>
  <si>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</si>
  <si>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</si>
  <si>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</si>
  <si>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</si>
  <si>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</si>
  <si>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</si>
  <si>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</si>
  <si>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</si>
  <si>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</si>
  <si>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</si>
  <si>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</si>
  <si>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</si>
  <si>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</si>
  <si>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</si>
  <si>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</si>
  <si>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</si>
  <si>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</si>
  <si>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</si>
  <si>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</si>
  <si>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</si>
  <si>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</si>
  <si>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</si>
  <si>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</si>
  <si>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</si>
  <si>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</si>
  <si>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</si>
  <si>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</si>
  <si>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</si>
  <si>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</si>
  <si>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</si>
  <si>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</si>
  <si>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</si>
  <si>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</si>
  <si>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</si>
  <si>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</si>
  <si>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</si>
  <si>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</si>
  <si>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</si>
  <si>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</si>
  <si>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</si>
  <si>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</si>
  <si>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</si>
  <si>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</si>
  <si>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</si>
  <si>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</si>
  <si>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</si>
  <si>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</si>
  <si>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</si>
  <si>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</si>
  <si>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</si>
  <si>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</si>
  <si>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</si>
  <si>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</si>
  <si>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</si>
  <si>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</si>
  <si>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</si>
  <si>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</si>
  <si>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</si>
  <si>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</si>
  <si>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</si>
  <si>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</si>
  <si>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</si>
  <si>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</si>
  <si>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</si>
  <si>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</si>
  <si>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</si>
  <si>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</si>
  <si>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</si>
  <si>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</si>
  <si>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</si>
  <si>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</si>
  <si>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</si>
  <si>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</si>
  <si>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</si>
  <si>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</si>
  <si>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</si>
  <si>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</si>
  <si>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</si>
  <si>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</si>
  <si>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</si>
  <si>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</si>
  <si>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</si>
  <si>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</si>
  <si>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</si>
  <si>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</si>
  <si>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</si>
  <si>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</si>
  <si>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</si>
  <si>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</si>
  <si>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</si>
  <si>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</si>
  <si>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</si>
  <si>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</si>
  <si>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</si>
  <si>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</si>
  <si>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</si>
  <si>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</si>
  <si>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</si>
  <si>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</si>
  <si>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</si>
  <si>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</si>
  <si>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</si>
  <si>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</si>
  <si>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</si>
  <si>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</si>
  <si>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</si>
  <si>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</si>
  <si>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</si>
  <si>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</si>
  <si>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</si>
  <si>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</si>
  <si>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</si>
  <si>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</si>
  <si>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</si>
  <si>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</si>
  <si>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</si>
  <si>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</si>
  <si>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</si>
  <si>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</si>
  <si>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</si>
  <si>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</si>
  <si>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</si>
  <si>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</si>
  <si>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</si>
  <si>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</si>
  <si>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</si>
  <si>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</si>
  <si>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</si>
  <si>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</si>
  <si>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</si>
  <si>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</si>
  <si>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</si>
  <si>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</si>
  <si>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</si>
  <si>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</si>
  <si>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</si>
  <si>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</si>
  <si>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</si>
  <si>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</si>
  <si>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</si>
  <si>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</si>
  <si>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</si>
  <si>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</si>
  <si>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</si>
  <si>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</si>
  <si>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</si>
  <si>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</si>
  <si>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</si>
  <si>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</si>
  <si>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</si>
  <si>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</si>
  <si>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</si>
  <si>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</si>
  <si>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</si>
  <si>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</si>
  <si>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</si>
  <si>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</si>
  <si>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</si>
  <si>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</si>
  <si>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</si>
  <si>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</si>
  <si>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</si>
  <si>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</si>
  <si>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</si>
  <si>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</si>
  <si>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</si>
  <si>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</si>
  <si>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</si>
  <si>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</si>
  <si>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</si>
  <si>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</si>
  <si>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</si>
  <si>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</si>
  <si>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</si>
  <si>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</si>
  <si>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</si>
  <si>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</si>
  <si>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</si>
  <si>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</si>
  <si>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</si>
  <si>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</si>
  <si>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</si>
  <si>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</si>
  <si>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</si>
  <si>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</si>
  <si>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</si>
  <si>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</si>
  <si>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</si>
  <si>
    <t>VisionSkill19</t>
    <phoneticPr fontId="1" type="noConversion"/>
  </si>
  <si>
    <t>극락 - 천세왕후에게서 획득</t>
    <phoneticPr fontId="1" type="noConversion"/>
  </si>
  <si>
    <t>GRSkill0</t>
    <phoneticPr fontId="1" type="noConversion"/>
  </si>
  <si>
    <t>GRSkill1</t>
  </si>
  <si>
    <t>GRSkill2</t>
  </si>
  <si>
    <t>GRSkill3</t>
  </si>
  <si>
    <t>GRSkill4</t>
  </si>
  <si>
    <t>도술 181단계</t>
    <phoneticPr fontId="1" type="noConversion"/>
  </si>
  <si>
    <t>도술 182단계</t>
    <phoneticPr fontId="1" type="noConversion"/>
  </si>
  <si>
    <t>도술 183단계</t>
  </si>
  <si>
    <t>도술 184단계</t>
  </si>
  <si>
    <t>도술 185단계</t>
  </si>
  <si>
    <t>도술 186단계</t>
  </si>
  <si>
    <t>도술 187단계</t>
  </si>
  <si>
    <t>도술 188단계</t>
  </si>
  <si>
    <t>도술 189단계</t>
  </si>
  <si>
    <t>도술 190단계</t>
  </si>
  <si>
    <t>도술 191단계</t>
  </si>
  <si>
    <t>도술 192단계</t>
  </si>
  <si>
    <t>도술 193단계</t>
  </si>
  <si>
    <t>도술 194단계</t>
  </si>
  <si>
    <t>도술 195단계</t>
  </si>
  <si>
    <t>도술 196단계</t>
  </si>
  <si>
    <t>도술 197단계</t>
  </si>
  <si>
    <t>도술 198단계</t>
  </si>
  <si>
    <t>도술 199단계</t>
  </si>
  <si>
    <t>도술 200단계</t>
  </si>
  <si>
    <t>도술 201단계</t>
  </si>
  <si>
    <t>도술 202단계</t>
  </si>
  <si>
    <t>도술 203단계</t>
  </si>
  <si>
    <t>도술 204단계</t>
  </si>
  <si>
    <t>도술 205단계</t>
  </si>
  <si>
    <t>도술 206단계</t>
  </si>
  <si>
    <t>도술 207단계</t>
  </si>
  <si>
    <t>도술 208단계</t>
  </si>
  <si>
    <t>도술 209단계</t>
  </si>
  <si>
    <t>도술 210단계</t>
  </si>
  <si>
    <t>도술 211단계</t>
  </si>
  <si>
    <t>도술 212단계</t>
  </si>
  <si>
    <t>도술 213단계</t>
  </si>
  <si>
    <t>도술 214단계</t>
  </si>
  <si>
    <t>도술 215단계</t>
  </si>
  <si>
    <t>도술 216단계</t>
  </si>
  <si>
    <t>도술 217단계</t>
  </si>
  <si>
    <t>도술 218단계</t>
  </si>
  <si>
    <t>도술 219단계</t>
  </si>
  <si>
    <t>도술 220단계</t>
  </si>
  <si>
    <t>16</t>
    <phoneticPr fontId="1" type="noConversion"/>
  </si>
  <si>
    <t>극락검 1형</t>
    <phoneticPr fontId="1" type="noConversion"/>
  </si>
  <si>
    <t>극락검 2형</t>
  </si>
  <si>
    <t>극락검 3형</t>
  </si>
  <si>
    <t>극락검 4형</t>
  </si>
  <si>
    <t>극락검 5형</t>
  </si>
  <si>
    <t>비기 11단계</t>
    <phoneticPr fontId="1" type="noConversion"/>
  </si>
  <si>
    <t>비기 12단계</t>
    <phoneticPr fontId="1" type="noConversion"/>
  </si>
  <si>
    <t>비기 13단계</t>
  </si>
  <si>
    <t>비기 14단계</t>
  </si>
  <si>
    <t>비기 15단계</t>
  </si>
  <si>
    <t>비기 16단계</t>
  </si>
  <si>
    <t>비기 17단계</t>
  </si>
  <si>
    <t>비기 18단계</t>
  </si>
  <si>
    <t>비기 19단계</t>
  </si>
  <si>
    <t>비기 20단계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</si>
</sst>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401"/>
  <sheetViews>
    <sheetView tabSelected="1" zoomScale="70" zoomScaleNormal="70" workbookViewId="0">
      <pane ySplit="1" topLeftCell="A364" activePane="bottomLeft" state="frozen"/>
      <selection activeCell="Y1" sqref="Y1"/>
      <selection pane="bottomLeft" activeCell="A396" sqref="A396:D396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120000000000000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180000000000000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240000000000000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300000000000000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360000000000000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420000000000000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  <row r="346" spans="1:49">
      <c r="A346" s="1">
        <f>ROW()-2</f>
        <v>344</v>
      </c>
      <c r="B346" s="17" t="s">
        <v>654</v>
      </c>
      <c r="C346" s="18" t="s">
        <v>651</v>
      </c>
      <c r="D346" s="18" t="s">
        <v>156</v>
      </c>
      <c r="E346" s="18">
        <v>89</v>
      </c>
      <c r="F346" s="18">
        <v>1</v>
      </c>
      <c r="G346" s="18">
        <v>0</v>
      </c>
      <c r="H346" s="18">
        <v>2</v>
      </c>
      <c r="I346" s="18">
        <v>0</v>
      </c>
      <c r="J346" s="18">
        <v>35000000000000</v>
      </c>
      <c r="K346" s="18">
        <v>0</v>
      </c>
      <c r="L346" s="18">
        <v>100</v>
      </c>
      <c r="M346" s="18">
        <v>9</v>
      </c>
      <c r="N346" s="18">
        <v>2</v>
      </c>
      <c r="O346" s="18">
        <v>100</v>
      </c>
      <c r="P346" s="19">
        <v>25</v>
      </c>
      <c r="Q346" s="17">
        <v>4</v>
      </c>
      <c r="R346" s="17">
        <v>10</v>
      </c>
      <c r="S346" s="20" t="s">
        <v>215</v>
      </c>
      <c r="T346" s="17" t="str">
        <f>B346</f>
        <v>VisionSkill19</v>
      </c>
      <c r="U346" s="20" t="s">
        <v>153</v>
      </c>
      <c r="V346" s="20" t="s">
        <v>338</v>
      </c>
      <c r="W346" s="17">
        <v>0</v>
      </c>
      <c r="X346" s="20" t="s">
        <v>216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4</v>
      </c>
      <c r="AJ346" s="2" t="b">
        <v>1</v>
      </c>
      <c r="AK346" s="17" t="s">
        <v>76</v>
      </c>
      <c r="AL346" s="17">
        <v>44</v>
      </c>
      <c r="AM346" s="17">
        <v>2.2000000000000001E-6</v>
      </c>
      <c r="AN346" s="17">
        <v>1</v>
      </c>
      <c r="AO346" s="17">
        <v>2</v>
      </c>
      <c r="AP346" s="17">
        <v>0.05</v>
      </c>
      <c r="AQ346" s="17">
        <v>600</v>
      </c>
      <c r="AR346" s="17">
        <v>600</v>
      </c>
      <c r="AS346" s="2" t="s">
        <v>243</v>
      </c>
      <c r="AT346" s="17">
        <v>0</v>
      </c>
      <c r="AU346" s="17" t="s">
        <v>217</v>
      </c>
      <c r="AV346" s="17">
        <v>300</v>
      </c>
      <c r="AW346" t="s">
        <v>655</v>
      </c>
    </row>
    <row r="347" spans="1:49">
      <c r="A347" s="1">
        <f t="shared" ref="A347:A391" si="1">ROW()-2</f>
        <v>345</v>
      </c>
      <c r="B347" s="17" t="s">
        <v>656</v>
      </c>
      <c r="C347" s="18" t="s">
        <v>702</v>
      </c>
      <c r="D347" s="3" t="s">
        <v>156</v>
      </c>
      <c r="E347" s="18">
        <v>90</v>
      </c>
      <c r="F347" s="3">
        <v>1</v>
      </c>
      <c r="G347" s="3">
        <v>0</v>
      </c>
      <c r="H347" s="3">
        <v>1</v>
      </c>
      <c r="I347" s="3">
        <v>0</v>
      </c>
      <c r="J347" s="3">
        <v>10000000000</v>
      </c>
      <c r="K347" s="3">
        <v>300</v>
      </c>
      <c r="L347" s="3">
        <v>100</v>
      </c>
      <c r="M347" s="3">
        <v>9</v>
      </c>
      <c r="N347" s="3">
        <v>2</v>
      </c>
      <c r="O347" s="4">
        <v>25</v>
      </c>
      <c r="P347" s="19">
        <v>34</v>
      </c>
      <c r="Q347" s="17">
        <v>4</v>
      </c>
      <c r="R347" s="17">
        <v>10</v>
      </c>
      <c r="S347" s="20" t="s">
        <v>215</v>
      </c>
      <c r="T347" s="17" t="str">
        <f>B347</f>
        <v>GRSkill0</v>
      </c>
      <c r="U347" s="20" t="s">
        <v>153</v>
      </c>
      <c r="V347" s="20" t="s">
        <v>701</v>
      </c>
      <c r="W347" s="17">
        <v>0</v>
      </c>
      <c r="X347" s="20" t="s">
        <v>216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4</v>
      </c>
      <c r="AJ347" s="2" t="b">
        <v>1</v>
      </c>
      <c r="AK347" s="17" t="s">
        <v>76</v>
      </c>
      <c r="AL347" s="17">
        <v>114</v>
      </c>
      <c r="AM347" s="17">
        <v>1E-3</v>
      </c>
      <c r="AN347" s="17">
        <v>1</v>
      </c>
      <c r="AO347" s="17">
        <v>2</v>
      </c>
      <c r="AP347" s="17">
        <v>0.05</v>
      </c>
      <c r="AQ347" s="17">
        <v>600</v>
      </c>
      <c r="AR347" s="17">
        <v>600</v>
      </c>
      <c r="AS347" s="2" t="s">
        <v>221</v>
      </c>
      <c r="AT347" s="17">
        <v>0</v>
      </c>
      <c r="AU347" s="17" t="s">
        <v>217</v>
      </c>
      <c r="AV347" s="2">
        <v>-1</v>
      </c>
    </row>
    <row r="348" spans="1:49">
      <c r="A348" s="1">
        <f t="shared" si="1"/>
        <v>346</v>
      </c>
      <c r="B348" s="17" t="s">
        <v>657</v>
      </c>
      <c r="C348" s="18" t="s">
        <v>703</v>
      </c>
      <c r="D348" s="3" t="s">
        <v>156</v>
      </c>
      <c r="E348" s="18">
        <v>91</v>
      </c>
      <c r="F348" s="3">
        <v>1</v>
      </c>
      <c r="G348" s="3">
        <v>0</v>
      </c>
      <c r="H348" s="3">
        <v>1</v>
      </c>
      <c r="I348" s="3">
        <v>0</v>
      </c>
      <c r="J348" s="3">
        <v>20000000000</v>
      </c>
      <c r="K348" s="3">
        <v>325</v>
      </c>
      <c r="L348" s="3">
        <v>100</v>
      </c>
      <c r="M348" s="3">
        <v>9</v>
      </c>
      <c r="N348" s="3">
        <v>2</v>
      </c>
      <c r="O348" s="4">
        <v>25</v>
      </c>
      <c r="P348" s="19">
        <v>34</v>
      </c>
      <c r="Q348" s="17">
        <v>4</v>
      </c>
      <c r="R348" s="17">
        <v>10</v>
      </c>
      <c r="S348" s="20" t="s">
        <v>215</v>
      </c>
      <c r="T348" s="17" t="str">
        <f t="shared" ref="T348:T351" si="2">B348</f>
        <v>GRSkill1</v>
      </c>
      <c r="U348" s="20" t="s">
        <v>153</v>
      </c>
      <c r="V348" s="20" t="s">
        <v>701</v>
      </c>
      <c r="W348" s="17">
        <v>0</v>
      </c>
      <c r="X348" s="20" t="s">
        <v>216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4</v>
      </c>
      <c r="AJ348" s="2" t="b">
        <v>1</v>
      </c>
      <c r="AK348" s="17" t="s">
        <v>76</v>
      </c>
      <c r="AL348" s="17">
        <v>114</v>
      </c>
      <c r="AM348" s="38">
        <v>3.0000000000000001E-3</v>
      </c>
      <c r="AN348" s="17">
        <v>1</v>
      </c>
      <c r="AO348" s="17">
        <v>2</v>
      </c>
      <c r="AP348" s="17">
        <v>0.05</v>
      </c>
      <c r="AQ348" s="17">
        <v>600</v>
      </c>
      <c r="AR348" s="17">
        <v>600</v>
      </c>
      <c r="AS348" s="2" t="s">
        <v>221</v>
      </c>
      <c r="AT348" s="17">
        <v>0</v>
      </c>
      <c r="AU348" s="17" t="s">
        <v>217</v>
      </c>
      <c r="AV348" s="2">
        <v>-1</v>
      </c>
    </row>
    <row r="349" spans="1:49">
      <c r="A349" s="1">
        <f t="shared" si="1"/>
        <v>347</v>
      </c>
      <c r="B349" s="17" t="s">
        <v>658</v>
      </c>
      <c r="C349" s="18" t="s">
        <v>704</v>
      </c>
      <c r="D349" s="3" t="s">
        <v>156</v>
      </c>
      <c r="E349" s="18">
        <v>92</v>
      </c>
      <c r="F349" s="3">
        <v>1</v>
      </c>
      <c r="G349" s="3">
        <v>0</v>
      </c>
      <c r="H349" s="3">
        <v>1</v>
      </c>
      <c r="I349" s="3">
        <v>0</v>
      </c>
      <c r="J349" s="3">
        <v>30000000000</v>
      </c>
      <c r="K349" s="3">
        <v>350</v>
      </c>
      <c r="L349" s="3">
        <v>100</v>
      </c>
      <c r="M349" s="3">
        <v>9</v>
      </c>
      <c r="N349" s="3">
        <v>2</v>
      </c>
      <c r="O349" s="4">
        <v>25</v>
      </c>
      <c r="P349" s="19">
        <v>34</v>
      </c>
      <c r="Q349" s="17">
        <v>4</v>
      </c>
      <c r="R349" s="17">
        <v>10</v>
      </c>
      <c r="S349" s="20" t="s">
        <v>215</v>
      </c>
      <c r="T349" s="17" t="str">
        <f t="shared" si="2"/>
        <v>GRSkill2</v>
      </c>
      <c r="U349" s="20" t="s">
        <v>153</v>
      </c>
      <c r="V349" s="20" t="s">
        <v>701</v>
      </c>
      <c r="W349" s="17">
        <v>0</v>
      </c>
      <c r="X349" s="20" t="s">
        <v>216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4</v>
      </c>
      <c r="AJ349" s="2" t="b">
        <v>1</v>
      </c>
      <c r="AK349" s="17" t="s">
        <v>76</v>
      </c>
      <c r="AL349" s="17">
        <v>114</v>
      </c>
      <c r="AM349" s="17">
        <v>5.0000000000000001E-3</v>
      </c>
      <c r="AN349" s="17">
        <v>1</v>
      </c>
      <c r="AO349" s="17">
        <v>2</v>
      </c>
      <c r="AP349" s="17">
        <v>0.05</v>
      </c>
      <c r="AQ349" s="17">
        <v>600</v>
      </c>
      <c r="AR349" s="17">
        <v>600</v>
      </c>
      <c r="AS349" s="2" t="s">
        <v>221</v>
      </c>
      <c r="AT349" s="17">
        <v>0</v>
      </c>
      <c r="AU349" s="17" t="s">
        <v>217</v>
      </c>
      <c r="AV349" s="2">
        <v>-1</v>
      </c>
    </row>
    <row r="350" spans="1:49">
      <c r="A350" s="1">
        <f t="shared" si="1"/>
        <v>348</v>
      </c>
      <c r="B350" s="17" t="s">
        <v>659</v>
      </c>
      <c r="C350" s="18" t="s">
        <v>705</v>
      </c>
      <c r="D350" s="3" t="s">
        <v>156</v>
      </c>
      <c r="E350" s="18">
        <v>93</v>
      </c>
      <c r="F350" s="3">
        <v>1</v>
      </c>
      <c r="G350" s="3">
        <v>0</v>
      </c>
      <c r="H350" s="3">
        <v>1</v>
      </c>
      <c r="I350" s="3">
        <v>0</v>
      </c>
      <c r="J350" s="3">
        <v>40000000000</v>
      </c>
      <c r="K350" s="3">
        <v>375</v>
      </c>
      <c r="L350" s="3">
        <v>100</v>
      </c>
      <c r="M350" s="3">
        <v>9</v>
      </c>
      <c r="N350" s="3">
        <v>2</v>
      </c>
      <c r="O350" s="4">
        <v>25</v>
      </c>
      <c r="P350" s="19">
        <v>34</v>
      </c>
      <c r="Q350" s="17">
        <v>4</v>
      </c>
      <c r="R350" s="17">
        <v>10</v>
      </c>
      <c r="S350" s="20" t="s">
        <v>215</v>
      </c>
      <c r="T350" s="17" t="str">
        <f t="shared" si="2"/>
        <v>GRSkill3</v>
      </c>
      <c r="U350" s="20" t="s">
        <v>153</v>
      </c>
      <c r="V350" s="20" t="s">
        <v>701</v>
      </c>
      <c r="W350" s="17">
        <v>0</v>
      </c>
      <c r="X350" s="20" t="s">
        <v>216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4</v>
      </c>
      <c r="AJ350" s="2" t="b">
        <v>1</v>
      </c>
      <c r="AK350" s="17" t="s">
        <v>76</v>
      </c>
      <c r="AL350" s="17">
        <v>114</v>
      </c>
      <c r="AM350" s="17">
        <v>7.0000000000000001E-3</v>
      </c>
      <c r="AN350" s="17">
        <v>1</v>
      </c>
      <c r="AO350" s="17">
        <v>2</v>
      </c>
      <c r="AP350" s="17">
        <v>0.05</v>
      </c>
      <c r="AQ350" s="17">
        <v>600</v>
      </c>
      <c r="AR350" s="17">
        <v>600</v>
      </c>
      <c r="AS350" s="2" t="s">
        <v>221</v>
      </c>
      <c r="AT350" s="17">
        <v>0</v>
      </c>
      <c r="AU350" s="17" t="s">
        <v>217</v>
      </c>
      <c r="AV350" s="2">
        <v>-1</v>
      </c>
    </row>
    <row r="351" spans="1:49">
      <c r="A351" s="1">
        <f t="shared" si="1"/>
        <v>349</v>
      </c>
      <c r="B351" s="17" t="s">
        <v>660</v>
      </c>
      <c r="C351" s="18" t="s">
        <v>706</v>
      </c>
      <c r="D351" s="3" t="s">
        <v>156</v>
      </c>
      <c r="E351" s="18">
        <v>94</v>
      </c>
      <c r="F351" s="3">
        <v>1</v>
      </c>
      <c r="G351" s="3">
        <v>0</v>
      </c>
      <c r="H351" s="3">
        <v>1</v>
      </c>
      <c r="I351" s="3">
        <v>0</v>
      </c>
      <c r="J351" s="3">
        <v>50000000000</v>
      </c>
      <c r="K351" s="3">
        <v>400</v>
      </c>
      <c r="L351" s="3">
        <v>100</v>
      </c>
      <c r="M351" s="3">
        <v>9</v>
      </c>
      <c r="N351" s="3">
        <v>2</v>
      </c>
      <c r="O351" s="4">
        <v>25</v>
      </c>
      <c r="P351" s="19">
        <v>34</v>
      </c>
      <c r="Q351" s="17">
        <v>4</v>
      </c>
      <c r="R351" s="17">
        <v>10</v>
      </c>
      <c r="S351" s="20" t="s">
        <v>215</v>
      </c>
      <c r="T351" s="17" t="str">
        <f t="shared" si="2"/>
        <v>GRSkill4</v>
      </c>
      <c r="U351" s="20" t="s">
        <v>153</v>
      </c>
      <c r="V351" s="20" t="s">
        <v>701</v>
      </c>
      <c r="W351" s="17">
        <v>0</v>
      </c>
      <c r="X351" s="20" t="s">
        <v>216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4</v>
      </c>
      <c r="AJ351" s="2" t="b">
        <v>1</v>
      </c>
      <c r="AK351" s="17" t="s">
        <v>76</v>
      </c>
      <c r="AL351" s="17">
        <v>114</v>
      </c>
      <c r="AM351" s="17">
        <v>8.9999999999999993E-3</v>
      </c>
      <c r="AN351" s="17">
        <v>1</v>
      </c>
      <c r="AO351" s="17">
        <v>2</v>
      </c>
      <c r="AP351" s="17">
        <v>0.05</v>
      </c>
      <c r="AQ351" s="17">
        <v>600</v>
      </c>
      <c r="AR351" s="17">
        <v>600</v>
      </c>
      <c r="AS351" s="2" t="s">
        <v>221</v>
      </c>
      <c r="AT351" s="17">
        <v>0</v>
      </c>
      <c r="AU351" s="17" t="s">
        <v>217</v>
      </c>
      <c r="AV351" s="2">
        <v>-1</v>
      </c>
    </row>
    <row r="352" spans="1:49">
      <c r="A352" s="1">
        <f t="shared" si="1"/>
        <v>350</v>
      </c>
      <c r="B352" s="2" t="s">
        <v>355</v>
      </c>
      <c r="C352" s="36" t="s">
        <v>357</v>
      </c>
      <c r="D352" s="3" t="s">
        <v>661</v>
      </c>
      <c r="E352" s="36">
        <v>36</v>
      </c>
      <c r="F352" s="3">
        <v>1</v>
      </c>
      <c r="G352" s="3">
        <v>0</v>
      </c>
      <c r="H352" s="3">
        <v>5</v>
      </c>
      <c r="I352" s="3">
        <v>0</v>
      </c>
      <c r="J352" s="37">
        <v>1600000000000</v>
      </c>
      <c r="K352" s="3">
        <v>0</v>
      </c>
      <c r="L352" s="3">
        <v>500</v>
      </c>
      <c r="M352" s="3">
        <v>1</v>
      </c>
      <c r="N352" s="3">
        <v>2</v>
      </c>
      <c r="O352" s="4">
        <v>100</v>
      </c>
      <c r="P352" s="5">
        <v>11</v>
      </c>
      <c r="Q352" s="2">
        <v>4</v>
      </c>
      <c r="R352" s="2">
        <v>10</v>
      </c>
      <c r="S352" s="9" t="s">
        <v>215</v>
      </c>
      <c r="T352" s="2" t="s">
        <v>325</v>
      </c>
      <c r="U352" s="9" t="s">
        <v>153</v>
      </c>
      <c r="V352" s="9" t="s">
        <v>403</v>
      </c>
      <c r="W352" s="2">
        <v>0</v>
      </c>
      <c r="X352" s="9" t="s">
        <v>216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4</v>
      </c>
      <c r="AJ352" s="2" t="b">
        <v>1</v>
      </c>
      <c r="AK352" s="2" t="s">
        <v>76</v>
      </c>
      <c r="AL352" s="2">
        <v>40</v>
      </c>
      <c r="AM352" s="2">
        <v>0</v>
      </c>
      <c r="AN352" s="2">
        <v>1</v>
      </c>
      <c r="AO352" s="2">
        <v>2</v>
      </c>
      <c r="AP352" s="2">
        <v>0.05</v>
      </c>
      <c r="AQ352" s="2">
        <v>600</v>
      </c>
      <c r="AR352" s="2">
        <v>600</v>
      </c>
      <c r="AS352" s="2" t="s">
        <v>358</v>
      </c>
      <c r="AT352" s="2">
        <v>1</v>
      </c>
      <c r="AU352" s="2" t="s">
        <v>217</v>
      </c>
      <c r="AV352" s="2">
        <v>0</v>
      </c>
    </row>
    <row r="353" spans="1:48">
      <c r="A353" s="1">
        <f t="shared" si="1"/>
        <v>351</v>
      </c>
      <c r="B353" s="2" t="s">
        <v>355</v>
      </c>
      <c r="C353" s="36" t="s">
        <v>357</v>
      </c>
      <c r="D353" s="3" t="s">
        <v>662</v>
      </c>
      <c r="E353" s="36">
        <v>36</v>
      </c>
      <c r="F353" s="3">
        <v>1</v>
      </c>
      <c r="G353" s="3">
        <v>0</v>
      </c>
      <c r="H353" s="3">
        <v>5</v>
      </c>
      <c r="I353" s="3">
        <v>0</v>
      </c>
      <c r="J353" s="37">
        <v>1610000000000</v>
      </c>
      <c r="K353" s="3">
        <v>0</v>
      </c>
      <c r="L353" s="3">
        <v>500</v>
      </c>
      <c r="M353" s="3">
        <v>1</v>
      </c>
      <c r="N353" s="3">
        <v>2</v>
      </c>
      <c r="O353" s="4">
        <v>100</v>
      </c>
      <c r="P353" s="5">
        <v>11</v>
      </c>
      <c r="Q353" s="2">
        <v>4</v>
      </c>
      <c r="R353" s="2">
        <v>10</v>
      </c>
      <c r="S353" s="9" t="s">
        <v>215</v>
      </c>
      <c r="T353" s="2" t="s">
        <v>325</v>
      </c>
      <c r="U353" s="9" t="s">
        <v>153</v>
      </c>
      <c r="V353" s="9" t="s">
        <v>403</v>
      </c>
      <c r="W353" s="2">
        <v>0</v>
      </c>
      <c r="X353" s="9" t="s">
        <v>216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4</v>
      </c>
      <c r="AJ353" s="2" t="b">
        <v>1</v>
      </c>
      <c r="AK353" s="2" t="s">
        <v>76</v>
      </c>
      <c r="AL353" s="2">
        <v>40</v>
      </c>
      <c r="AM353" s="2">
        <v>0</v>
      </c>
      <c r="AN353" s="2">
        <v>1</v>
      </c>
      <c r="AO353" s="2">
        <v>2</v>
      </c>
      <c r="AP353" s="2">
        <v>0.05</v>
      </c>
      <c r="AQ353" s="2">
        <v>600</v>
      </c>
      <c r="AR353" s="2">
        <v>600</v>
      </c>
      <c r="AS353" s="2" t="s">
        <v>358</v>
      </c>
      <c r="AT353" s="2">
        <v>1</v>
      </c>
      <c r="AU353" s="2" t="s">
        <v>217</v>
      </c>
      <c r="AV353" s="2">
        <v>0</v>
      </c>
    </row>
    <row r="354" spans="1:48">
      <c r="A354" s="1">
        <f t="shared" si="1"/>
        <v>352</v>
      </c>
      <c r="B354" s="2" t="s">
        <v>355</v>
      </c>
      <c r="C354" s="36" t="s">
        <v>357</v>
      </c>
      <c r="D354" s="3" t="s">
        <v>663</v>
      </c>
      <c r="E354" s="36">
        <v>36</v>
      </c>
      <c r="F354" s="3">
        <v>1</v>
      </c>
      <c r="G354" s="3">
        <v>0</v>
      </c>
      <c r="H354" s="3">
        <v>5</v>
      </c>
      <c r="I354" s="3">
        <v>0</v>
      </c>
      <c r="J354" s="37">
        <v>1620000000000</v>
      </c>
      <c r="K354" s="3">
        <v>0</v>
      </c>
      <c r="L354" s="3">
        <v>500</v>
      </c>
      <c r="M354" s="3">
        <v>1</v>
      </c>
      <c r="N354" s="3">
        <v>2</v>
      </c>
      <c r="O354" s="4">
        <v>100</v>
      </c>
      <c r="P354" s="5">
        <v>11</v>
      </c>
      <c r="Q354" s="2">
        <v>4</v>
      </c>
      <c r="R354" s="2">
        <v>10</v>
      </c>
      <c r="S354" s="9" t="s">
        <v>215</v>
      </c>
      <c r="T354" s="2" t="s">
        <v>325</v>
      </c>
      <c r="U354" s="9" t="s">
        <v>153</v>
      </c>
      <c r="V354" s="9" t="s">
        <v>403</v>
      </c>
      <c r="W354" s="2">
        <v>0</v>
      </c>
      <c r="X354" s="9" t="s">
        <v>216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4</v>
      </c>
      <c r="AJ354" s="2" t="b">
        <v>1</v>
      </c>
      <c r="AK354" s="2" t="s">
        <v>76</v>
      </c>
      <c r="AL354" s="2">
        <v>40</v>
      </c>
      <c r="AM354" s="2">
        <v>0</v>
      </c>
      <c r="AN354" s="2">
        <v>1</v>
      </c>
      <c r="AO354" s="2">
        <v>2</v>
      </c>
      <c r="AP354" s="2">
        <v>0.05</v>
      </c>
      <c r="AQ354" s="2">
        <v>600</v>
      </c>
      <c r="AR354" s="2">
        <v>600</v>
      </c>
      <c r="AS354" s="2" t="s">
        <v>358</v>
      </c>
      <c r="AT354" s="2">
        <v>1</v>
      </c>
      <c r="AU354" s="2" t="s">
        <v>217</v>
      </c>
      <c r="AV354" s="2">
        <v>0</v>
      </c>
    </row>
    <row r="355" spans="1:48">
      <c r="A355" s="1">
        <f t="shared" si="1"/>
        <v>353</v>
      </c>
      <c r="B355" s="2" t="s">
        <v>355</v>
      </c>
      <c r="C355" s="36" t="s">
        <v>357</v>
      </c>
      <c r="D355" s="3" t="s">
        <v>664</v>
      </c>
      <c r="E355" s="36">
        <v>36</v>
      </c>
      <c r="F355" s="3">
        <v>1</v>
      </c>
      <c r="G355" s="3">
        <v>0</v>
      </c>
      <c r="H355" s="3">
        <v>5</v>
      </c>
      <c r="I355" s="3">
        <v>0</v>
      </c>
      <c r="J355" s="37">
        <v>1630000000000</v>
      </c>
      <c r="K355" s="3">
        <v>0</v>
      </c>
      <c r="L355" s="3">
        <v>500</v>
      </c>
      <c r="M355" s="3">
        <v>1</v>
      </c>
      <c r="N355" s="3">
        <v>2</v>
      </c>
      <c r="O355" s="4">
        <v>100</v>
      </c>
      <c r="P355" s="5">
        <v>11</v>
      </c>
      <c r="Q355" s="2">
        <v>4</v>
      </c>
      <c r="R355" s="2">
        <v>10</v>
      </c>
      <c r="S355" s="9" t="s">
        <v>215</v>
      </c>
      <c r="T355" s="2" t="s">
        <v>325</v>
      </c>
      <c r="U355" s="9" t="s">
        <v>153</v>
      </c>
      <c r="V355" s="9" t="s">
        <v>403</v>
      </c>
      <c r="W355" s="2">
        <v>0</v>
      </c>
      <c r="X355" s="9" t="s">
        <v>216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4</v>
      </c>
      <c r="AJ355" s="2" t="b">
        <v>1</v>
      </c>
      <c r="AK355" s="2" t="s">
        <v>76</v>
      </c>
      <c r="AL355" s="2">
        <v>40</v>
      </c>
      <c r="AM355" s="2">
        <v>0</v>
      </c>
      <c r="AN355" s="2">
        <v>1</v>
      </c>
      <c r="AO355" s="2">
        <v>2</v>
      </c>
      <c r="AP355" s="2">
        <v>0.05</v>
      </c>
      <c r="AQ355" s="2">
        <v>600</v>
      </c>
      <c r="AR355" s="2">
        <v>600</v>
      </c>
      <c r="AS355" s="2" t="s">
        <v>358</v>
      </c>
      <c r="AT355" s="2">
        <v>1</v>
      </c>
      <c r="AU355" s="2" t="s">
        <v>217</v>
      </c>
      <c r="AV355" s="2">
        <v>0</v>
      </c>
    </row>
    <row r="356" spans="1:48">
      <c r="A356" s="1">
        <f t="shared" si="1"/>
        <v>354</v>
      </c>
      <c r="B356" s="2" t="s">
        <v>355</v>
      </c>
      <c r="C356" s="36" t="s">
        <v>357</v>
      </c>
      <c r="D356" s="3" t="s">
        <v>665</v>
      </c>
      <c r="E356" s="36">
        <v>36</v>
      </c>
      <c r="F356" s="3">
        <v>1</v>
      </c>
      <c r="G356" s="3">
        <v>0</v>
      </c>
      <c r="H356" s="3">
        <v>5</v>
      </c>
      <c r="I356" s="3">
        <v>0</v>
      </c>
      <c r="J356" s="37">
        <v>1640000000000</v>
      </c>
      <c r="K356" s="3">
        <v>0</v>
      </c>
      <c r="L356" s="3">
        <v>500</v>
      </c>
      <c r="M356" s="3">
        <v>1</v>
      </c>
      <c r="N356" s="3">
        <v>2</v>
      </c>
      <c r="O356" s="4">
        <v>100</v>
      </c>
      <c r="P356" s="5">
        <v>11</v>
      </c>
      <c r="Q356" s="2">
        <v>4</v>
      </c>
      <c r="R356" s="2">
        <v>10</v>
      </c>
      <c r="S356" s="9" t="s">
        <v>215</v>
      </c>
      <c r="T356" s="2" t="s">
        <v>325</v>
      </c>
      <c r="U356" s="9" t="s">
        <v>153</v>
      </c>
      <c r="V356" s="9" t="s">
        <v>403</v>
      </c>
      <c r="W356" s="2">
        <v>0</v>
      </c>
      <c r="X356" s="9" t="s">
        <v>216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4</v>
      </c>
      <c r="AJ356" s="2" t="b">
        <v>1</v>
      </c>
      <c r="AK356" s="2" t="s">
        <v>76</v>
      </c>
      <c r="AL356" s="2">
        <v>40</v>
      </c>
      <c r="AM356" s="2">
        <v>0</v>
      </c>
      <c r="AN356" s="2">
        <v>1</v>
      </c>
      <c r="AO356" s="2">
        <v>2</v>
      </c>
      <c r="AP356" s="2">
        <v>0.05</v>
      </c>
      <c r="AQ356" s="2">
        <v>600</v>
      </c>
      <c r="AR356" s="2">
        <v>600</v>
      </c>
      <c r="AS356" s="2" t="s">
        <v>358</v>
      </c>
      <c r="AT356" s="2">
        <v>1</v>
      </c>
      <c r="AU356" s="2" t="s">
        <v>217</v>
      </c>
      <c r="AV356" s="2">
        <v>0</v>
      </c>
    </row>
    <row r="357" spans="1:48">
      <c r="A357" s="1">
        <f t="shared" si="1"/>
        <v>355</v>
      </c>
      <c r="B357" s="2" t="s">
        <v>355</v>
      </c>
      <c r="C357" s="36" t="s">
        <v>357</v>
      </c>
      <c r="D357" s="3" t="s">
        <v>666</v>
      </c>
      <c r="E357" s="36">
        <v>36</v>
      </c>
      <c r="F357" s="3">
        <v>1</v>
      </c>
      <c r="G357" s="3">
        <v>0</v>
      </c>
      <c r="H357" s="3">
        <v>5</v>
      </c>
      <c r="I357" s="3">
        <v>0</v>
      </c>
      <c r="J357" s="37">
        <v>1650000000000</v>
      </c>
      <c r="K357" s="3">
        <v>0</v>
      </c>
      <c r="L357" s="3">
        <v>500</v>
      </c>
      <c r="M357" s="3">
        <v>1</v>
      </c>
      <c r="N357" s="3">
        <v>2</v>
      </c>
      <c r="O357" s="4">
        <v>100</v>
      </c>
      <c r="P357" s="5">
        <v>11</v>
      </c>
      <c r="Q357" s="2">
        <v>4</v>
      </c>
      <c r="R357" s="2">
        <v>10</v>
      </c>
      <c r="S357" s="9" t="s">
        <v>215</v>
      </c>
      <c r="T357" s="2" t="s">
        <v>325</v>
      </c>
      <c r="U357" s="9" t="s">
        <v>153</v>
      </c>
      <c r="V357" s="9" t="s">
        <v>403</v>
      </c>
      <c r="W357" s="2">
        <v>0</v>
      </c>
      <c r="X357" s="9" t="s">
        <v>216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4</v>
      </c>
      <c r="AJ357" s="2" t="b">
        <v>1</v>
      </c>
      <c r="AK357" s="2" t="s">
        <v>76</v>
      </c>
      <c r="AL357" s="2">
        <v>40</v>
      </c>
      <c r="AM357" s="2">
        <v>0</v>
      </c>
      <c r="AN357" s="2">
        <v>1</v>
      </c>
      <c r="AO357" s="2">
        <v>2</v>
      </c>
      <c r="AP357" s="2">
        <v>0.05</v>
      </c>
      <c r="AQ357" s="2">
        <v>600</v>
      </c>
      <c r="AR357" s="2">
        <v>600</v>
      </c>
      <c r="AS357" s="2" t="s">
        <v>358</v>
      </c>
      <c r="AT357" s="2">
        <v>1</v>
      </c>
      <c r="AU357" s="2" t="s">
        <v>217</v>
      </c>
      <c r="AV357" s="2">
        <v>0</v>
      </c>
    </row>
    <row r="358" spans="1:48">
      <c r="A358" s="1">
        <f t="shared" si="1"/>
        <v>356</v>
      </c>
      <c r="B358" s="2" t="s">
        <v>355</v>
      </c>
      <c r="C358" s="36" t="s">
        <v>357</v>
      </c>
      <c r="D358" s="3" t="s">
        <v>667</v>
      </c>
      <c r="E358" s="36">
        <v>36</v>
      </c>
      <c r="F358" s="3">
        <v>1</v>
      </c>
      <c r="G358" s="3">
        <v>0</v>
      </c>
      <c r="H358" s="3">
        <v>5</v>
      </c>
      <c r="I358" s="3">
        <v>0</v>
      </c>
      <c r="J358" s="37">
        <v>1660000000000</v>
      </c>
      <c r="K358" s="3">
        <v>0</v>
      </c>
      <c r="L358" s="3">
        <v>500</v>
      </c>
      <c r="M358" s="3">
        <v>1</v>
      </c>
      <c r="N358" s="3">
        <v>2</v>
      </c>
      <c r="O358" s="4">
        <v>100</v>
      </c>
      <c r="P358" s="5">
        <v>11</v>
      </c>
      <c r="Q358" s="2">
        <v>4</v>
      </c>
      <c r="R358" s="2">
        <v>10</v>
      </c>
      <c r="S358" s="9" t="s">
        <v>215</v>
      </c>
      <c r="T358" s="2" t="s">
        <v>325</v>
      </c>
      <c r="U358" s="9" t="s">
        <v>153</v>
      </c>
      <c r="V358" s="9" t="s">
        <v>403</v>
      </c>
      <c r="W358" s="2">
        <v>0</v>
      </c>
      <c r="X358" s="9" t="s">
        <v>216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4</v>
      </c>
      <c r="AJ358" s="2" t="b">
        <v>1</v>
      </c>
      <c r="AK358" s="2" t="s">
        <v>76</v>
      </c>
      <c r="AL358" s="2">
        <v>40</v>
      </c>
      <c r="AM358" s="2">
        <v>0</v>
      </c>
      <c r="AN358" s="2">
        <v>1</v>
      </c>
      <c r="AO358" s="2">
        <v>2</v>
      </c>
      <c r="AP358" s="2">
        <v>0.05</v>
      </c>
      <c r="AQ358" s="2">
        <v>600</v>
      </c>
      <c r="AR358" s="2">
        <v>600</v>
      </c>
      <c r="AS358" s="2" t="s">
        <v>358</v>
      </c>
      <c r="AT358" s="2">
        <v>1</v>
      </c>
      <c r="AU358" s="2" t="s">
        <v>217</v>
      </c>
      <c r="AV358" s="2">
        <v>0</v>
      </c>
    </row>
    <row r="359" spans="1:48">
      <c r="A359" s="1">
        <f t="shared" si="1"/>
        <v>357</v>
      </c>
      <c r="B359" s="2" t="s">
        <v>355</v>
      </c>
      <c r="C359" s="36" t="s">
        <v>357</v>
      </c>
      <c r="D359" s="3" t="s">
        <v>668</v>
      </c>
      <c r="E359" s="36">
        <v>36</v>
      </c>
      <c r="F359" s="3">
        <v>1</v>
      </c>
      <c r="G359" s="3">
        <v>0</v>
      </c>
      <c r="H359" s="3">
        <v>5</v>
      </c>
      <c r="I359" s="3">
        <v>0</v>
      </c>
      <c r="J359" s="37">
        <v>1670000000000</v>
      </c>
      <c r="K359" s="3">
        <v>0</v>
      </c>
      <c r="L359" s="3">
        <v>500</v>
      </c>
      <c r="M359" s="3">
        <v>1</v>
      </c>
      <c r="N359" s="3">
        <v>2</v>
      </c>
      <c r="O359" s="4">
        <v>100</v>
      </c>
      <c r="P359" s="5">
        <v>11</v>
      </c>
      <c r="Q359" s="2">
        <v>4</v>
      </c>
      <c r="R359" s="2">
        <v>10</v>
      </c>
      <c r="S359" s="9" t="s">
        <v>215</v>
      </c>
      <c r="T359" s="2" t="s">
        <v>325</v>
      </c>
      <c r="U359" s="9" t="s">
        <v>153</v>
      </c>
      <c r="V359" s="9" t="s">
        <v>403</v>
      </c>
      <c r="W359" s="2">
        <v>0</v>
      </c>
      <c r="X359" s="9" t="s">
        <v>216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4</v>
      </c>
      <c r="AJ359" s="2" t="b">
        <v>1</v>
      </c>
      <c r="AK359" s="2" t="s">
        <v>76</v>
      </c>
      <c r="AL359" s="2">
        <v>40</v>
      </c>
      <c r="AM359" s="2">
        <v>0</v>
      </c>
      <c r="AN359" s="2">
        <v>1</v>
      </c>
      <c r="AO359" s="2">
        <v>2</v>
      </c>
      <c r="AP359" s="2">
        <v>0.05</v>
      </c>
      <c r="AQ359" s="2">
        <v>600</v>
      </c>
      <c r="AR359" s="2">
        <v>600</v>
      </c>
      <c r="AS359" s="2" t="s">
        <v>358</v>
      </c>
      <c r="AT359" s="2">
        <v>1</v>
      </c>
      <c r="AU359" s="2" t="s">
        <v>217</v>
      </c>
      <c r="AV359" s="2">
        <v>0</v>
      </c>
    </row>
    <row r="360" spans="1:48">
      <c r="A360" s="1">
        <f t="shared" si="1"/>
        <v>358</v>
      </c>
      <c r="B360" s="2" t="s">
        <v>355</v>
      </c>
      <c r="C360" s="36" t="s">
        <v>357</v>
      </c>
      <c r="D360" s="3" t="s">
        <v>669</v>
      </c>
      <c r="E360" s="36">
        <v>36</v>
      </c>
      <c r="F360" s="3">
        <v>1</v>
      </c>
      <c r="G360" s="3">
        <v>0</v>
      </c>
      <c r="H360" s="3">
        <v>5</v>
      </c>
      <c r="I360" s="3">
        <v>0</v>
      </c>
      <c r="J360" s="37">
        <v>1680000000000</v>
      </c>
      <c r="K360" s="3">
        <v>0</v>
      </c>
      <c r="L360" s="3">
        <v>500</v>
      </c>
      <c r="M360" s="3">
        <v>1</v>
      </c>
      <c r="N360" s="3">
        <v>2</v>
      </c>
      <c r="O360" s="4">
        <v>100</v>
      </c>
      <c r="P360" s="5">
        <v>11</v>
      </c>
      <c r="Q360" s="2">
        <v>4</v>
      </c>
      <c r="R360" s="2">
        <v>10</v>
      </c>
      <c r="S360" s="9" t="s">
        <v>215</v>
      </c>
      <c r="T360" s="2" t="s">
        <v>325</v>
      </c>
      <c r="U360" s="9" t="s">
        <v>153</v>
      </c>
      <c r="V360" s="9" t="s">
        <v>403</v>
      </c>
      <c r="W360" s="2">
        <v>0</v>
      </c>
      <c r="X360" s="9" t="s">
        <v>216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4</v>
      </c>
      <c r="AJ360" s="2" t="b">
        <v>1</v>
      </c>
      <c r="AK360" s="2" t="s">
        <v>76</v>
      </c>
      <c r="AL360" s="2">
        <v>40</v>
      </c>
      <c r="AM360" s="2">
        <v>0</v>
      </c>
      <c r="AN360" s="2">
        <v>1</v>
      </c>
      <c r="AO360" s="2">
        <v>2</v>
      </c>
      <c r="AP360" s="2">
        <v>0.05</v>
      </c>
      <c r="AQ360" s="2">
        <v>600</v>
      </c>
      <c r="AR360" s="2">
        <v>600</v>
      </c>
      <c r="AS360" s="2" t="s">
        <v>358</v>
      </c>
      <c r="AT360" s="2">
        <v>1</v>
      </c>
      <c r="AU360" s="2" t="s">
        <v>217</v>
      </c>
      <c r="AV360" s="2">
        <v>0</v>
      </c>
    </row>
    <row r="361" spans="1:48">
      <c r="A361" s="1">
        <f t="shared" si="1"/>
        <v>359</v>
      </c>
      <c r="B361" s="2" t="s">
        <v>355</v>
      </c>
      <c r="C361" s="36" t="s">
        <v>357</v>
      </c>
      <c r="D361" s="3" t="s">
        <v>670</v>
      </c>
      <c r="E361" s="36">
        <v>36</v>
      </c>
      <c r="F361" s="3">
        <v>1</v>
      </c>
      <c r="G361" s="3">
        <v>0</v>
      </c>
      <c r="H361" s="3">
        <v>5</v>
      </c>
      <c r="I361" s="3">
        <v>0</v>
      </c>
      <c r="J361" s="37">
        <v>1690000000000</v>
      </c>
      <c r="K361" s="3">
        <v>0</v>
      </c>
      <c r="L361" s="3">
        <v>500</v>
      </c>
      <c r="M361" s="3">
        <v>1</v>
      </c>
      <c r="N361" s="3">
        <v>2</v>
      </c>
      <c r="O361" s="4">
        <v>100</v>
      </c>
      <c r="P361" s="5">
        <v>11</v>
      </c>
      <c r="Q361" s="2">
        <v>4</v>
      </c>
      <c r="R361" s="2">
        <v>10</v>
      </c>
      <c r="S361" s="9" t="s">
        <v>215</v>
      </c>
      <c r="T361" s="2" t="s">
        <v>325</v>
      </c>
      <c r="U361" s="9" t="s">
        <v>153</v>
      </c>
      <c r="V361" s="9" t="s">
        <v>403</v>
      </c>
      <c r="W361" s="2">
        <v>0</v>
      </c>
      <c r="X361" s="9" t="s">
        <v>216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4</v>
      </c>
      <c r="AJ361" s="2" t="b">
        <v>1</v>
      </c>
      <c r="AK361" s="2" t="s">
        <v>76</v>
      </c>
      <c r="AL361" s="2">
        <v>40</v>
      </c>
      <c r="AM361" s="2">
        <v>0</v>
      </c>
      <c r="AN361" s="2">
        <v>1</v>
      </c>
      <c r="AO361" s="2">
        <v>2</v>
      </c>
      <c r="AP361" s="2">
        <v>0.05</v>
      </c>
      <c r="AQ361" s="2">
        <v>600</v>
      </c>
      <c r="AR361" s="2">
        <v>600</v>
      </c>
      <c r="AS361" s="2" t="s">
        <v>358</v>
      </c>
      <c r="AT361" s="2">
        <v>1</v>
      </c>
      <c r="AU361" s="2" t="s">
        <v>217</v>
      </c>
      <c r="AV361" s="2">
        <v>0</v>
      </c>
    </row>
    <row r="362" spans="1:48">
      <c r="A362" s="1">
        <f t="shared" si="1"/>
        <v>360</v>
      </c>
      <c r="B362" s="2" t="s">
        <v>355</v>
      </c>
      <c r="C362" s="36" t="s">
        <v>357</v>
      </c>
      <c r="D362" s="3" t="s">
        <v>671</v>
      </c>
      <c r="E362" s="36">
        <v>36</v>
      </c>
      <c r="F362" s="3">
        <v>1</v>
      </c>
      <c r="G362" s="3">
        <v>0</v>
      </c>
      <c r="H362" s="3">
        <v>5</v>
      </c>
      <c r="I362" s="3">
        <v>0</v>
      </c>
      <c r="J362" s="37">
        <v>1700000000000</v>
      </c>
      <c r="K362" s="3">
        <v>0</v>
      </c>
      <c r="L362" s="3">
        <v>500</v>
      </c>
      <c r="M362" s="3">
        <v>1</v>
      </c>
      <c r="N362" s="3">
        <v>2</v>
      </c>
      <c r="O362" s="4">
        <v>100</v>
      </c>
      <c r="P362" s="5">
        <v>11</v>
      </c>
      <c r="Q362" s="2">
        <v>4</v>
      </c>
      <c r="R362" s="2">
        <v>10</v>
      </c>
      <c r="S362" s="9" t="s">
        <v>215</v>
      </c>
      <c r="T362" s="2" t="s">
        <v>325</v>
      </c>
      <c r="U362" s="9" t="s">
        <v>153</v>
      </c>
      <c r="V362" s="9" t="s">
        <v>403</v>
      </c>
      <c r="W362" s="2">
        <v>0</v>
      </c>
      <c r="X362" s="9" t="s">
        <v>216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4</v>
      </c>
      <c r="AJ362" s="2" t="b">
        <v>1</v>
      </c>
      <c r="AK362" s="2" t="s">
        <v>76</v>
      </c>
      <c r="AL362" s="2">
        <v>40</v>
      </c>
      <c r="AM362" s="2">
        <v>0</v>
      </c>
      <c r="AN362" s="2">
        <v>1</v>
      </c>
      <c r="AO362" s="2">
        <v>2</v>
      </c>
      <c r="AP362" s="2">
        <v>0.05</v>
      </c>
      <c r="AQ362" s="2">
        <v>600</v>
      </c>
      <c r="AR362" s="2">
        <v>600</v>
      </c>
      <c r="AS362" s="2" t="s">
        <v>358</v>
      </c>
      <c r="AT362" s="2">
        <v>1</v>
      </c>
      <c r="AU362" s="2" t="s">
        <v>217</v>
      </c>
      <c r="AV362" s="2">
        <v>0</v>
      </c>
    </row>
    <row r="363" spans="1:48">
      <c r="A363" s="1">
        <f t="shared" si="1"/>
        <v>361</v>
      </c>
      <c r="B363" s="2" t="s">
        <v>355</v>
      </c>
      <c r="C363" s="36" t="s">
        <v>357</v>
      </c>
      <c r="D363" s="3" t="s">
        <v>672</v>
      </c>
      <c r="E363" s="36">
        <v>36</v>
      </c>
      <c r="F363" s="3">
        <v>1</v>
      </c>
      <c r="G363" s="3">
        <v>0</v>
      </c>
      <c r="H363" s="3">
        <v>5</v>
      </c>
      <c r="I363" s="3">
        <v>0</v>
      </c>
      <c r="J363" s="37">
        <v>1710000000000</v>
      </c>
      <c r="K363" s="3">
        <v>0</v>
      </c>
      <c r="L363" s="3">
        <v>500</v>
      </c>
      <c r="M363" s="3">
        <v>1</v>
      </c>
      <c r="N363" s="3">
        <v>2</v>
      </c>
      <c r="O363" s="4">
        <v>100</v>
      </c>
      <c r="P363" s="5">
        <v>11</v>
      </c>
      <c r="Q363" s="2">
        <v>4</v>
      </c>
      <c r="R363" s="2">
        <v>10</v>
      </c>
      <c r="S363" s="9" t="s">
        <v>215</v>
      </c>
      <c r="T363" s="2" t="s">
        <v>325</v>
      </c>
      <c r="U363" s="9" t="s">
        <v>153</v>
      </c>
      <c r="V363" s="9" t="s">
        <v>403</v>
      </c>
      <c r="W363" s="2">
        <v>0</v>
      </c>
      <c r="X363" s="9" t="s">
        <v>216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4</v>
      </c>
      <c r="AJ363" s="2" t="b">
        <v>1</v>
      </c>
      <c r="AK363" s="2" t="s">
        <v>76</v>
      </c>
      <c r="AL363" s="2">
        <v>40</v>
      </c>
      <c r="AM363" s="2">
        <v>0</v>
      </c>
      <c r="AN363" s="2">
        <v>1</v>
      </c>
      <c r="AO363" s="2">
        <v>2</v>
      </c>
      <c r="AP363" s="2">
        <v>0.05</v>
      </c>
      <c r="AQ363" s="2">
        <v>600</v>
      </c>
      <c r="AR363" s="2">
        <v>600</v>
      </c>
      <c r="AS363" s="2" t="s">
        <v>358</v>
      </c>
      <c r="AT363" s="2">
        <v>1</v>
      </c>
      <c r="AU363" s="2" t="s">
        <v>217</v>
      </c>
      <c r="AV363" s="2">
        <v>0</v>
      </c>
    </row>
    <row r="364" spans="1:48">
      <c r="A364" s="1">
        <f t="shared" si="1"/>
        <v>362</v>
      </c>
      <c r="B364" s="2" t="s">
        <v>355</v>
      </c>
      <c r="C364" s="36" t="s">
        <v>357</v>
      </c>
      <c r="D364" s="3" t="s">
        <v>673</v>
      </c>
      <c r="E364" s="36">
        <v>36</v>
      </c>
      <c r="F364" s="3">
        <v>1</v>
      </c>
      <c r="G364" s="3">
        <v>0</v>
      </c>
      <c r="H364" s="3">
        <v>5</v>
      </c>
      <c r="I364" s="3">
        <v>0</v>
      </c>
      <c r="J364" s="37">
        <v>1720000000000</v>
      </c>
      <c r="K364" s="3">
        <v>0</v>
      </c>
      <c r="L364" s="3">
        <v>500</v>
      </c>
      <c r="M364" s="3">
        <v>1</v>
      </c>
      <c r="N364" s="3">
        <v>2</v>
      </c>
      <c r="O364" s="4">
        <v>100</v>
      </c>
      <c r="P364" s="5">
        <v>11</v>
      </c>
      <c r="Q364" s="2">
        <v>4</v>
      </c>
      <c r="R364" s="2">
        <v>10</v>
      </c>
      <c r="S364" s="9" t="s">
        <v>215</v>
      </c>
      <c r="T364" s="2" t="s">
        <v>325</v>
      </c>
      <c r="U364" s="9" t="s">
        <v>153</v>
      </c>
      <c r="V364" s="9" t="s">
        <v>403</v>
      </c>
      <c r="W364" s="2">
        <v>0</v>
      </c>
      <c r="X364" s="9" t="s">
        <v>216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4</v>
      </c>
      <c r="AJ364" s="2" t="b">
        <v>1</v>
      </c>
      <c r="AK364" s="2" t="s">
        <v>76</v>
      </c>
      <c r="AL364" s="2">
        <v>40</v>
      </c>
      <c r="AM364" s="2">
        <v>0</v>
      </c>
      <c r="AN364" s="2">
        <v>1</v>
      </c>
      <c r="AO364" s="2">
        <v>2</v>
      </c>
      <c r="AP364" s="2">
        <v>0.05</v>
      </c>
      <c r="AQ364" s="2">
        <v>600</v>
      </c>
      <c r="AR364" s="2">
        <v>600</v>
      </c>
      <c r="AS364" s="2" t="s">
        <v>358</v>
      </c>
      <c r="AT364" s="2">
        <v>1</v>
      </c>
      <c r="AU364" s="2" t="s">
        <v>217</v>
      </c>
      <c r="AV364" s="2">
        <v>0</v>
      </c>
    </row>
    <row r="365" spans="1:48">
      <c r="A365" s="1">
        <f t="shared" si="1"/>
        <v>363</v>
      </c>
      <c r="B365" s="2" t="s">
        <v>355</v>
      </c>
      <c r="C365" s="36" t="s">
        <v>357</v>
      </c>
      <c r="D365" s="3" t="s">
        <v>674</v>
      </c>
      <c r="E365" s="36">
        <v>36</v>
      </c>
      <c r="F365" s="3">
        <v>1</v>
      </c>
      <c r="G365" s="3">
        <v>0</v>
      </c>
      <c r="H365" s="3">
        <v>5</v>
      </c>
      <c r="I365" s="3">
        <v>0</v>
      </c>
      <c r="J365" s="37">
        <v>1730000000000</v>
      </c>
      <c r="K365" s="3">
        <v>0</v>
      </c>
      <c r="L365" s="3">
        <v>500</v>
      </c>
      <c r="M365" s="3">
        <v>1</v>
      </c>
      <c r="N365" s="3">
        <v>2</v>
      </c>
      <c r="O365" s="4">
        <v>100</v>
      </c>
      <c r="P365" s="5">
        <v>11</v>
      </c>
      <c r="Q365" s="2">
        <v>4</v>
      </c>
      <c r="R365" s="2">
        <v>10</v>
      </c>
      <c r="S365" s="9" t="s">
        <v>215</v>
      </c>
      <c r="T365" s="2" t="s">
        <v>325</v>
      </c>
      <c r="U365" s="9" t="s">
        <v>153</v>
      </c>
      <c r="V365" s="9" t="s">
        <v>403</v>
      </c>
      <c r="W365" s="2">
        <v>0</v>
      </c>
      <c r="X365" s="9" t="s">
        <v>216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4</v>
      </c>
      <c r="AJ365" s="2" t="b">
        <v>1</v>
      </c>
      <c r="AK365" s="2" t="s">
        <v>76</v>
      </c>
      <c r="AL365" s="2">
        <v>40</v>
      </c>
      <c r="AM365" s="2">
        <v>0</v>
      </c>
      <c r="AN365" s="2">
        <v>1</v>
      </c>
      <c r="AO365" s="2">
        <v>2</v>
      </c>
      <c r="AP365" s="2">
        <v>0.05</v>
      </c>
      <c r="AQ365" s="2">
        <v>600</v>
      </c>
      <c r="AR365" s="2">
        <v>600</v>
      </c>
      <c r="AS365" s="2" t="s">
        <v>358</v>
      </c>
      <c r="AT365" s="2">
        <v>1</v>
      </c>
      <c r="AU365" s="2" t="s">
        <v>217</v>
      </c>
      <c r="AV365" s="2">
        <v>0</v>
      </c>
    </row>
    <row r="366" spans="1:48">
      <c r="A366" s="1">
        <f t="shared" si="1"/>
        <v>364</v>
      </c>
      <c r="B366" s="2" t="s">
        <v>355</v>
      </c>
      <c r="C366" s="36" t="s">
        <v>357</v>
      </c>
      <c r="D366" s="3" t="s">
        <v>675</v>
      </c>
      <c r="E366" s="36">
        <v>36</v>
      </c>
      <c r="F366" s="3">
        <v>1</v>
      </c>
      <c r="G366" s="3">
        <v>0</v>
      </c>
      <c r="H366" s="3">
        <v>5</v>
      </c>
      <c r="I366" s="3">
        <v>0</v>
      </c>
      <c r="J366" s="37">
        <v>1740000000000</v>
      </c>
      <c r="K366" s="3">
        <v>0</v>
      </c>
      <c r="L366" s="3">
        <v>500</v>
      </c>
      <c r="M366" s="3">
        <v>1</v>
      </c>
      <c r="N366" s="3">
        <v>2</v>
      </c>
      <c r="O366" s="4">
        <v>100</v>
      </c>
      <c r="P366" s="5">
        <v>11</v>
      </c>
      <c r="Q366" s="2">
        <v>4</v>
      </c>
      <c r="R366" s="2">
        <v>10</v>
      </c>
      <c r="S366" s="9" t="s">
        <v>215</v>
      </c>
      <c r="T366" s="2" t="s">
        <v>325</v>
      </c>
      <c r="U366" s="9" t="s">
        <v>153</v>
      </c>
      <c r="V366" s="9" t="s">
        <v>403</v>
      </c>
      <c r="W366" s="2">
        <v>0</v>
      </c>
      <c r="X366" s="9" t="s">
        <v>216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4</v>
      </c>
      <c r="AJ366" s="2" t="b">
        <v>1</v>
      </c>
      <c r="AK366" s="2" t="s">
        <v>76</v>
      </c>
      <c r="AL366" s="2">
        <v>40</v>
      </c>
      <c r="AM366" s="2">
        <v>0</v>
      </c>
      <c r="AN366" s="2">
        <v>1</v>
      </c>
      <c r="AO366" s="2">
        <v>2</v>
      </c>
      <c r="AP366" s="2">
        <v>0.05</v>
      </c>
      <c r="AQ366" s="2">
        <v>600</v>
      </c>
      <c r="AR366" s="2">
        <v>600</v>
      </c>
      <c r="AS366" s="2" t="s">
        <v>358</v>
      </c>
      <c r="AT366" s="2">
        <v>1</v>
      </c>
      <c r="AU366" s="2" t="s">
        <v>217</v>
      </c>
      <c r="AV366" s="2">
        <v>0</v>
      </c>
    </row>
    <row r="367" spans="1:48">
      <c r="A367" s="1">
        <f t="shared" si="1"/>
        <v>365</v>
      </c>
      <c r="B367" s="2" t="s">
        <v>355</v>
      </c>
      <c r="C367" s="36" t="s">
        <v>357</v>
      </c>
      <c r="D367" s="3" t="s">
        <v>676</v>
      </c>
      <c r="E367" s="36">
        <v>36</v>
      </c>
      <c r="F367" s="3">
        <v>1</v>
      </c>
      <c r="G367" s="3">
        <v>0</v>
      </c>
      <c r="H367" s="3">
        <v>5</v>
      </c>
      <c r="I367" s="3">
        <v>0</v>
      </c>
      <c r="J367" s="37">
        <v>1750000000000</v>
      </c>
      <c r="K367" s="3">
        <v>0</v>
      </c>
      <c r="L367" s="3">
        <v>500</v>
      </c>
      <c r="M367" s="3">
        <v>1</v>
      </c>
      <c r="N367" s="3">
        <v>2</v>
      </c>
      <c r="O367" s="4">
        <v>100</v>
      </c>
      <c r="P367" s="5">
        <v>11</v>
      </c>
      <c r="Q367" s="2">
        <v>4</v>
      </c>
      <c r="R367" s="2">
        <v>10</v>
      </c>
      <c r="S367" s="9" t="s">
        <v>215</v>
      </c>
      <c r="T367" s="2" t="s">
        <v>325</v>
      </c>
      <c r="U367" s="9" t="s">
        <v>153</v>
      </c>
      <c r="V367" s="9" t="s">
        <v>403</v>
      </c>
      <c r="W367" s="2">
        <v>0</v>
      </c>
      <c r="X367" s="9" t="s">
        <v>216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4</v>
      </c>
      <c r="AJ367" s="2" t="b">
        <v>1</v>
      </c>
      <c r="AK367" s="2" t="s">
        <v>76</v>
      </c>
      <c r="AL367" s="2">
        <v>40</v>
      </c>
      <c r="AM367" s="2">
        <v>0</v>
      </c>
      <c r="AN367" s="2">
        <v>1</v>
      </c>
      <c r="AO367" s="2">
        <v>2</v>
      </c>
      <c r="AP367" s="2">
        <v>0.05</v>
      </c>
      <c r="AQ367" s="2">
        <v>600</v>
      </c>
      <c r="AR367" s="2">
        <v>600</v>
      </c>
      <c r="AS367" s="2" t="s">
        <v>358</v>
      </c>
      <c r="AT367" s="2">
        <v>1</v>
      </c>
      <c r="AU367" s="2" t="s">
        <v>217</v>
      </c>
      <c r="AV367" s="2">
        <v>0</v>
      </c>
    </row>
    <row r="368" spans="1:48">
      <c r="A368" s="1">
        <f t="shared" si="1"/>
        <v>366</v>
      </c>
      <c r="B368" s="2" t="s">
        <v>355</v>
      </c>
      <c r="C368" s="36" t="s">
        <v>357</v>
      </c>
      <c r="D368" s="3" t="s">
        <v>677</v>
      </c>
      <c r="E368" s="36">
        <v>36</v>
      </c>
      <c r="F368" s="3">
        <v>1</v>
      </c>
      <c r="G368" s="3">
        <v>0</v>
      </c>
      <c r="H368" s="3">
        <v>5</v>
      </c>
      <c r="I368" s="3">
        <v>0</v>
      </c>
      <c r="J368" s="37">
        <v>1760000000000</v>
      </c>
      <c r="K368" s="3">
        <v>0</v>
      </c>
      <c r="L368" s="3">
        <v>500</v>
      </c>
      <c r="M368" s="3">
        <v>1</v>
      </c>
      <c r="N368" s="3">
        <v>2</v>
      </c>
      <c r="O368" s="4">
        <v>100</v>
      </c>
      <c r="P368" s="5">
        <v>11</v>
      </c>
      <c r="Q368" s="2">
        <v>4</v>
      </c>
      <c r="R368" s="2">
        <v>10</v>
      </c>
      <c r="S368" s="9" t="s">
        <v>215</v>
      </c>
      <c r="T368" s="2" t="s">
        <v>325</v>
      </c>
      <c r="U368" s="9" t="s">
        <v>153</v>
      </c>
      <c r="V368" s="9" t="s">
        <v>403</v>
      </c>
      <c r="W368" s="2">
        <v>0</v>
      </c>
      <c r="X368" s="9" t="s">
        <v>216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4</v>
      </c>
      <c r="AJ368" s="2" t="b">
        <v>1</v>
      </c>
      <c r="AK368" s="2" t="s">
        <v>76</v>
      </c>
      <c r="AL368" s="2">
        <v>40</v>
      </c>
      <c r="AM368" s="2">
        <v>0</v>
      </c>
      <c r="AN368" s="2">
        <v>1</v>
      </c>
      <c r="AO368" s="2">
        <v>2</v>
      </c>
      <c r="AP368" s="2">
        <v>0.05</v>
      </c>
      <c r="AQ368" s="2">
        <v>600</v>
      </c>
      <c r="AR368" s="2">
        <v>600</v>
      </c>
      <c r="AS368" s="2" t="s">
        <v>358</v>
      </c>
      <c r="AT368" s="2">
        <v>1</v>
      </c>
      <c r="AU368" s="2" t="s">
        <v>217</v>
      </c>
      <c r="AV368" s="2">
        <v>0</v>
      </c>
    </row>
    <row r="369" spans="1:48">
      <c r="A369" s="1">
        <f t="shared" si="1"/>
        <v>367</v>
      </c>
      <c r="B369" s="2" t="s">
        <v>355</v>
      </c>
      <c r="C369" s="36" t="s">
        <v>357</v>
      </c>
      <c r="D369" s="3" t="s">
        <v>678</v>
      </c>
      <c r="E369" s="36">
        <v>36</v>
      </c>
      <c r="F369" s="3">
        <v>1</v>
      </c>
      <c r="G369" s="3">
        <v>0</v>
      </c>
      <c r="H369" s="3">
        <v>5</v>
      </c>
      <c r="I369" s="3">
        <v>0</v>
      </c>
      <c r="J369" s="37">
        <v>1770000000000</v>
      </c>
      <c r="K369" s="3">
        <v>0</v>
      </c>
      <c r="L369" s="3">
        <v>500</v>
      </c>
      <c r="M369" s="3">
        <v>1</v>
      </c>
      <c r="N369" s="3">
        <v>2</v>
      </c>
      <c r="O369" s="4">
        <v>100</v>
      </c>
      <c r="P369" s="5">
        <v>11</v>
      </c>
      <c r="Q369" s="2">
        <v>4</v>
      </c>
      <c r="R369" s="2">
        <v>10</v>
      </c>
      <c r="S369" s="9" t="s">
        <v>215</v>
      </c>
      <c r="T369" s="2" t="s">
        <v>325</v>
      </c>
      <c r="U369" s="9" t="s">
        <v>153</v>
      </c>
      <c r="V369" s="9" t="s">
        <v>403</v>
      </c>
      <c r="W369" s="2">
        <v>0</v>
      </c>
      <c r="X369" s="9" t="s">
        <v>216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4</v>
      </c>
      <c r="AJ369" s="2" t="b">
        <v>1</v>
      </c>
      <c r="AK369" s="2" t="s">
        <v>76</v>
      </c>
      <c r="AL369" s="2">
        <v>40</v>
      </c>
      <c r="AM369" s="2">
        <v>0</v>
      </c>
      <c r="AN369" s="2">
        <v>1</v>
      </c>
      <c r="AO369" s="2">
        <v>2</v>
      </c>
      <c r="AP369" s="2">
        <v>0.05</v>
      </c>
      <c r="AQ369" s="2">
        <v>600</v>
      </c>
      <c r="AR369" s="2">
        <v>600</v>
      </c>
      <c r="AS369" s="2" t="s">
        <v>358</v>
      </c>
      <c r="AT369" s="2">
        <v>1</v>
      </c>
      <c r="AU369" s="2" t="s">
        <v>217</v>
      </c>
      <c r="AV369" s="2">
        <v>0</v>
      </c>
    </row>
    <row r="370" spans="1:48">
      <c r="A370" s="1">
        <f t="shared" si="1"/>
        <v>368</v>
      </c>
      <c r="B370" s="2" t="s">
        <v>355</v>
      </c>
      <c r="C370" s="36" t="s">
        <v>357</v>
      </c>
      <c r="D370" s="3" t="s">
        <v>679</v>
      </c>
      <c r="E370" s="36">
        <v>36</v>
      </c>
      <c r="F370" s="3">
        <v>1</v>
      </c>
      <c r="G370" s="3">
        <v>0</v>
      </c>
      <c r="H370" s="3">
        <v>5</v>
      </c>
      <c r="I370" s="3">
        <v>0</v>
      </c>
      <c r="J370" s="37">
        <v>1780000000000</v>
      </c>
      <c r="K370" s="3">
        <v>0</v>
      </c>
      <c r="L370" s="3">
        <v>500</v>
      </c>
      <c r="M370" s="3">
        <v>1</v>
      </c>
      <c r="N370" s="3">
        <v>2</v>
      </c>
      <c r="O370" s="4">
        <v>100</v>
      </c>
      <c r="P370" s="5">
        <v>11</v>
      </c>
      <c r="Q370" s="2">
        <v>4</v>
      </c>
      <c r="R370" s="2">
        <v>10</v>
      </c>
      <c r="S370" s="9" t="s">
        <v>215</v>
      </c>
      <c r="T370" s="2" t="s">
        <v>325</v>
      </c>
      <c r="U370" s="9" t="s">
        <v>153</v>
      </c>
      <c r="V370" s="9" t="s">
        <v>403</v>
      </c>
      <c r="W370" s="2">
        <v>0</v>
      </c>
      <c r="X370" s="9" t="s">
        <v>216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4</v>
      </c>
      <c r="AJ370" s="2" t="b">
        <v>1</v>
      </c>
      <c r="AK370" s="2" t="s">
        <v>76</v>
      </c>
      <c r="AL370" s="2">
        <v>40</v>
      </c>
      <c r="AM370" s="2">
        <v>0</v>
      </c>
      <c r="AN370" s="2">
        <v>1</v>
      </c>
      <c r="AO370" s="2">
        <v>2</v>
      </c>
      <c r="AP370" s="2">
        <v>0.05</v>
      </c>
      <c r="AQ370" s="2">
        <v>600</v>
      </c>
      <c r="AR370" s="2">
        <v>600</v>
      </c>
      <c r="AS370" s="2" t="s">
        <v>358</v>
      </c>
      <c r="AT370" s="2">
        <v>1</v>
      </c>
      <c r="AU370" s="2" t="s">
        <v>217</v>
      </c>
      <c r="AV370" s="2">
        <v>0</v>
      </c>
    </row>
    <row r="371" spans="1:48">
      <c r="A371" s="1">
        <f t="shared" si="1"/>
        <v>369</v>
      </c>
      <c r="B371" s="2" t="s">
        <v>355</v>
      </c>
      <c r="C371" s="36" t="s">
        <v>357</v>
      </c>
      <c r="D371" s="3" t="s">
        <v>680</v>
      </c>
      <c r="E371" s="36">
        <v>36</v>
      </c>
      <c r="F371" s="3">
        <v>1</v>
      </c>
      <c r="G371" s="3">
        <v>0</v>
      </c>
      <c r="H371" s="3">
        <v>5</v>
      </c>
      <c r="I371" s="3">
        <v>0</v>
      </c>
      <c r="J371" s="37">
        <v>1790000000000</v>
      </c>
      <c r="K371" s="3">
        <v>0</v>
      </c>
      <c r="L371" s="3">
        <v>500</v>
      </c>
      <c r="M371" s="3">
        <v>1</v>
      </c>
      <c r="N371" s="3">
        <v>2</v>
      </c>
      <c r="O371" s="4">
        <v>100</v>
      </c>
      <c r="P371" s="5">
        <v>11</v>
      </c>
      <c r="Q371" s="2">
        <v>4</v>
      </c>
      <c r="R371" s="2">
        <v>10</v>
      </c>
      <c r="S371" s="9" t="s">
        <v>215</v>
      </c>
      <c r="T371" s="2" t="s">
        <v>325</v>
      </c>
      <c r="U371" s="9" t="s">
        <v>153</v>
      </c>
      <c r="V371" s="9" t="s">
        <v>403</v>
      </c>
      <c r="W371" s="2">
        <v>0</v>
      </c>
      <c r="X371" s="9" t="s">
        <v>216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4</v>
      </c>
      <c r="AJ371" s="2" t="b">
        <v>1</v>
      </c>
      <c r="AK371" s="2" t="s">
        <v>76</v>
      </c>
      <c r="AL371" s="2">
        <v>40</v>
      </c>
      <c r="AM371" s="2">
        <v>0</v>
      </c>
      <c r="AN371" s="2">
        <v>1</v>
      </c>
      <c r="AO371" s="2">
        <v>2</v>
      </c>
      <c r="AP371" s="2">
        <v>0.05</v>
      </c>
      <c r="AQ371" s="2">
        <v>600</v>
      </c>
      <c r="AR371" s="2">
        <v>600</v>
      </c>
      <c r="AS371" s="2" t="s">
        <v>358</v>
      </c>
      <c r="AT371" s="2">
        <v>1</v>
      </c>
      <c r="AU371" s="2" t="s">
        <v>217</v>
      </c>
      <c r="AV371" s="2">
        <v>0</v>
      </c>
    </row>
    <row r="372" spans="1:48">
      <c r="A372" s="1">
        <f t="shared" si="1"/>
        <v>370</v>
      </c>
      <c r="B372" s="2" t="s">
        <v>355</v>
      </c>
      <c r="C372" s="36" t="s">
        <v>357</v>
      </c>
      <c r="D372" s="3" t="s">
        <v>681</v>
      </c>
      <c r="E372" s="36">
        <v>36</v>
      </c>
      <c r="F372" s="3">
        <v>1</v>
      </c>
      <c r="G372" s="3">
        <v>0</v>
      </c>
      <c r="H372" s="3">
        <v>5</v>
      </c>
      <c r="I372" s="3">
        <v>0</v>
      </c>
      <c r="J372" s="37">
        <v>1800000000000</v>
      </c>
      <c r="K372" s="3">
        <v>0</v>
      </c>
      <c r="L372" s="3">
        <v>500</v>
      </c>
      <c r="M372" s="3">
        <v>1</v>
      </c>
      <c r="N372" s="3">
        <v>2</v>
      </c>
      <c r="O372" s="4">
        <v>100</v>
      </c>
      <c r="P372" s="5">
        <v>11</v>
      </c>
      <c r="Q372" s="2">
        <v>4</v>
      </c>
      <c r="R372" s="2">
        <v>10</v>
      </c>
      <c r="S372" s="9" t="s">
        <v>215</v>
      </c>
      <c r="T372" s="2" t="s">
        <v>325</v>
      </c>
      <c r="U372" s="9" t="s">
        <v>153</v>
      </c>
      <c r="V372" s="9" t="s">
        <v>403</v>
      </c>
      <c r="W372" s="2">
        <v>0</v>
      </c>
      <c r="X372" s="9" t="s">
        <v>216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4</v>
      </c>
      <c r="AJ372" s="2" t="b">
        <v>1</v>
      </c>
      <c r="AK372" s="2" t="s">
        <v>76</v>
      </c>
      <c r="AL372" s="2">
        <v>40</v>
      </c>
      <c r="AM372" s="2">
        <v>0</v>
      </c>
      <c r="AN372" s="2">
        <v>1</v>
      </c>
      <c r="AO372" s="2">
        <v>2</v>
      </c>
      <c r="AP372" s="2">
        <v>0.05</v>
      </c>
      <c r="AQ372" s="2">
        <v>600</v>
      </c>
      <c r="AR372" s="2">
        <v>600</v>
      </c>
      <c r="AS372" s="2" t="s">
        <v>358</v>
      </c>
      <c r="AT372" s="2">
        <v>1</v>
      </c>
      <c r="AU372" s="2" t="s">
        <v>217</v>
      </c>
      <c r="AV372" s="2">
        <v>0</v>
      </c>
    </row>
    <row r="373" spans="1:48">
      <c r="A373" s="1">
        <f t="shared" si="1"/>
        <v>371</v>
      </c>
      <c r="B373" s="2" t="s">
        <v>355</v>
      </c>
      <c r="C373" s="36" t="s">
        <v>357</v>
      </c>
      <c r="D373" s="3" t="s">
        <v>682</v>
      </c>
      <c r="E373" s="36">
        <v>36</v>
      </c>
      <c r="F373" s="3">
        <v>1</v>
      </c>
      <c r="G373" s="3">
        <v>0</v>
      </c>
      <c r="H373" s="3">
        <v>5</v>
      </c>
      <c r="I373" s="3">
        <v>0</v>
      </c>
      <c r="J373" s="37">
        <v>1810000000000</v>
      </c>
      <c r="K373" s="3">
        <v>0</v>
      </c>
      <c r="L373" s="3">
        <v>500</v>
      </c>
      <c r="M373" s="3">
        <v>1</v>
      </c>
      <c r="N373" s="3">
        <v>2</v>
      </c>
      <c r="O373" s="4">
        <v>100</v>
      </c>
      <c r="P373" s="5">
        <v>11</v>
      </c>
      <c r="Q373" s="2">
        <v>4</v>
      </c>
      <c r="R373" s="2">
        <v>10</v>
      </c>
      <c r="S373" s="9" t="s">
        <v>215</v>
      </c>
      <c r="T373" s="2" t="s">
        <v>325</v>
      </c>
      <c r="U373" s="9" t="s">
        <v>153</v>
      </c>
      <c r="V373" s="9" t="s">
        <v>403</v>
      </c>
      <c r="W373" s="2">
        <v>0</v>
      </c>
      <c r="X373" s="9" t="s">
        <v>216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4</v>
      </c>
      <c r="AJ373" s="2" t="b">
        <v>1</v>
      </c>
      <c r="AK373" s="2" t="s">
        <v>76</v>
      </c>
      <c r="AL373" s="2">
        <v>40</v>
      </c>
      <c r="AM373" s="2">
        <v>0</v>
      </c>
      <c r="AN373" s="2">
        <v>1</v>
      </c>
      <c r="AO373" s="2">
        <v>2</v>
      </c>
      <c r="AP373" s="2">
        <v>0.05</v>
      </c>
      <c r="AQ373" s="2">
        <v>600</v>
      </c>
      <c r="AR373" s="2">
        <v>600</v>
      </c>
      <c r="AS373" s="2" t="s">
        <v>358</v>
      </c>
      <c r="AT373" s="2">
        <v>1</v>
      </c>
      <c r="AU373" s="2" t="s">
        <v>217</v>
      </c>
      <c r="AV373" s="2">
        <v>0</v>
      </c>
    </row>
    <row r="374" spans="1:48">
      <c r="A374" s="1">
        <f t="shared" si="1"/>
        <v>372</v>
      </c>
      <c r="B374" s="2" t="s">
        <v>355</v>
      </c>
      <c r="C374" s="36" t="s">
        <v>357</v>
      </c>
      <c r="D374" s="3" t="s">
        <v>683</v>
      </c>
      <c r="E374" s="36">
        <v>36</v>
      </c>
      <c r="F374" s="3">
        <v>1</v>
      </c>
      <c r="G374" s="3">
        <v>0</v>
      </c>
      <c r="H374" s="3">
        <v>5</v>
      </c>
      <c r="I374" s="3">
        <v>0</v>
      </c>
      <c r="J374" s="37">
        <v>1820000000000</v>
      </c>
      <c r="K374" s="3">
        <v>0</v>
      </c>
      <c r="L374" s="3">
        <v>500</v>
      </c>
      <c r="M374" s="3">
        <v>1</v>
      </c>
      <c r="N374" s="3">
        <v>2</v>
      </c>
      <c r="O374" s="4">
        <v>100</v>
      </c>
      <c r="P374" s="5">
        <v>11</v>
      </c>
      <c r="Q374" s="2">
        <v>4</v>
      </c>
      <c r="R374" s="2">
        <v>10</v>
      </c>
      <c r="S374" s="9" t="s">
        <v>215</v>
      </c>
      <c r="T374" s="2" t="s">
        <v>325</v>
      </c>
      <c r="U374" s="9" t="s">
        <v>153</v>
      </c>
      <c r="V374" s="9" t="s">
        <v>403</v>
      </c>
      <c r="W374" s="2">
        <v>0</v>
      </c>
      <c r="X374" s="9" t="s">
        <v>216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4</v>
      </c>
      <c r="AJ374" s="2" t="b">
        <v>1</v>
      </c>
      <c r="AK374" s="2" t="s">
        <v>76</v>
      </c>
      <c r="AL374" s="2">
        <v>40</v>
      </c>
      <c r="AM374" s="2">
        <v>0</v>
      </c>
      <c r="AN374" s="2">
        <v>1</v>
      </c>
      <c r="AO374" s="2">
        <v>2</v>
      </c>
      <c r="AP374" s="2">
        <v>0.05</v>
      </c>
      <c r="AQ374" s="2">
        <v>600</v>
      </c>
      <c r="AR374" s="2">
        <v>600</v>
      </c>
      <c r="AS374" s="2" t="s">
        <v>358</v>
      </c>
      <c r="AT374" s="2">
        <v>1</v>
      </c>
      <c r="AU374" s="2" t="s">
        <v>217</v>
      </c>
      <c r="AV374" s="2">
        <v>0</v>
      </c>
    </row>
    <row r="375" spans="1:48">
      <c r="A375" s="1">
        <f t="shared" si="1"/>
        <v>373</v>
      </c>
      <c r="B375" s="2" t="s">
        <v>355</v>
      </c>
      <c r="C375" s="36" t="s">
        <v>357</v>
      </c>
      <c r="D375" s="3" t="s">
        <v>684</v>
      </c>
      <c r="E375" s="36">
        <v>36</v>
      </c>
      <c r="F375" s="3">
        <v>1</v>
      </c>
      <c r="G375" s="3">
        <v>0</v>
      </c>
      <c r="H375" s="3">
        <v>5</v>
      </c>
      <c r="I375" s="3">
        <v>0</v>
      </c>
      <c r="J375" s="37">
        <v>1830000000000</v>
      </c>
      <c r="K375" s="3">
        <v>0</v>
      </c>
      <c r="L375" s="3">
        <v>500</v>
      </c>
      <c r="M375" s="3">
        <v>1</v>
      </c>
      <c r="N375" s="3">
        <v>2</v>
      </c>
      <c r="O375" s="4">
        <v>100</v>
      </c>
      <c r="P375" s="5">
        <v>11</v>
      </c>
      <c r="Q375" s="2">
        <v>4</v>
      </c>
      <c r="R375" s="2">
        <v>10</v>
      </c>
      <c r="S375" s="9" t="s">
        <v>215</v>
      </c>
      <c r="T375" s="2" t="s">
        <v>325</v>
      </c>
      <c r="U375" s="9" t="s">
        <v>153</v>
      </c>
      <c r="V375" s="9" t="s">
        <v>403</v>
      </c>
      <c r="W375" s="2">
        <v>0</v>
      </c>
      <c r="X375" s="9" t="s">
        <v>216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4</v>
      </c>
      <c r="AJ375" s="2" t="b">
        <v>1</v>
      </c>
      <c r="AK375" s="2" t="s">
        <v>76</v>
      </c>
      <c r="AL375" s="2">
        <v>40</v>
      </c>
      <c r="AM375" s="2">
        <v>0</v>
      </c>
      <c r="AN375" s="2">
        <v>1</v>
      </c>
      <c r="AO375" s="2">
        <v>2</v>
      </c>
      <c r="AP375" s="2">
        <v>0.05</v>
      </c>
      <c r="AQ375" s="2">
        <v>600</v>
      </c>
      <c r="AR375" s="2">
        <v>600</v>
      </c>
      <c r="AS375" s="2" t="s">
        <v>358</v>
      </c>
      <c r="AT375" s="2">
        <v>1</v>
      </c>
      <c r="AU375" s="2" t="s">
        <v>217</v>
      </c>
      <c r="AV375" s="2">
        <v>0</v>
      </c>
    </row>
    <row r="376" spans="1:48">
      <c r="A376" s="1">
        <f t="shared" si="1"/>
        <v>374</v>
      </c>
      <c r="B376" s="2" t="s">
        <v>355</v>
      </c>
      <c r="C376" s="36" t="s">
        <v>357</v>
      </c>
      <c r="D376" s="3" t="s">
        <v>685</v>
      </c>
      <c r="E376" s="36">
        <v>36</v>
      </c>
      <c r="F376" s="3">
        <v>1</v>
      </c>
      <c r="G376" s="3">
        <v>0</v>
      </c>
      <c r="H376" s="3">
        <v>5</v>
      </c>
      <c r="I376" s="3">
        <v>0</v>
      </c>
      <c r="J376" s="37">
        <v>1840000000000</v>
      </c>
      <c r="K376" s="3">
        <v>0</v>
      </c>
      <c r="L376" s="3">
        <v>500</v>
      </c>
      <c r="M376" s="3">
        <v>1</v>
      </c>
      <c r="N376" s="3">
        <v>2</v>
      </c>
      <c r="O376" s="4">
        <v>100</v>
      </c>
      <c r="P376" s="5">
        <v>11</v>
      </c>
      <c r="Q376" s="2">
        <v>4</v>
      </c>
      <c r="R376" s="2">
        <v>10</v>
      </c>
      <c r="S376" s="9" t="s">
        <v>215</v>
      </c>
      <c r="T376" s="2" t="s">
        <v>325</v>
      </c>
      <c r="U376" s="9" t="s">
        <v>153</v>
      </c>
      <c r="V376" s="9" t="s">
        <v>403</v>
      </c>
      <c r="W376" s="2">
        <v>0</v>
      </c>
      <c r="X376" s="9" t="s">
        <v>216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4</v>
      </c>
      <c r="AJ376" s="2" t="b">
        <v>1</v>
      </c>
      <c r="AK376" s="2" t="s">
        <v>76</v>
      </c>
      <c r="AL376" s="2">
        <v>40</v>
      </c>
      <c r="AM376" s="2">
        <v>0</v>
      </c>
      <c r="AN376" s="2">
        <v>1</v>
      </c>
      <c r="AO376" s="2">
        <v>2</v>
      </c>
      <c r="AP376" s="2">
        <v>0.05</v>
      </c>
      <c r="AQ376" s="2">
        <v>600</v>
      </c>
      <c r="AR376" s="2">
        <v>600</v>
      </c>
      <c r="AS376" s="2" t="s">
        <v>358</v>
      </c>
      <c r="AT376" s="2">
        <v>1</v>
      </c>
      <c r="AU376" s="2" t="s">
        <v>217</v>
      </c>
      <c r="AV376" s="2">
        <v>0</v>
      </c>
    </row>
    <row r="377" spans="1:48">
      <c r="A377" s="1">
        <f t="shared" si="1"/>
        <v>375</v>
      </c>
      <c r="B377" s="2" t="s">
        <v>355</v>
      </c>
      <c r="C377" s="36" t="s">
        <v>357</v>
      </c>
      <c r="D377" s="3" t="s">
        <v>686</v>
      </c>
      <c r="E377" s="36">
        <v>36</v>
      </c>
      <c r="F377" s="3">
        <v>1</v>
      </c>
      <c r="G377" s="3">
        <v>0</v>
      </c>
      <c r="H377" s="3">
        <v>5</v>
      </c>
      <c r="I377" s="3">
        <v>0</v>
      </c>
      <c r="J377" s="37">
        <v>1850000000000</v>
      </c>
      <c r="K377" s="3">
        <v>0</v>
      </c>
      <c r="L377" s="3">
        <v>500</v>
      </c>
      <c r="M377" s="3">
        <v>1</v>
      </c>
      <c r="N377" s="3">
        <v>2</v>
      </c>
      <c r="O377" s="4">
        <v>100</v>
      </c>
      <c r="P377" s="5">
        <v>11</v>
      </c>
      <c r="Q377" s="2">
        <v>4</v>
      </c>
      <c r="R377" s="2">
        <v>10</v>
      </c>
      <c r="S377" s="9" t="s">
        <v>215</v>
      </c>
      <c r="T377" s="2" t="s">
        <v>325</v>
      </c>
      <c r="U377" s="9" t="s">
        <v>153</v>
      </c>
      <c r="V377" s="9" t="s">
        <v>403</v>
      </c>
      <c r="W377" s="2">
        <v>0</v>
      </c>
      <c r="X377" s="9" t="s">
        <v>216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4</v>
      </c>
      <c r="AJ377" s="2" t="b">
        <v>1</v>
      </c>
      <c r="AK377" s="2" t="s">
        <v>76</v>
      </c>
      <c r="AL377" s="2">
        <v>40</v>
      </c>
      <c r="AM377" s="2">
        <v>0</v>
      </c>
      <c r="AN377" s="2">
        <v>1</v>
      </c>
      <c r="AO377" s="2">
        <v>2</v>
      </c>
      <c r="AP377" s="2">
        <v>0.05</v>
      </c>
      <c r="AQ377" s="2">
        <v>600</v>
      </c>
      <c r="AR377" s="2">
        <v>600</v>
      </c>
      <c r="AS377" s="2" t="s">
        <v>358</v>
      </c>
      <c r="AT377" s="2">
        <v>1</v>
      </c>
      <c r="AU377" s="2" t="s">
        <v>217</v>
      </c>
      <c r="AV377" s="2">
        <v>0</v>
      </c>
    </row>
    <row r="378" spans="1:48">
      <c r="A378" s="1">
        <f t="shared" si="1"/>
        <v>376</v>
      </c>
      <c r="B378" s="2" t="s">
        <v>355</v>
      </c>
      <c r="C378" s="36" t="s">
        <v>357</v>
      </c>
      <c r="D378" s="3" t="s">
        <v>687</v>
      </c>
      <c r="E378" s="36">
        <v>36</v>
      </c>
      <c r="F378" s="3">
        <v>1</v>
      </c>
      <c r="G378" s="3">
        <v>0</v>
      </c>
      <c r="H378" s="3">
        <v>5</v>
      </c>
      <c r="I378" s="3">
        <v>0</v>
      </c>
      <c r="J378" s="37">
        <v>1860000000000</v>
      </c>
      <c r="K378" s="3">
        <v>0</v>
      </c>
      <c r="L378" s="3">
        <v>500</v>
      </c>
      <c r="M378" s="3">
        <v>1</v>
      </c>
      <c r="N378" s="3">
        <v>2</v>
      </c>
      <c r="O378" s="4">
        <v>100</v>
      </c>
      <c r="P378" s="5">
        <v>11</v>
      </c>
      <c r="Q378" s="2">
        <v>4</v>
      </c>
      <c r="R378" s="2">
        <v>10</v>
      </c>
      <c r="S378" s="9" t="s">
        <v>215</v>
      </c>
      <c r="T378" s="2" t="s">
        <v>325</v>
      </c>
      <c r="U378" s="9" t="s">
        <v>153</v>
      </c>
      <c r="V378" s="9" t="s">
        <v>403</v>
      </c>
      <c r="W378" s="2">
        <v>0</v>
      </c>
      <c r="X378" s="9" t="s">
        <v>216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4</v>
      </c>
      <c r="AJ378" s="2" t="b">
        <v>1</v>
      </c>
      <c r="AK378" s="2" t="s">
        <v>76</v>
      </c>
      <c r="AL378" s="2">
        <v>40</v>
      </c>
      <c r="AM378" s="2">
        <v>0</v>
      </c>
      <c r="AN378" s="2">
        <v>1</v>
      </c>
      <c r="AO378" s="2">
        <v>2</v>
      </c>
      <c r="AP378" s="2">
        <v>0.05</v>
      </c>
      <c r="AQ378" s="2">
        <v>600</v>
      </c>
      <c r="AR378" s="2">
        <v>600</v>
      </c>
      <c r="AS378" s="2" t="s">
        <v>358</v>
      </c>
      <c r="AT378" s="2">
        <v>1</v>
      </c>
      <c r="AU378" s="2" t="s">
        <v>217</v>
      </c>
      <c r="AV378" s="2">
        <v>0</v>
      </c>
    </row>
    <row r="379" spans="1:48">
      <c r="A379" s="1">
        <f t="shared" si="1"/>
        <v>377</v>
      </c>
      <c r="B379" s="2" t="s">
        <v>355</v>
      </c>
      <c r="C379" s="36" t="s">
        <v>357</v>
      </c>
      <c r="D379" s="3" t="s">
        <v>688</v>
      </c>
      <c r="E379" s="36">
        <v>36</v>
      </c>
      <c r="F379" s="3">
        <v>1</v>
      </c>
      <c r="G379" s="3">
        <v>0</v>
      </c>
      <c r="H379" s="3">
        <v>5</v>
      </c>
      <c r="I379" s="3">
        <v>0</v>
      </c>
      <c r="J379" s="37">
        <v>1870000000000</v>
      </c>
      <c r="K379" s="3">
        <v>0</v>
      </c>
      <c r="L379" s="3">
        <v>500</v>
      </c>
      <c r="M379" s="3">
        <v>1</v>
      </c>
      <c r="N379" s="3">
        <v>2</v>
      </c>
      <c r="O379" s="4">
        <v>100</v>
      </c>
      <c r="P379" s="5">
        <v>11</v>
      </c>
      <c r="Q379" s="2">
        <v>4</v>
      </c>
      <c r="R379" s="2">
        <v>10</v>
      </c>
      <c r="S379" s="9" t="s">
        <v>215</v>
      </c>
      <c r="T379" s="2" t="s">
        <v>325</v>
      </c>
      <c r="U379" s="9" t="s">
        <v>153</v>
      </c>
      <c r="V379" s="9" t="s">
        <v>403</v>
      </c>
      <c r="W379" s="2">
        <v>0</v>
      </c>
      <c r="X379" s="9" t="s">
        <v>216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4</v>
      </c>
      <c r="AJ379" s="2" t="b">
        <v>1</v>
      </c>
      <c r="AK379" s="2" t="s">
        <v>76</v>
      </c>
      <c r="AL379" s="2">
        <v>40</v>
      </c>
      <c r="AM379" s="2">
        <v>0</v>
      </c>
      <c r="AN379" s="2">
        <v>1</v>
      </c>
      <c r="AO379" s="2">
        <v>2</v>
      </c>
      <c r="AP379" s="2">
        <v>0.05</v>
      </c>
      <c r="AQ379" s="2">
        <v>600</v>
      </c>
      <c r="AR379" s="2">
        <v>600</v>
      </c>
      <c r="AS379" s="2" t="s">
        <v>358</v>
      </c>
      <c r="AT379" s="2">
        <v>1</v>
      </c>
      <c r="AU379" s="2" t="s">
        <v>217</v>
      </c>
      <c r="AV379" s="2">
        <v>0</v>
      </c>
    </row>
    <row r="380" spans="1:48">
      <c r="A380" s="1">
        <f t="shared" si="1"/>
        <v>378</v>
      </c>
      <c r="B380" s="2" t="s">
        <v>355</v>
      </c>
      <c r="C380" s="36" t="s">
        <v>357</v>
      </c>
      <c r="D380" s="3" t="s">
        <v>689</v>
      </c>
      <c r="E380" s="36">
        <v>36</v>
      </c>
      <c r="F380" s="3">
        <v>1</v>
      </c>
      <c r="G380" s="3">
        <v>0</v>
      </c>
      <c r="H380" s="3">
        <v>5</v>
      </c>
      <c r="I380" s="3">
        <v>0</v>
      </c>
      <c r="J380" s="37">
        <v>1880000000000</v>
      </c>
      <c r="K380" s="3">
        <v>0</v>
      </c>
      <c r="L380" s="3">
        <v>500</v>
      </c>
      <c r="M380" s="3">
        <v>1</v>
      </c>
      <c r="N380" s="3">
        <v>2</v>
      </c>
      <c r="O380" s="4">
        <v>100</v>
      </c>
      <c r="P380" s="5">
        <v>11</v>
      </c>
      <c r="Q380" s="2">
        <v>4</v>
      </c>
      <c r="R380" s="2">
        <v>10</v>
      </c>
      <c r="S380" s="9" t="s">
        <v>215</v>
      </c>
      <c r="T380" s="2" t="s">
        <v>325</v>
      </c>
      <c r="U380" s="9" t="s">
        <v>153</v>
      </c>
      <c r="V380" s="9" t="s">
        <v>403</v>
      </c>
      <c r="W380" s="2">
        <v>0</v>
      </c>
      <c r="X380" s="9" t="s">
        <v>216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4</v>
      </c>
      <c r="AJ380" s="2" t="b">
        <v>1</v>
      </c>
      <c r="AK380" s="2" t="s">
        <v>76</v>
      </c>
      <c r="AL380" s="2">
        <v>40</v>
      </c>
      <c r="AM380" s="2">
        <v>0</v>
      </c>
      <c r="AN380" s="2">
        <v>1</v>
      </c>
      <c r="AO380" s="2">
        <v>2</v>
      </c>
      <c r="AP380" s="2">
        <v>0.05</v>
      </c>
      <c r="AQ380" s="2">
        <v>600</v>
      </c>
      <c r="AR380" s="2">
        <v>600</v>
      </c>
      <c r="AS380" s="2" t="s">
        <v>358</v>
      </c>
      <c r="AT380" s="2">
        <v>1</v>
      </c>
      <c r="AU380" s="2" t="s">
        <v>217</v>
      </c>
      <c r="AV380" s="2">
        <v>0</v>
      </c>
    </row>
    <row r="381" spans="1:48">
      <c r="A381" s="1">
        <f t="shared" si="1"/>
        <v>379</v>
      </c>
      <c r="B381" s="2" t="s">
        <v>355</v>
      </c>
      <c r="C381" s="36" t="s">
        <v>357</v>
      </c>
      <c r="D381" s="3" t="s">
        <v>690</v>
      </c>
      <c r="E381" s="36">
        <v>36</v>
      </c>
      <c r="F381" s="3">
        <v>1</v>
      </c>
      <c r="G381" s="3">
        <v>0</v>
      </c>
      <c r="H381" s="3">
        <v>5</v>
      </c>
      <c r="I381" s="3">
        <v>0</v>
      </c>
      <c r="J381" s="37">
        <v>1890000000000</v>
      </c>
      <c r="K381" s="3">
        <v>0</v>
      </c>
      <c r="L381" s="3">
        <v>500</v>
      </c>
      <c r="M381" s="3">
        <v>1</v>
      </c>
      <c r="N381" s="3">
        <v>2</v>
      </c>
      <c r="O381" s="4">
        <v>100</v>
      </c>
      <c r="P381" s="5">
        <v>11</v>
      </c>
      <c r="Q381" s="2">
        <v>4</v>
      </c>
      <c r="R381" s="2">
        <v>10</v>
      </c>
      <c r="S381" s="9" t="s">
        <v>215</v>
      </c>
      <c r="T381" s="2" t="s">
        <v>325</v>
      </c>
      <c r="U381" s="9" t="s">
        <v>153</v>
      </c>
      <c r="V381" s="9" t="s">
        <v>403</v>
      </c>
      <c r="W381" s="2">
        <v>0</v>
      </c>
      <c r="X381" s="9" t="s">
        <v>216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4</v>
      </c>
      <c r="AJ381" s="2" t="b">
        <v>1</v>
      </c>
      <c r="AK381" s="2" t="s">
        <v>76</v>
      </c>
      <c r="AL381" s="2">
        <v>40</v>
      </c>
      <c r="AM381" s="2">
        <v>0</v>
      </c>
      <c r="AN381" s="2">
        <v>1</v>
      </c>
      <c r="AO381" s="2">
        <v>2</v>
      </c>
      <c r="AP381" s="2">
        <v>0.05</v>
      </c>
      <c r="AQ381" s="2">
        <v>600</v>
      </c>
      <c r="AR381" s="2">
        <v>600</v>
      </c>
      <c r="AS381" s="2" t="s">
        <v>358</v>
      </c>
      <c r="AT381" s="2">
        <v>1</v>
      </c>
      <c r="AU381" s="2" t="s">
        <v>217</v>
      </c>
      <c r="AV381" s="2">
        <v>0</v>
      </c>
    </row>
    <row r="382" spans="1:48">
      <c r="A382" s="1">
        <f t="shared" si="1"/>
        <v>380</v>
      </c>
      <c r="B382" s="2" t="s">
        <v>355</v>
      </c>
      <c r="C382" s="36" t="s">
        <v>357</v>
      </c>
      <c r="D382" s="3" t="s">
        <v>691</v>
      </c>
      <c r="E382" s="36">
        <v>36</v>
      </c>
      <c r="F382" s="3">
        <v>1</v>
      </c>
      <c r="G382" s="3">
        <v>0</v>
      </c>
      <c r="H382" s="3">
        <v>5</v>
      </c>
      <c r="I382" s="3">
        <v>0</v>
      </c>
      <c r="J382" s="37">
        <v>1900000000000</v>
      </c>
      <c r="K382" s="3">
        <v>0</v>
      </c>
      <c r="L382" s="3">
        <v>500</v>
      </c>
      <c r="M382" s="3">
        <v>1</v>
      </c>
      <c r="N382" s="3">
        <v>2</v>
      </c>
      <c r="O382" s="4">
        <v>100</v>
      </c>
      <c r="P382" s="5">
        <v>11</v>
      </c>
      <c r="Q382" s="2">
        <v>4</v>
      </c>
      <c r="R382" s="2">
        <v>10</v>
      </c>
      <c r="S382" s="9" t="s">
        <v>215</v>
      </c>
      <c r="T382" s="2" t="s">
        <v>325</v>
      </c>
      <c r="U382" s="9" t="s">
        <v>153</v>
      </c>
      <c r="V382" s="9" t="s">
        <v>403</v>
      </c>
      <c r="W382" s="2">
        <v>0</v>
      </c>
      <c r="X382" s="9" t="s">
        <v>216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4</v>
      </c>
      <c r="AJ382" s="2" t="b">
        <v>1</v>
      </c>
      <c r="AK382" s="2" t="s">
        <v>76</v>
      </c>
      <c r="AL382" s="2">
        <v>40</v>
      </c>
      <c r="AM382" s="2">
        <v>0</v>
      </c>
      <c r="AN382" s="2">
        <v>1</v>
      </c>
      <c r="AO382" s="2">
        <v>2</v>
      </c>
      <c r="AP382" s="2">
        <v>0.05</v>
      </c>
      <c r="AQ382" s="2">
        <v>600</v>
      </c>
      <c r="AR382" s="2">
        <v>600</v>
      </c>
      <c r="AS382" s="2" t="s">
        <v>358</v>
      </c>
      <c r="AT382" s="2">
        <v>1</v>
      </c>
      <c r="AU382" s="2" t="s">
        <v>217</v>
      </c>
      <c r="AV382" s="2">
        <v>0</v>
      </c>
    </row>
    <row r="383" spans="1:48">
      <c r="A383" s="1">
        <f t="shared" si="1"/>
        <v>381</v>
      </c>
      <c r="B383" s="2" t="s">
        <v>355</v>
      </c>
      <c r="C383" s="36" t="s">
        <v>357</v>
      </c>
      <c r="D383" s="3" t="s">
        <v>692</v>
      </c>
      <c r="E383" s="36">
        <v>36</v>
      </c>
      <c r="F383" s="3">
        <v>1</v>
      </c>
      <c r="G383" s="3">
        <v>0</v>
      </c>
      <c r="H383" s="3">
        <v>5</v>
      </c>
      <c r="I383" s="3">
        <v>0</v>
      </c>
      <c r="J383" s="37">
        <v>1910000000000</v>
      </c>
      <c r="K383" s="3">
        <v>0</v>
      </c>
      <c r="L383" s="3">
        <v>500</v>
      </c>
      <c r="M383" s="3">
        <v>1</v>
      </c>
      <c r="N383" s="3">
        <v>2</v>
      </c>
      <c r="O383" s="4">
        <v>100</v>
      </c>
      <c r="P383" s="5">
        <v>11</v>
      </c>
      <c r="Q383" s="2">
        <v>4</v>
      </c>
      <c r="R383" s="2">
        <v>10</v>
      </c>
      <c r="S383" s="9" t="s">
        <v>215</v>
      </c>
      <c r="T383" s="2" t="s">
        <v>325</v>
      </c>
      <c r="U383" s="9" t="s">
        <v>153</v>
      </c>
      <c r="V383" s="9" t="s">
        <v>403</v>
      </c>
      <c r="W383" s="2">
        <v>0</v>
      </c>
      <c r="X383" s="9" t="s">
        <v>216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4</v>
      </c>
      <c r="AJ383" s="2" t="b">
        <v>1</v>
      </c>
      <c r="AK383" s="2" t="s">
        <v>76</v>
      </c>
      <c r="AL383" s="2">
        <v>40</v>
      </c>
      <c r="AM383" s="2">
        <v>0</v>
      </c>
      <c r="AN383" s="2">
        <v>1</v>
      </c>
      <c r="AO383" s="2">
        <v>2</v>
      </c>
      <c r="AP383" s="2">
        <v>0.05</v>
      </c>
      <c r="AQ383" s="2">
        <v>600</v>
      </c>
      <c r="AR383" s="2">
        <v>600</v>
      </c>
      <c r="AS383" s="2" t="s">
        <v>358</v>
      </c>
      <c r="AT383" s="2">
        <v>1</v>
      </c>
      <c r="AU383" s="2" t="s">
        <v>217</v>
      </c>
      <c r="AV383" s="2">
        <v>0</v>
      </c>
    </row>
    <row r="384" spans="1:48">
      <c r="A384" s="1">
        <f t="shared" si="1"/>
        <v>382</v>
      </c>
      <c r="B384" s="2" t="s">
        <v>355</v>
      </c>
      <c r="C384" s="36" t="s">
        <v>357</v>
      </c>
      <c r="D384" s="3" t="s">
        <v>693</v>
      </c>
      <c r="E384" s="36">
        <v>36</v>
      </c>
      <c r="F384" s="3">
        <v>1</v>
      </c>
      <c r="G384" s="3">
        <v>0</v>
      </c>
      <c r="H384" s="3">
        <v>5</v>
      </c>
      <c r="I384" s="3">
        <v>0</v>
      </c>
      <c r="J384" s="37">
        <v>1920000000000</v>
      </c>
      <c r="K384" s="3">
        <v>0</v>
      </c>
      <c r="L384" s="3">
        <v>500</v>
      </c>
      <c r="M384" s="3">
        <v>1</v>
      </c>
      <c r="N384" s="3">
        <v>2</v>
      </c>
      <c r="O384" s="4">
        <v>100</v>
      </c>
      <c r="P384" s="5">
        <v>11</v>
      </c>
      <c r="Q384" s="2">
        <v>4</v>
      </c>
      <c r="R384" s="2">
        <v>10</v>
      </c>
      <c r="S384" s="9" t="s">
        <v>215</v>
      </c>
      <c r="T384" s="2" t="s">
        <v>325</v>
      </c>
      <c r="U384" s="9" t="s">
        <v>153</v>
      </c>
      <c r="V384" s="9" t="s">
        <v>403</v>
      </c>
      <c r="W384" s="2">
        <v>0</v>
      </c>
      <c r="X384" s="9" t="s">
        <v>216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4</v>
      </c>
      <c r="AJ384" s="2" t="b">
        <v>1</v>
      </c>
      <c r="AK384" s="2" t="s">
        <v>76</v>
      </c>
      <c r="AL384" s="2">
        <v>40</v>
      </c>
      <c r="AM384" s="2">
        <v>0</v>
      </c>
      <c r="AN384" s="2">
        <v>1</v>
      </c>
      <c r="AO384" s="2">
        <v>2</v>
      </c>
      <c r="AP384" s="2">
        <v>0.05</v>
      </c>
      <c r="AQ384" s="2">
        <v>600</v>
      </c>
      <c r="AR384" s="2">
        <v>600</v>
      </c>
      <c r="AS384" s="2" t="s">
        <v>358</v>
      </c>
      <c r="AT384" s="2">
        <v>1</v>
      </c>
      <c r="AU384" s="2" t="s">
        <v>217</v>
      </c>
      <c r="AV384" s="2">
        <v>0</v>
      </c>
    </row>
    <row r="385" spans="1:48">
      <c r="A385" s="1">
        <f t="shared" si="1"/>
        <v>383</v>
      </c>
      <c r="B385" s="2" t="s">
        <v>355</v>
      </c>
      <c r="C385" s="36" t="s">
        <v>357</v>
      </c>
      <c r="D385" s="3" t="s">
        <v>694</v>
      </c>
      <c r="E385" s="36">
        <v>36</v>
      </c>
      <c r="F385" s="3">
        <v>1</v>
      </c>
      <c r="G385" s="3">
        <v>0</v>
      </c>
      <c r="H385" s="3">
        <v>5</v>
      </c>
      <c r="I385" s="3">
        <v>0</v>
      </c>
      <c r="J385" s="37">
        <v>1930000000000</v>
      </c>
      <c r="K385" s="3">
        <v>0</v>
      </c>
      <c r="L385" s="3">
        <v>500</v>
      </c>
      <c r="M385" s="3">
        <v>1</v>
      </c>
      <c r="N385" s="3">
        <v>2</v>
      </c>
      <c r="O385" s="4">
        <v>100</v>
      </c>
      <c r="P385" s="5">
        <v>11</v>
      </c>
      <c r="Q385" s="2">
        <v>4</v>
      </c>
      <c r="R385" s="2">
        <v>10</v>
      </c>
      <c r="S385" s="9" t="s">
        <v>215</v>
      </c>
      <c r="T385" s="2" t="s">
        <v>325</v>
      </c>
      <c r="U385" s="9" t="s">
        <v>153</v>
      </c>
      <c r="V385" s="9" t="s">
        <v>403</v>
      </c>
      <c r="W385" s="2">
        <v>0</v>
      </c>
      <c r="X385" s="9" t="s">
        <v>216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 t="b">
        <v>1</v>
      </c>
      <c r="AK385" s="2" t="s">
        <v>76</v>
      </c>
      <c r="AL385" s="2">
        <v>40</v>
      </c>
      <c r="AM385" s="2">
        <v>0</v>
      </c>
      <c r="AN385" s="2">
        <v>1</v>
      </c>
      <c r="AO385" s="2">
        <v>2</v>
      </c>
      <c r="AP385" s="2">
        <v>0.05</v>
      </c>
      <c r="AQ385" s="2">
        <v>600</v>
      </c>
      <c r="AR385" s="2">
        <v>600</v>
      </c>
      <c r="AS385" s="2" t="s">
        <v>358</v>
      </c>
      <c r="AT385" s="2">
        <v>1</v>
      </c>
      <c r="AU385" s="2" t="s">
        <v>217</v>
      </c>
      <c r="AV385" s="2">
        <v>0</v>
      </c>
    </row>
    <row r="386" spans="1:48">
      <c r="A386" s="1">
        <f t="shared" si="1"/>
        <v>384</v>
      </c>
      <c r="B386" s="2" t="s">
        <v>355</v>
      </c>
      <c r="C386" s="36" t="s">
        <v>357</v>
      </c>
      <c r="D386" s="3" t="s">
        <v>695</v>
      </c>
      <c r="E386" s="36">
        <v>36</v>
      </c>
      <c r="F386" s="3">
        <v>1</v>
      </c>
      <c r="G386" s="3">
        <v>0</v>
      </c>
      <c r="H386" s="3">
        <v>5</v>
      </c>
      <c r="I386" s="3">
        <v>0</v>
      </c>
      <c r="J386" s="37">
        <v>1940000000000</v>
      </c>
      <c r="K386" s="3">
        <v>0</v>
      </c>
      <c r="L386" s="3">
        <v>500</v>
      </c>
      <c r="M386" s="3">
        <v>1</v>
      </c>
      <c r="N386" s="3">
        <v>2</v>
      </c>
      <c r="O386" s="4">
        <v>100</v>
      </c>
      <c r="P386" s="5">
        <v>11</v>
      </c>
      <c r="Q386" s="2">
        <v>4</v>
      </c>
      <c r="R386" s="2">
        <v>10</v>
      </c>
      <c r="S386" s="9" t="s">
        <v>215</v>
      </c>
      <c r="T386" s="2" t="s">
        <v>325</v>
      </c>
      <c r="U386" s="9" t="s">
        <v>153</v>
      </c>
      <c r="V386" s="9" t="s">
        <v>403</v>
      </c>
      <c r="W386" s="2">
        <v>0</v>
      </c>
      <c r="X386" s="9" t="s">
        <v>216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4</v>
      </c>
      <c r="AJ386" s="2" t="b">
        <v>1</v>
      </c>
      <c r="AK386" s="2" t="s">
        <v>76</v>
      </c>
      <c r="AL386" s="2">
        <v>40</v>
      </c>
      <c r="AM386" s="2">
        <v>0</v>
      </c>
      <c r="AN386" s="2">
        <v>1</v>
      </c>
      <c r="AO386" s="2">
        <v>2</v>
      </c>
      <c r="AP386" s="2">
        <v>0.05</v>
      </c>
      <c r="AQ386" s="2">
        <v>600</v>
      </c>
      <c r="AR386" s="2">
        <v>600</v>
      </c>
      <c r="AS386" s="2" t="s">
        <v>358</v>
      </c>
      <c r="AT386" s="2">
        <v>1</v>
      </c>
      <c r="AU386" s="2" t="s">
        <v>217</v>
      </c>
      <c r="AV386" s="2">
        <v>0</v>
      </c>
    </row>
    <row r="387" spans="1:48">
      <c r="A387" s="1">
        <f t="shared" si="1"/>
        <v>385</v>
      </c>
      <c r="B387" s="2" t="s">
        <v>355</v>
      </c>
      <c r="C387" s="36" t="s">
        <v>357</v>
      </c>
      <c r="D387" s="3" t="s">
        <v>696</v>
      </c>
      <c r="E387" s="36">
        <v>36</v>
      </c>
      <c r="F387" s="3">
        <v>1</v>
      </c>
      <c r="G387" s="3">
        <v>0</v>
      </c>
      <c r="H387" s="3">
        <v>5</v>
      </c>
      <c r="I387" s="3">
        <v>0</v>
      </c>
      <c r="J387" s="37">
        <v>1950000000000</v>
      </c>
      <c r="K387" s="3">
        <v>0</v>
      </c>
      <c r="L387" s="3">
        <v>500</v>
      </c>
      <c r="M387" s="3">
        <v>1</v>
      </c>
      <c r="N387" s="3">
        <v>2</v>
      </c>
      <c r="O387" s="4">
        <v>100</v>
      </c>
      <c r="P387" s="5">
        <v>11</v>
      </c>
      <c r="Q387" s="2">
        <v>4</v>
      </c>
      <c r="R387" s="2">
        <v>10</v>
      </c>
      <c r="S387" s="9" t="s">
        <v>215</v>
      </c>
      <c r="T387" s="2" t="s">
        <v>325</v>
      </c>
      <c r="U387" s="9" t="s">
        <v>153</v>
      </c>
      <c r="V387" s="9" t="s">
        <v>403</v>
      </c>
      <c r="W387" s="2">
        <v>0</v>
      </c>
      <c r="X387" s="9" t="s">
        <v>216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4</v>
      </c>
      <c r="AJ387" s="2" t="b">
        <v>1</v>
      </c>
      <c r="AK387" s="2" t="s">
        <v>76</v>
      </c>
      <c r="AL387" s="2">
        <v>40</v>
      </c>
      <c r="AM387" s="2">
        <v>0</v>
      </c>
      <c r="AN387" s="2">
        <v>1</v>
      </c>
      <c r="AO387" s="2">
        <v>2</v>
      </c>
      <c r="AP387" s="2">
        <v>0.05</v>
      </c>
      <c r="AQ387" s="2">
        <v>600</v>
      </c>
      <c r="AR387" s="2">
        <v>600</v>
      </c>
      <c r="AS387" s="2" t="s">
        <v>358</v>
      </c>
      <c r="AT387" s="2">
        <v>1</v>
      </c>
      <c r="AU387" s="2" t="s">
        <v>217</v>
      </c>
      <c r="AV387" s="2">
        <v>0</v>
      </c>
    </row>
    <row r="388" spans="1:48">
      <c r="A388" s="1">
        <f t="shared" si="1"/>
        <v>386</v>
      </c>
      <c r="B388" s="2" t="s">
        <v>355</v>
      </c>
      <c r="C388" s="36" t="s">
        <v>357</v>
      </c>
      <c r="D388" s="3" t="s">
        <v>697</v>
      </c>
      <c r="E388" s="36">
        <v>36</v>
      </c>
      <c r="F388" s="3">
        <v>1</v>
      </c>
      <c r="G388" s="3">
        <v>0</v>
      </c>
      <c r="H388" s="3">
        <v>5</v>
      </c>
      <c r="I388" s="3">
        <v>0</v>
      </c>
      <c r="J388" s="37">
        <v>1960000000000</v>
      </c>
      <c r="K388" s="3">
        <v>0</v>
      </c>
      <c r="L388" s="3">
        <v>500</v>
      </c>
      <c r="M388" s="3">
        <v>1</v>
      </c>
      <c r="N388" s="3">
        <v>2</v>
      </c>
      <c r="O388" s="4">
        <v>100</v>
      </c>
      <c r="P388" s="5">
        <v>11</v>
      </c>
      <c r="Q388" s="2">
        <v>4</v>
      </c>
      <c r="R388" s="2">
        <v>10</v>
      </c>
      <c r="S388" s="9" t="s">
        <v>215</v>
      </c>
      <c r="T388" s="2" t="s">
        <v>325</v>
      </c>
      <c r="U388" s="9" t="s">
        <v>153</v>
      </c>
      <c r="V388" s="9" t="s">
        <v>403</v>
      </c>
      <c r="W388" s="2">
        <v>0</v>
      </c>
      <c r="X388" s="9" t="s">
        <v>216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4</v>
      </c>
      <c r="AJ388" s="2" t="b">
        <v>1</v>
      </c>
      <c r="AK388" s="2" t="s">
        <v>76</v>
      </c>
      <c r="AL388" s="2">
        <v>40</v>
      </c>
      <c r="AM388" s="2">
        <v>0</v>
      </c>
      <c r="AN388" s="2">
        <v>1</v>
      </c>
      <c r="AO388" s="2">
        <v>2</v>
      </c>
      <c r="AP388" s="2">
        <v>0.05</v>
      </c>
      <c r="AQ388" s="2">
        <v>600</v>
      </c>
      <c r="AR388" s="2">
        <v>600</v>
      </c>
      <c r="AS388" s="2" t="s">
        <v>358</v>
      </c>
      <c r="AT388" s="2">
        <v>1</v>
      </c>
      <c r="AU388" s="2" t="s">
        <v>217</v>
      </c>
      <c r="AV388" s="2">
        <v>0</v>
      </c>
    </row>
    <row r="389" spans="1:48">
      <c r="A389" s="1">
        <f t="shared" si="1"/>
        <v>387</v>
      </c>
      <c r="B389" s="2" t="s">
        <v>355</v>
      </c>
      <c r="C389" s="36" t="s">
        <v>357</v>
      </c>
      <c r="D389" s="3" t="s">
        <v>698</v>
      </c>
      <c r="E389" s="36">
        <v>36</v>
      </c>
      <c r="F389" s="3">
        <v>1</v>
      </c>
      <c r="G389" s="3">
        <v>0</v>
      </c>
      <c r="H389" s="3">
        <v>5</v>
      </c>
      <c r="I389" s="3">
        <v>0</v>
      </c>
      <c r="J389" s="37">
        <v>1970000000000</v>
      </c>
      <c r="K389" s="3">
        <v>0</v>
      </c>
      <c r="L389" s="3">
        <v>500</v>
      </c>
      <c r="M389" s="3">
        <v>1</v>
      </c>
      <c r="N389" s="3">
        <v>2</v>
      </c>
      <c r="O389" s="4">
        <v>100</v>
      </c>
      <c r="P389" s="5">
        <v>11</v>
      </c>
      <c r="Q389" s="2">
        <v>4</v>
      </c>
      <c r="R389" s="2">
        <v>10</v>
      </c>
      <c r="S389" s="9" t="s">
        <v>215</v>
      </c>
      <c r="T389" s="2" t="s">
        <v>325</v>
      </c>
      <c r="U389" s="9" t="s">
        <v>153</v>
      </c>
      <c r="V389" s="9" t="s">
        <v>403</v>
      </c>
      <c r="W389" s="2">
        <v>0</v>
      </c>
      <c r="X389" s="9" t="s">
        <v>216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4</v>
      </c>
      <c r="AJ389" s="2" t="b">
        <v>1</v>
      </c>
      <c r="AK389" s="2" t="s">
        <v>76</v>
      </c>
      <c r="AL389" s="2">
        <v>40</v>
      </c>
      <c r="AM389" s="2">
        <v>0</v>
      </c>
      <c r="AN389" s="2">
        <v>1</v>
      </c>
      <c r="AO389" s="2">
        <v>2</v>
      </c>
      <c r="AP389" s="2">
        <v>0.05</v>
      </c>
      <c r="AQ389" s="2">
        <v>600</v>
      </c>
      <c r="AR389" s="2">
        <v>600</v>
      </c>
      <c r="AS389" s="2" t="s">
        <v>358</v>
      </c>
      <c r="AT389" s="2">
        <v>1</v>
      </c>
      <c r="AU389" s="2" t="s">
        <v>217</v>
      </c>
      <c r="AV389" s="2">
        <v>0</v>
      </c>
    </row>
    <row r="390" spans="1:48">
      <c r="A390" s="1">
        <f t="shared" si="1"/>
        <v>388</v>
      </c>
      <c r="B390" s="2" t="s">
        <v>355</v>
      </c>
      <c r="C390" s="36" t="s">
        <v>357</v>
      </c>
      <c r="D390" s="3" t="s">
        <v>699</v>
      </c>
      <c r="E390" s="36">
        <v>36</v>
      </c>
      <c r="F390" s="3">
        <v>1</v>
      </c>
      <c r="G390" s="3">
        <v>0</v>
      </c>
      <c r="H390" s="3">
        <v>5</v>
      </c>
      <c r="I390" s="3">
        <v>0</v>
      </c>
      <c r="J390" s="37">
        <v>1980000000000</v>
      </c>
      <c r="K390" s="3">
        <v>0</v>
      </c>
      <c r="L390" s="3">
        <v>500</v>
      </c>
      <c r="M390" s="3">
        <v>1</v>
      </c>
      <c r="N390" s="3">
        <v>2</v>
      </c>
      <c r="O390" s="4">
        <v>100</v>
      </c>
      <c r="P390" s="5">
        <v>11</v>
      </c>
      <c r="Q390" s="2">
        <v>4</v>
      </c>
      <c r="R390" s="2">
        <v>10</v>
      </c>
      <c r="S390" s="9" t="s">
        <v>215</v>
      </c>
      <c r="T390" s="2" t="s">
        <v>325</v>
      </c>
      <c r="U390" s="9" t="s">
        <v>153</v>
      </c>
      <c r="V390" s="9" t="s">
        <v>403</v>
      </c>
      <c r="W390" s="2">
        <v>0</v>
      </c>
      <c r="X390" s="9" t="s">
        <v>216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4</v>
      </c>
      <c r="AJ390" s="2" t="b">
        <v>1</v>
      </c>
      <c r="AK390" s="2" t="s">
        <v>76</v>
      </c>
      <c r="AL390" s="2">
        <v>40</v>
      </c>
      <c r="AM390" s="2">
        <v>0</v>
      </c>
      <c r="AN390" s="2">
        <v>1</v>
      </c>
      <c r="AO390" s="2">
        <v>2</v>
      </c>
      <c r="AP390" s="2">
        <v>0.05</v>
      </c>
      <c r="AQ390" s="2">
        <v>600</v>
      </c>
      <c r="AR390" s="2">
        <v>600</v>
      </c>
      <c r="AS390" s="2" t="s">
        <v>358</v>
      </c>
      <c r="AT390" s="2">
        <v>1</v>
      </c>
      <c r="AU390" s="2" t="s">
        <v>217</v>
      </c>
      <c r="AV390" s="2">
        <v>0</v>
      </c>
    </row>
    <row r="391" spans="1:48">
      <c r="A391" s="1">
        <f t="shared" si="1"/>
        <v>389</v>
      </c>
      <c r="B391" s="2" t="s">
        <v>355</v>
      </c>
      <c r="C391" s="36" t="s">
        <v>357</v>
      </c>
      <c r="D391" s="3" t="s">
        <v>700</v>
      </c>
      <c r="E391" s="36">
        <v>36</v>
      </c>
      <c r="F391" s="3">
        <v>1</v>
      </c>
      <c r="G391" s="3">
        <v>0</v>
      </c>
      <c r="H391" s="3">
        <v>5</v>
      </c>
      <c r="I391" s="3">
        <v>0</v>
      </c>
      <c r="J391" s="37">
        <v>1990000000000</v>
      </c>
      <c r="K391" s="3">
        <v>0</v>
      </c>
      <c r="L391" s="3">
        <v>500</v>
      </c>
      <c r="M391" s="3">
        <v>1</v>
      </c>
      <c r="N391" s="3">
        <v>2</v>
      </c>
      <c r="O391" s="4">
        <v>100</v>
      </c>
      <c r="P391" s="5">
        <v>11</v>
      </c>
      <c r="Q391" s="2">
        <v>4</v>
      </c>
      <c r="R391" s="2">
        <v>10</v>
      </c>
      <c r="S391" s="9" t="s">
        <v>215</v>
      </c>
      <c r="T391" s="2" t="s">
        <v>325</v>
      </c>
      <c r="U391" s="9" t="s">
        <v>153</v>
      </c>
      <c r="V391" s="9" t="s">
        <v>403</v>
      </c>
      <c r="W391" s="2">
        <v>0</v>
      </c>
      <c r="X391" s="9" t="s">
        <v>216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4</v>
      </c>
      <c r="AJ391" s="2" t="b">
        <v>1</v>
      </c>
      <c r="AK391" s="2" t="s">
        <v>76</v>
      </c>
      <c r="AL391" s="2">
        <v>40</v>
      </c>
      <c r="AM391" s="2">
        <v>0</v>
      </c>
      <c r="AN391" s="2">
        <v>1</v>
      </c>
      <c r="AO391" s="2">
        <v>2</v>
      </c>
      <c r="AP391" s="2">
        <v>0.05</v>
      </c>
      <c r="AQ391" s="2">
        <v>600</v>
      </c>
      <c r="AR391" s="2">
        <v>600</v>
      </c>
      <c r="AS391" s="2" t="s">
        <v>358</v>
      </c>
      <c r="AT391" s="2">
        <v>1</v>
      </c>
      <c r="AU391" s="2" t="s">
        <v>217</v>
      </c>
      <c r="AV391" s="2">
        <v>0</v>
      </c>
    </row>
    <row r="392" spans="1:48" s="17" customFormat="1">
      <c r="A392" s="16">
        <v>390</v>
      </c>
      <c r="B392" s="17" t="s">
        <v>555</v>
      </c>
      <c r="C392" s="18" t="s">
        <v>556</v>
      </c>
      <c r="D392" s="18" t="s">
        <v>707</v>
      </c>
      <c r="E392" s="18">
        <v>36</v>
      </c>
      <c r="F392" s="40">
        <v>1</v>
      </c>
      <c r="G392" s="40">
        <v>0</v>
      </c>
      <c r="H392" s="40">
        <v>2</v>
      </c>
      <c r="I392" s="40">
        <v>0</v>
      </c>
      <c r="J392" s="40">
        <v>480000000000000</v>
      </c>
      <c r="K392" s="40">
        <v>0</v>
      </c>
      <c r="L392" s="40">
        <v>100</v>
      </c>
      <c r="M392" s="40">
        <v>9</v>
      </c>
      <c r="N392" s="40">
        <v>2</v>
      </c>
      <c r="O392" s="41">
        <v>100</v>
      </c>
      <c r="P392" s="19">
        <v>23</v>
      </c>
      <c r="Q392" s="17">
        <v>4</v>
      </c>
      <c r="R392" s="17">
        <v>10</v>
      </c>
      <c r="S392" s="20" t="s">
        <v>215</v>
      </c>
      <c r="T392" s="2" t="s">
        <v>325</v>
      </c>
      <c r="U392" s="20" t="s">
        <v>153</v>
      </c>
      <c r="V392" s="20" t="s">
        <v>563</v>
      </c>
      <c r="W392" s="17">
        <v>0</v>
      </c>
      <c r="X392" s="20" t="s">
        <v>216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4</v>
      </c>
      <c r="AJ392" s="17" t="b">
        <v>1</v>
      </c>
      <c r="AK392" s="17" t="s">
        <v>76</v>
      </c>
      <c r="AL392" s="17">
        <v>44</v>
      </c>
      <c r="AM392" s="17">
        <v>0</v>
      </c>
      <c r="AN392" s="17">
        <v>1</v>
      </c>
      <c r="AO392" s="17">
        <v>2</v>
      </c>
      <c r="AP392" s="17">
        <v>0.05</v>
      </c>
      <c r="AQ392" s="17">
        <v>600</v>
      </c>
      <c r="AR392" s="17">
        <v>600</v>
      </c>
      <c r="AS392" s="17" t="s">
        <v>558</v>
      </c>
      <c r="AT392" s="17">
        <v>80</v>
      </c>
      <c r="AU392" s="17" t="s">
        <v>217</v>
      </c>
      <c r="AV392" s="17">
        <v>300</v>
      </c>
    </row>
    <row r="393" spans="1:48" s="17" customFormat="1">
      <c r="A393" s="16">
        <v>391</v>
      </c>
      <c r="B393" s="17" t="s">
        <v>555</v>
      </c>
      <c r="C393" s="18" t="s">
        <v>556</v>
      </c>
      <c r="D393" s="18" t="s">
        <v>708</v>
      </c>
      <c r="E393" s="18">
        <v>36</v>
      </c>
      <c r="F393" s="40">
        <v>1</v>
      </c>
      <c r="G393" s="40">
        <v>0</v>
      </c>
      <c r="H393" s="40">
        <v>2</v>
      </c>
      <c r="I393" s="40">
        <v>0</v>
      </c>
      <c r="J393" s="40">
        <v>540000000000000</v>
      </c>
      <c r="K393" s="40">
        <v>0</v>
      </c>
      <c r="L393" s="40">
        <v>100</v>
      </c>
      <c r="M393" s="40">
        <v>9</v>
      </c>
      <c r="N393" s="40">
        <v>2</v>
      </c>
      <c r="O393" s="41">
        <v>100</v>
      </c>
      <c r="P393" s="19">
        <v>23</v>
      </c>
      <c r="Q393" s="17">
        <v>4</v>
      </c>
      <c r="R393" s="17">
        <v>10</v>
      </c>
      <c r="S393" s="20" t="s">
        <v>215</v>
      </c>
      <c r="T393" s="2" t="s">
        <v>325</v>
      </c>
      <c r="U393" s="20" t="s">
        <v>153</v>
      </c>
      <c r="V393" s="20" t="s">
        <v>563</v>
      </c>
      <c r="W393" s="17">
        <v>0</v>
      </c>
      <c r="X393" s="20" t="s">
        <v>216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7">
        <v>0</v>
      </c>
      <c r="AI393" s="17">
        <v>4</v>
      </c>
      <c r="AJ393" s="17" t="b">
        <v>1</v>
      </c>
      <c r="AK393" s="17" t="s">
        <v>76</v>
      </c>
      <c r="AL393" s="17">
        <v>44</v>
      </c>
      <c r="AM393" s="17">
        <v>0</v>
      </c>
      <c r="AN393" s="17">
        <v>1</v>
      </c>
      <c r="AO393" s="17">
        <v>2</v>
      </c>
      <c r="AP393" s="17">
        <v>0.05</v>
      </c>
      <c r="AQ393" s="17">
        <v>600</v>
      </c>
      <c r="AR393" s="17">
        <v>600</v>
      </c>
      <c r="AS393" s="17" t="s">
        <v>558</v>
      </c>
      <c r="AT393" s="17">
        <v>90</v>
      </c>
      <c r="AU393" s="17" t="s">
        <v>217</v>
      </c>
      <c r="AV393" s="17">
        <v>300</v>
      </c>
    </row>
    <row r="394" spans="1:48" s="17" customFormat="1">
      <c r="A394" s="16">
        <v>392</v>
      </c>
      <c r="B394" s="17" t="s">
        <v>555</v>
      </c>
      <c r="C394" s="18" t="s">
        <v>556</v>
      </c>
      <c r="D394" s="18" t="s">
        <v>709</v>
      </c>
      <c r="E394" s="18">
        <v>36</v>
      </c>
      <c r="F394" s="40">
        <v>1</v>
      </c>
      <c r="G394" s="40">
        <v>0</v>
      </c>
      <c r="H394" s="40">
        <v>2</v>
      </c>
      <c r="I394" s="40">
        <v>0</v>
      </c>
      <c r="J394" s="40">
        <v>600000000000000</v>
      </c>
      <c r="K394" s="40">
        <v>0</v>
      </c>
      <c r="L394" s="40">
        <v>100</v>
      </c>
      <c r="M394" s="40">
        <v>9</v>
      </c>
      <c r="N394" s="40">
        <v>2</v>
      </c>
      <c r="O394" s="41">
        <v>100</v>
      </c>
      <c r="P394" s="19">
        <v>23</v>
      </c>
      <c r="Q394" s="17">
        <v>4</v>
      </c>
      <c r="R394" s="17">
        <v>10</v>
      </c>
      <c r="S394" s="20" t="s">
        <v>215</v>
      </c>
      <c r="T394" s="2" t="s">
        <v>325</v>
      </c>
      <c r="U394" s="20" t="s">
        <v>153</v>
      </c>
      <c r="V394" s="20" t="s">
        <v>563</v>
      </c>
      <c r="W394" s="17">
        <v>0</v>
      </c>
      <c r="X394" s="20" t="s">
        <v>216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7">
        <v>0</v>
      </c>
      <c r="AI394" s="17">
        <v>4</v>
      </c>
      <c r="AJ394" s="17" t="b">
        <v>1</v>
      </c>
      <c r="AK394" s="17" t="s">
        <v>76</v>
      </c>
      <c r="AL394" s="17">
        <v>44</v>
      </c>
      <c r="AM394" s="17">
        <v>0</v>
      </c>
      <c r="AN394" s="17">
        <v>1</v>
      </c>
      <c r="AO394" s="17">
        <v>2</v>
      </c>
      <c r="AP394" s="17">
        <v>0.05</v>
      </c>
      <c r="AQ394" s="17">
        <v>600</v>
      </c>
      <c r="AR394" s="17">
        <v>600</v>
      </c>
      <c r="AS394" s="17" t="s">
        <v>558</v>
      </c>
      <c r="AT394" s="17">
        <v>90</v>
      </c>
      <c r="AU394" s="17" t="s">
        <v>217</v>
      </c>
      <c r="AV394" s="17">
        <v>300</v>
      </c>
    </row>
    <row r="395" spans="1:48" s="17" customFormat="1">
      <c r="A395" s="16">
        <v>393</v>
      </c>
      <c r="B395" s="17" t="s">
        <v>555</v>
      </c>
      <c r="C395" s="18" t="s">
        <v>556</v>
      </c>
      <c r="D395" s="18" t="s">
        <v>710</v>
      </c>
      <c r="E395" s="18">
        <v>36</v>
      </c>
      <c r="F395" s="40">
        <v>1</v>
      </c>
      <c r="G395" s="40">
        <v>0</v>
      </c>
      <c r="H395" s="40">
        <v>2</v>
      </c>
      <c r="I395" s="40">
        <v>0</v>
      </c>
      <c r="J395" s="40">
        <v>660000000000000</v>
      </c>
      <c r="K395" s="40">
        <v>0</v>
      </c>
      <c r="L395" s="40">
        <v>100</v>
      </c>
      <c r="M395" s="40">
        <v>9</v>
      </c>
      <c r="N395" s="40">
        <v>2</v>
      </c>
      <c r="O395" s="41">
        <v>100</v>
      </c>
      <c r="P395" s="19">
        <v>23</v>
      </c>
      <c r="Q395" s="17">
        <v>4</v>
      </c>
      <c r="R395" s="17">
        <v>10</v>
      </c>
      <c r="S395" s="20" t="s">
        <v>215</v>
      </c>
      <c r="T395" s="2" t="s">
        <v>325</v>
      </c>
      <c r="U395" s="20" t="s">
        <v>153</v>
      </c>
      <c r="V395" s="20" t="s">
        <v>563</v>
      </c>
      <c r="W395" s="17">
        <v>0</v>
      </c>
      <c r="X395" s="20" t="s">
        <v>216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4</v>
      </c>
      <c r="AJ395" s="17" t="b">
        <v>1</v>
      </c>
      <c r="AK395" s="17" t="s">
        <v>76</v>
      </c>
      <c r="AL395" s="17">
        <v>44</v>
      </c>
      <c r="AM395" s="17">
        <v>0</v>
      </c>
      <c r="AN395" s="17">
        <v>1</v>
      </c>
      <c r="AO395" s="17">
        <v>2</v>
      </c>
      <c r="AP395" s="17">
        <v>0.05</v>
      </c>
      <c r="AQ395" s="17">
        <v>600</v>
      </c>
      <c r="AR395" s="17">
        <v>600</v>
      </c>
      <c r="AS395" s="17" t="s">
        <v>558</v>
      </c>
      <c r="AT395" s="17">
        <v>90</v>
      </c>
      <c r="AU395" s="17" t="s">
        <v>217</v>
      </c>
      <c r="AV395" s="17">
        <v>300</v>
      </c>
    </row>
    <row r="396" spans="1:48" s="17" customFormat="1">
      <c r="A396" s="16">
        <v>394</v>
      </c>
      <c r="B396" s="17" t="s">
        <v>555</v>
      </c>
      <c r="C396" s="18" t="s">
        <v>556</v>
      </c>
      <c r="D396" s="18" t="s">
        <v>711</v>
      </c>
      <c r="E396" s="18">
        <v>36</v>
      </c>
      <c r="F396" s="40">
        <v>1</v>
      </c>
      <c r="G396" s="40">
        <v>0</v>
      </c>
      <c r="H396" s="40">
        <v>2</v>
      </c>
      <c r="I396" s="40">
        <v>0</v>
      </c>
      <c r="J396" s="40">
        <v>720000000000000</v>
      </c>
      <c r="K396" s="40">
        <v>0</v>
      </c>
      <c r="L396" s="40">
        <v>100</v>
      </c>
      <c r="M396" s="40">
        <v>9</v>
      </c>
      <c r="N396" s="40">
        <v>2</v>
      </c>
      <c r="O396" s="41">
        <v>100</v>
      </c>
      <c r="P396" s="19">
        <v>23</v>
      </c>
      <c r="Q396" s="17">
        <v>4</v>
      </c>
      <c r="R396" s="17">
        <v>10</v>
      </c>
      <c r="S396" s="20" t="s">
        <v>215</v>
      </c>
      <c r="T396" s="2" t="s">
        <v>325</v>
      </c>
      <c r="U396" s="20" t="s">
        <v>153</v>
      </c>
      <c r="V396" s="20" t="s">
        <v>563</v>
      </c>
      <c r="W396" s="17">
        <v>0</v>
      </c>
      <c r="X396" s="20" t="s">
        <v>216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4</v>
      </c>
      <c r="AJ396" s="17" t="b">
        <v>1</v>
      </c>
      <c r="AK396" s="17" t="s">
        <v>76</v>
      </c>
      <c r="AL396" s="17">
        <v>44</v>
      </c>
      <c r="AM396" s="17">
        <v>0</v>
      </c>
      <c r="AN396" s="17">
        <v>1</v>
      </c>
      <c r="AO396" s="17">
        <v>2</v>
      </c>
      <c r="AP396" s="17">
        <v>0.05</v>
      </c>
      <c r="AQ396" s="17">
        <v>600</v>
      </c>
      <c r="AR396" s="17">
        <v>600</v>
      </c>
      <c r="AS396" s="17" t="s">
        <v>558</v>
      </c>
      <c r="AT396" s="17">
        <v>90</v>
      </c>
      <c r="AU396" s="17" t="s">
        <v>217</v>
      </c>
      <c r="AV396" s="17">
        <v>300</v>
      </c>
    </row>
    <row r="397" spans="1:48" s="17" customFormat="1">
      <c r="A397" s="16">
        <v>395</v>
      </c>
      <c r="B397" s="17" t="s">
        <v>555</v>
      </c>
      <c r="C397" s="18" t="s">
        <v>556</v>
      </c>
      <c r="D397" s="18" t="s">
        <v>712</v>
      </c>
      <c r="E397" s="18">
        <v>36</v>
      </c>
      <c r="F397" s="40">
        <v>1</v>
      </c>
      <c r="G397" s="40">
        <v>0</v>
      </c>
      <c r="H397" s="40">
        <v>2</v>
      </c>
      <c r="I397" s="40">
        <v>0</v>
      </c>
      <c r="J397" s="40">
        <v>780000000000000</v>
      </c>
      <c r="K397" s="40">
        <v>0</v>
      </c>
      <c r="L397" s="40">
        <v>100</v>
      </c>
      <c r="M397" s="40">
        <v>9</v>
      </c>
      <c r="N397" s="40">
        <v>2</v>
      </c>
      <c r="O397" s="41">
        <v>100</v>
      </c>
      <c r="P397" s="19">
        <v>23</v>
      </c>
      <c r="Q397" s="17">
        <v>4</v>
      </c>
      <c r="R397" s="17">
        <v>10</v>
      </c>
      <c r="S397" s="20" t="s">
        <v>215</v>
      </c>
      <c r="T397" s="2" t="s">
        <v>325</v>
      </c>
      <c r="U397" s="20" t="s">
        <v>153</v>
      </c>
      <c r="V397" s="20" t="s">
        <v>563</v>
      </c>
      <c r="W397" s="17">
        <v>0</v>
      </c>
      <c r="X397" s="20" t="s">
        <v>216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7">
        <v>0</v>
      </c>
      <c r="AH397" s="17">
        <v>0</v>
      </c>
      <c r="AI397" s="17">
        <v>4</v>
      </c>
      <c r="AJ397" s="17" t="b">
        <v>1</v>
      </c>
      <c r="AK397" s="17" t="s">
        <v>76</v>
      </c>
      <c r="AL397" s="17">
        <v>44</v>
      </c>
      <c r="AM397" s="17">
        <v>0</v>
      </c>
      <c r="AN397" s="17">
        <v>1</v>
      </c>
      <c r="AO397" s="17">
        <v>2</v>
      </c>
      <c r="AP397" s="17">
        <v>0.05</v>
      </c>
      <c r="AQ397" s="17">
        <v>600</v>
      </c>
      <c r="AR397" s="17">
        <v>600</v>
      </c>
      <c r="AS397" s="17" t="s">
        <v>558</v>
      </c>
      <c r="AT397" s="17">
        <v>90</v>
      </c>
      <c r="AU397" s="17" t="s">
        <v>217</v>
      </c>
      <c r="AV397" s="17">
        <v>300</v>
      </c>
    </row>
    <row r="398" spans="1:48" s="17" customFormat="1">
      <c r="A398" s="16">
        <v>396</v>
      </c>
      <c r="B398" s="17" t="s">
        <v>555</v>
      </c>
      <c r="C398" s="18" t="s">
        <v>556</v>
      </c>
      <c r="D398" s="18" t="s">
        <v>713</v>
      </c>
      <c r="E398" s="18">
        <v>36</v>
      </c>
      <c r="F398" s="40">
        <v>1</v>
      </c>
      <c r="G398" s="40">
        <v>0</v>
      </c>
      <c r="H398" s="40">
        <v>2</v>
      </c>
      <c r="I398" s="40">
        <v>0</v>
      </c>
      <c r="J398" s="40">
        <v>840000000000000</v>
      </c>
      <c r="K398" s="40">
        <v>0</v>
      </c>
      <c r="L398" s="40">
        <v>100</v>
      </c>
      <c r="M398" s="40">
        <v>9</v>
      </c>
      <c r="N398" s="40">
        <v>2</v>
      </c>
      <c r="O398" s="41">
        <v>100</v>
      </c>
      <c r="P398" s="19">
        <v>23</v>
      </c>
      <c r="Q398" s="17">
        <v>4</v>
      </c>
      <c r="R398" s="17">
        <v>10</v>
      </c>
      <c r="S398" s="20" t="s">
        <v>215</v>
      </c>
      <c r="T398" s="2" t="s">
        <v>325</v>
      </c>
      <c r="U398" s="20" t="s">
        <v>153</v>
      </c>
      <c r="V398" s="20" t="s">
        <v>563</v>
      </c>
      <c r="W398" s="17">
        <v>0</v>
      </c>
      <c r="X398" s="20" t="s">
        <v>216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4</v>
      </c>
      <c r="AJ398" s="17" t="b">
        <v>1</v>
      </c>
      <c r="AK398" s="17" t="s">
        <v>76</v>
      </c>
      <c r="AL398" s="17">
        <v>44</v>
      </c>
      <c r="AM398" s="17">
        <v>0</v>
      </c>
      <c r="AN398" s="17">
        <v>1</v>
      </c>
      <c r="AO398" s="17">
        <v>2</v>
      </c>
      <c r="AP398" s="17">
        <v>0.05</v>
      </c>
      <c r="AQ398" s="17">
        <v>600</v>
      </c>
      <c r="AR398" s="17">
        <v>600</v>
      </c>
      <c r="AS398" s="17" t="s">
        <v>558</v>
      </c>
      <c r="AT398" s="17">
        <v>90</v>
      </c>
      <c r="AU398" s="17" t="s">
        <v>217</v>
      </c>
      <c r="AV398" s="17">
        <v>300</v>
      </c>
    </row>
    <row r="399" spans="1:48" s="17" customFormat="1">
      <c r="A399" s="16">
        <v>397</v>
      </c>
      <c r="B399" s="17" t="s">
        <v>555</v>
      </c>
      <c r="C399" s="18" t="s">
        <v>556</v>
      </c>
      <c r="D399" s="18" t="s">
        <v>714</v>
      </c>
      <c r="E399" s="18">
        <v>36</v>
      </c>
      <c r="F399" s="40">
        <v>1</v>
      </c>
      <c r="G399" s="40">
        <v>0</v>
      </c>
      <c r="H399" s="40">
        <v>2</v>
      </c>
      <c r="I399" s="40">
        <v>0</v>
      </c>
      <c r="J399" s="40">
        <v>900000000000000</v>
      </c>
      <c r="K399" s="40">
        <v>0</v>
      </c>
      <c r="L399" s="40">
        <v>100</v>
      </c>
      <c r="M399" s="40">
        <v>9</v>
      </c>
      <c r="N399" s="40">
        <v>2</v>
      </c>
      <c r="O399" s="41">
        <v>100</v>
      </c>
      <c r="P399" s="19">
        <v>23</v>
      </c>
      <c r="Q399" s="17">
        <v>4</v>
      </c>
      <c r="R399" s="17">
        <v>10</v>
      </c>
      <c r="S399" s="20" t="s">
        <v>215</v>
      </c>
      <c r="T399" s="2" t="s">
        <v>325</v>
      </c>
      <c r="U399" s="20" t="s">
        <v>153</v>
      </c>
      <c r="V399" s="20" t="s">
        <v>563</v>
      </c>
      <c r="W399" s="17">
        <v>0</v>
      </c>
      <c r="X399" s="20" t="s">
        <v>216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4</v>
      </c>
      <c r="AJ399" s="17" t="b">
        <v>1</v>
      </c>
      <c r="AK399" s="17" t="s">
        <v>76</v>
      </c>
      <c r="AL399" s="17">
        <v>44</v>
      </c>
      <c r="AM399" s="17">
        <v>0</v>
      </c>
      <c r="AN399" s="17">
        <v>1</v>
      </c>
      <c r="AO399" s="17">
        <v>2</v>
      </c>
      <c r="AP399" s="17">
        <v>0.05</v>
      </c>
      <c r="AQ399" s="17">
        <v>600</v>
      </c>
      <c r="AR399" s="17">
        <v>600</v>
      </c>
      <c r="AS399" s="17" t="s">
        <v>558</v>
      </c>
      <c r="AT399" s="17">
        <v>90</v>
      </c>
      <c r="AU399" s="17" t="s">
        <v>217</v>
      </c>
      <c r="AV399" s="17">
        <v>300</v>
      </c>
    </row>
    <row r="400" spans="1:48" s="17" customFormat="1">
      <c r="A400" s="16">
        <v>398</v>
      </c>
      <c r="B400" s="17" t="s">
        <v>555</v>
      </c>
      <c r="C400" s="18" t="s">
        <v>556</v>
      </c>
      <c r="D400" s="18" t="s">
        <v>715</v>
      </c>
      <c r="E400" s="18">
        <v>36</v>
      </c>
      <c r="F400" s="40">
        <v>1</v>
      </c>
      <c r="G400" s="40">
        <v>0</v>
      </c>
      <c r="H400" s="40">
        <v>2</v>
      </c>
      <c r="I400" s="40">
        <v>0</v>
      </c>
      <c r="J400" s="40">
        <v>960000000000000</v>
      </c>
      <c r="K400" s="40">
        <v>0</v>
      </c>
      <c r="L400" s="40">
        <v>100</v>
      </c>
      <c r="M400" s="40">
        <v>9</v>
      </c>
      <c r="N400" s="40">
        <v>2</v>
      </c>
      <c r="O400" s="41">
        <v>100</v>
      </c>
      <c r="P400" s="19">
        <v>23</v>
      </c>
      <c r="Q400" s="17">
        <v>4</v>
      </c>
      <c r="R400" s="17">
        <v>10</v>
      </c>
      <c r="S400" s="20" t="s">
        <v>215</v>
      </c>
      <c r="T400" s="2" t="s">
        <v>325</v>
      </c>
      <c r="U400" s="20" t="s">
        <v>153</v>
      </c>
      <c r="V400" s="20" t="s">
        <v>563</v>
      </c>
      <c r="W400" s="17">
        <v>0</v>
      </c>
      <c r="X400" s="20" t="s">
        <v>216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4</v>
      </c>
      <c r="AJ400" s="17" t="b">
        <v>1</v>
      </c>
      <c r="AK400" s="17" t="s">
        <v>76</v>
      </c>
      <c r="AL400" s="17">
        <v>44</v>
      </c>
      <c r="AM400" s="17">
        <v>0</v>
      </c>
      <c r="AN400" s="17">
        <v>1</v>
      </c>
      <c r="AO400" s="17">
        <v>2</v>
      </c>
      <c r="AP400" s="17">
        <v>0.05</v>
      </c>
      <c r="AQ400" s="17">
        <v>600</v>
      </c>
      <c r="AR400" s="17">
        <v>600</v>
      </c>
      <c r="AS400" s="17" t="s">
        <v>558</v>
      </c>
      <c r="AT400" s="17">
        <v>90</v>
      </c>
      <c r="AU400" s="17" t="s">
        <v>217</v>
      </c>
      <c r="AV400" s="17">
        <v>300</v>
      </c>
    </row>
    <row r="401" spans="1:48" s="17" customFormat="1">
      <c r="A401" s="16">
        <v>399</v>
      </c>
      <c r="B401" s="17" t="s">
        <v>555</v>
      </c>
      <c r="C401" s="18" t="s">
        <v>556</v>
      </c>
      <c r="D401" s="18" t="s">
        <v>716</v>
      </c>
      <c r="E401" s="18">
        <v>36</v>
      </c>
      <c r="F401" s="40">
        <v>1</v>
      </c>
      <c r="G401" s="40">
        <v>0</v>
      </c>
      <c r="H401" s="40">
        <v>2</v>
      </c>
      <c r="I401" s="40">
        <v>0</v>
      </c>
      <c r="J401" s="40">
        <v>1020000000000000</v>
      </c>
      <c r="K401" s="40">
        <v>0</v>
      </c>
      <c r="L401" s="40">
        <v>100</v>
      </c>
      <c r="M401" s="40">
        <v>9</v>
      </c>
      <c r="N401" s="40">
        <v>2</v>
      </c>
      <c r="O401" s="41">
        <v>100</v>
      </c>
      <c r="P401" s="19">
        <v>23</v>
      </c>
      <c r="Q401" s="17">
        <v>4</v>
      </c>
      <c r="R401" s="17">
        <v>10</v>
      </c>
      <c r="S401" s="20" t="s">
        <v>215</v>
      </c>
      <c r="T401" s="2" t="s">
        <v>325</v>
      </c>
      <c r="U401" s="20" t="s">
        <v>153</v>
      </c>
      <c r="V401" s="20" t="s">
        <v>563</v>
      </c>
      <c r="W401" s="17">
        <v>0</v>
      </c>
      <c r="X401" s="20" t="s">
        <v>216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4</v>
      </c>
      <c r="AJ401" s="17" t="b">
        <v>1</v>
      </c>
      <c r="AK401" s="17" t="s">
        <v>76</v>
      </c>
      <c r="AL401" s="17">
        <v>44</v>
      </c>
      <c r="AM401" s="17">
        <v>0</v>
      </c>
      <c r="AN401" s="17">
        <v>1</v>
      </c>
      <c r="AO401" s="17">
        <v>2</v>
      </c>
      <c r="AP401" s="17">
        <v>0.05</v>
      </c>
      <c r="AQ401" s="17">
        <v>600</v>
      </c>
      <c r="AR401" s="17">
        <v>600</v>
      </c>
      <c r="AS401" s="17" t="s">
        <v>558</v>
      </c>
      <c r="AT401" s="17">
        <v>90</v>
      </c>
      <c r="AU401" s="17" t="s">
        <v>217</v>
      </c>
      <c r="AV401" s="17">
        <v>300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>
      <c r="I22" s="42"/>
      <c r="J22">
        <v>18</v>
      </c>
      <c r="K22" t="s">
        <v>274</v>
      </c>
      <c r="L22" s="32" t="s">
        <v>275</v>
      </c>
    </row>
    <row r="23" spans="1:12">
      <c r="I23" s="42">
        <v>4</v>
      </c>
      <c r="J23">
        <v>19</v>
      </c>
      <c r="K23" t="s">
        <v>276</v>
      </c>
      <c r="L23">
        <v>13</v>
      </c>
    </row>
    <row r="24" spans="1:12">
      <c r="I24" s="42"/>
      <c r="J24">
        <v>20</v>
      </c>
      <c r="K24" t="s">
        <v>277</v>
      </c>
      <c r="L24">
        <v>14</v>
      </c>
    </row>
    <row r="25" spans="1:12">
      <c r="I25" s="42"/>
      <c r="J25">
        <v>21</v>
      </c>
      <c r="K25" t="s">
        <v>278</v>
      </c>
      <c r="L25" t="s">
        <v>261</v>
      </c>
    </row>
    <row r="26" spans="1:12">
      <c r="I26" s="42"/>
      <c r="J26">
        <v>22</v>
      </c>
      <c r="K26" t="s">
        <v>279</v>
      </c>
      <c r="L26">
        <v>15</v>
      </c>
    </row>
    <row r="27" spans="1:12">
      <c r="I27" s="42"/>
      <c r="J27">
        <v>23</v>
      </c>
      <c r="K27" t="s">
        <v>280</v>
      </c>
      <c r="L27">
        <v>16</v>
      </c>
    </row>
    <row r="28" spans="1:12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2024-04-05T07:37:59Z</dcterms:modified>
</cp:coreProperties>
</file>