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BE44EE3F-8A04-4CDF-AFE9-C18BD33D08BF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DayOfWeekDungeon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2" l="1" a="1"/>
  <c r="J7" i="2" s="1"/>
  <c r="I7" i="2" a="1"/>
  <c r="I7" i="2" s="1"/>
  <c r="H7" i="2" a="1"/>
  <c r="H7" i="2" s="1"/>
  <c r="G7" i="2" a="1"/>
  <c r="G7" i="2" s="1"/>
  <c r="F7" i="2" a="1"/>
  <c r="F7" i="2" s="1"/>
  <c r="E7" i="2" a="1"/>
  <c r="E7" i="2" s="1"/>
  <c r="D7" i="2" a="1"/>
  <c r="D7" i="2" s="1"/>
  <c r="R7" i="2" a="1"/>
  <c r="R7" i="2" s="1"/>
  <c r="Q7" i="2" a="1"/>
  <c r="Q7" i="2" s="1"/>
  <c r="P7" i="2" a="1"/>
  <c r="P7" i="2" s="1"/>
  <c r="O7" i="2" a="1"/>
  <c r="O7" i="2" s="1"/>
  <c r="N7" i="2" a="1"/>
  <c r="N7" i="2" s="1"/>
  <c r="M7" i="2" a="1"/>
  <c r="M7" i="2" s="1"/>
  <c r="L7" i="2" a="1"/>
  <c r="L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<sst xmlns="http://schemas.openxmlformats.org/spreadsheetml/2006/main" count="59" uniqueCount="38">
  <si>
    <t>Score</t>
    <phoneticPr fontId="1" type="noConversion"/>
  </si>
  <si>
    <t>Id</t>
    <phoneticPr fontId="1" type="noConversion"/>
  </si>
  <si>
    <t>Mon</t>
    <phoneticPr fontId="1" type="noConversion"/>
  </si>
  <si>
    <t>Tue</t>
    <phoneticPr fontId="1" type="noConversion"/>
  </si>
  <si>
    <t>Wen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</si>
  <si>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</si>
  <si>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</si>
  <si>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</si>
  <si>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</si>
  <si>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DayOfWeek</t>
    <phoneticPr fontId="1" type="noConversion"/>
  </si>
  <si>
    <t>RewardValue</t>
    <phoneticPr fontId="1" type="noConversion"/>
  </si>
  <si>
    <t>RewardType</t>
    <phoneticPr fontId="1" type="noConversion"/>
  </si>
  <si>
    <t>RewardDesc</t>
    <phoneticPr fontId="1" type="noConversion"/>
  </si>
  <si>
    <t>요괴불꽃</t>
    <phoneticPr fontId="1" type="noConversion"/>
  </si>
  <si>
    <t>복숭아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</si>
  <si>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</si>
  <si>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</si>
  <si>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</si>
  <si>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</si>
  <si>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수미꽃</t>
    <phoneticPr fontId="1" type="noConversion"/>
  </si>
  <si>
    <t>RewardString</t>
    <phoneticPr fontId="1" type="noConversion"/>
  </si>
  <si>
    <t>SumiFire</t>
    <phoneticPr fontId="1" type="noConversion"/>
  </si>
  <si>
    <t>Cw</t>
    <phoneticPr fontId="1" type="noConversion"/>
  </si>
  <si>
    <t>SP</t>
    <phoneticPr fontId="1" type="noConversion"/>
  </si>
  <si>
    <t>DokebiFire</t>
    <phoneticPr fontId="1" type="noConversion"/>
  </si>
  <si>
    <t>PeachReal</t>
    <phoneticPr fontId="1" type="noConversion"/>
  </si>
  <si>
    <t>SmithFire</t>
    <phoneticPr fontId="1" type="noConversion"/>
  </si>
  <si>
    <t>Hel</t>
    <phoneticPr fontId="1" type="noConversion"/>
  </si>
  <si>
    <t>확장</t>
    <phoneticPr fontId="1" type="noConversion"/>
  </si>
  <si>
    <t>스테이지</t>
    <phoneticPr fontId="1" type="noConversion"/>
  </si>
  <si>
    <t>보상</t>
    <phoneticPr fontId="1" type="noConversion"/>
  </si>
  <si>
    <t>0,10000,10500,11000,11500,12000,12500,13000,13500,14000,14500,15000,15500,16000,16500,17000,17500,18000,18500,19000,19500,20000,20500,21000,21500,22000,22500,23000</t>
    <phoneticPr fontId="1" type="noConversion"/>
  </si>
  <si>
    <t>5,5,5,5,5,10,15,20,25,30,35,40,45,50,55,60,65,70,75,80,85,90,95,100,105,110,115,120</t>
    <phoneticPr fontId="1" type="noConversion"/>
  </si>
  <si>
    <t>10,15,20,25,30,35,40,45,50,60,70,80,90,100,110,120,130,140,150,160,170,180,190,200,205,210,215,220</t>
    <phoneticPr fontId="1" type="noConversion"/>
  </si>
  <si>
    <t>300,400,500,600,700,800,900,1000,1200,1400,1600,1800,2000,2200,2400,2600,2800,3000,3200,3400,3600,3800,4000,4200,4400,4600,4800,5000</t>
    <phoneticPr fontId="1" type="noConversion"/>
  </si>
  <si>
    <t>50,55,60,65,70,75,80,85,90,100,110,120,130,140,150,160,170,180,190,200,210,220,230,240,250,260,270,280</t>
    <phoneticPr fontId="1" type="noConversion"/>
  </si>
  <si>
    <t>5,7,9,11,13,15,17,19,21,24,27,30,33,36,39,42,45,48,51,53,55,57,59,61,63,65,67,68</t>
    <phoneticPr fontId="1" type="noConversion"/>
  </si>
  <si>
    <t>6,7,7,8,8,9,9,10,10,11,11,12,12,13,13,14,14,15,16,17,18,19,20,21,22,23,24,25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</si>
</sst>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quotePrefix="1" applyNumberFormat="1">
      <alignment vertical="center"/>
    </xf>
    <xf numFmtId="3" fontId="0" fillId="0" borderId="0" xfId="0" quotePrefix="1" applyNumberFormat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8"/>
  <sheetViews>
    <sheetView tabSelected="1" zoomScale="115" zoomScaleNormal="115" workbookViewId="0">
      <pane ySplit="1" topLeftCell="A2" activePane="bottomLeft" state="frozen"/>
      <selection pane="bottomLeft" activeCell="F3" sqref="F3"/>
    </sheetView>
  </sheetViews>
  <sheetFormatPr defaultRowHeight="16.5" x14ac:dyDescent="0.3"/>
  <cols>
    <col min="2" max="2" width="61.5" customWidth="1"/>
    <col min="3" max="4" width="16.125" customWidth="1"/>
    <col min="5" max="5" width="10.75" customWidth="1"/>
    <col min="6" max="6" width="47.875" customWidth="1"/>
    <col min="7" max="7" width="16.125" customWidth="1"/>
  </cols>
  <sheetData>
    <row r="1" spans="1:7" x14ac:dyDescent="0.3">
      <c r="A1" t="s">
        <v>1</v>
      </c>
      <c r="B1" t="s">
        <v>0</v>
      </c>
      <c r="C1" t="s">
        <v>9</v>
      </c>
      <c r="D1" t="s">
        <v>12</v>
      </c>
      <c r="E1" t="s">
        <v>11</v>
      </c>
      <c r="F1" t="s">
        <v>10</v>
      </c>
      <c r="G1" t="s">
        <v>20</v>
      </c>
    </row>
    <row r="2" spans="1:7" x14ac:dyDescent="0.3">
      <c r="A2">
        <v>0</v>
      </c>
      <c r="B2" s="2" t="s">
        <v>31</v>
      </c>
      <c r="C2" t="s">
        <v>8</v>
      </c>
      <c r="D2" t="s">
        <v>19</v>
      </c>
      <c r="E2" s="1">
        <v>9008</v>
      </c>
      <c r="F2" s="1" t="s">
        <v>32</v>
      </c>
      <c r="G2" t="s">
        <v>21</v>
      </c>
    </row>
    <row r="3" spans="1:7" x14ac:dyDescent="0.3">
      <c r="A3">
        <v>1</v>
      </c>
      <c r="B3" s="2" t="s">
        <v>31</v>
      </c>
      <c r="C3" t="s">
        <v>2</v>
      </c>
      <c r="D3" t="s">
        <v>13</v>
      </c>
      <c r="E3" s="1">
        <v>30</v>
      </c>
      <c r="F3" s="1" t="s">
        <v>33</v>
      </c>
      <c r="G3" t="s">
        <v>26</v>
      </c>
    </row>
    <row r="4" spans="1:7" x14ac:dyDescent="0.3">
      <c r="A4">
        <v>2</v>
      </c>
      <c r="B4" s="2" t="s">
        <v>31</v>
      </c>
      <c r="C4" t="s">
        <v>3</v>
      </c>
      <c r="D4" t="s">
        <v>14</v>
      </c>
      <c r="E4" s="1">
        <v>20</v>
      </c>
      <c r="F4" s="3" t="s">
        <v>34</v>
      </c>
      <c r="G4" t="s">
        <v>25</v>
      </c>
    </row>
    <row r="5" spans="1:7" x14ac:dyDescent="0.3">
      <c r="A5">
        <v>3</v>
      </c>
      <c r="B5" s="2" t="s">
        <v>31</v>
      </c>
      <c r="C5" t="s">
        <v>4</v>
      </c>
      <c r="D5" t="s">
        <v>15</v>
      </c>
      <c r="E5" s="1">
        <v>46</v>
      </c>
      <c r="F5" s="1" t="s">
        <v>35</v>
      </c>
      <c r="G5" t="s">
        <v>23</v>
      </c>
    </row>
    <row r="6" spans="1:7" x14ac:dyDescent="0.3">
      <c r="A6">
        <v>4</v>
      </c>
      <c r="B6" s="2" t="s">
        <v>31</v>
      </c>
      <c r="C6" t="s">
        <v>5</v>
      </c>
      <c r="D6" t="s">
        <v>16</v>
      </c>
      <c r="E6" s="1">
        <v>73</v>
      </c>
      <c r="F6" s="1" t="s">
        <v>36</v>
      </c>
      <c r="G6" t="s">
        <v>27</v>
      </c>
    </row>
    <row r="7" spans="1:7" x14ac:dyDescent="0.3">
      <c r="A7">
        <v>5</v>
      </c>
      <c r="B7" s="2" t="s">
        <v>31</v>
      </c>
      <c r="C7" t="s">
        <v>6</v>
      </c>
      <c r="D7" t="s">
        <v>17</v>
      </c>
      <c r="E7" s="1">
        <v>88</v>
      </c>
      <c r="F7" s="1" t="s">
        <v>37</v>
      </c>
      <c r="G7" t="s">
        <v>22</v>
      </c>
    </row>
    <row r="8" spans="1:7" x14ac:dyDescent="0.3">
      <c r="A8">
        <v>6</v>
      </c>
      <c r="B8" s="2" t="s">
        <v>31</v>
      </c>
      <c r="C8" t="s">
        <v>7</v>
      </c>
      <c r="D8" t="s">
        <v>18</v>
      </c>
      <c r="E8" s="1">
        <v>9001</v>
      </c>
      <c r="F8" s="1" t="s">
        <v>37</v>
      </c>
      <c r="G8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52DF-140E-44EF-A951-FA5AE60378BC}">
  <dimension ref="C5:R34"/>
  <sheetViews>
    <sheetView topLeftCell="A10" workbookViewId="0">
      <selection activeCell="J29" sqref="J29"/>
    </sheetView>
  </sheetViews>
  <sheetFormatPr defaultRowHeight="16.5" x14ac:dyDescent="0.3"/>
  <sheetData>
    <row r="5" spans="3:18" x14ac:dyDescent="0.3">
      <c r="D5" t="s">
        <v>29</v>
      </c>
      <c r="L5" t="s">
        <v>30</v>
      </c>
    </row>
    <row r="6" spans="3:18" x14ac:dyDescent="0.3">
      <c r="C6" t="s">
        <v>28</v>
      </c>
      <c r="D6" t="s">
        <v>19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L6" t="s">
        <v>19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</row>
    <row r="7" spans="3:18" x14ac:dyDescent="0.3">
      <c r="C7">
        <v>1</v>
      </c>
      <c r="D7" cm="1">
        <f t="array" ref="D7:D34">_xlfn.FILTERXML("&lt;list&gt;&lt;item&gt;" &amp;SUBSTITUTE(DayOfWeekDungeon!B2,",","&lt;/item&gt;&lt;item&gt;") &amp; "&lt;/item&gt;&lt;/list&gt;","//item")</f>
        <v>0</v>
      </c>
      <c r="E7" cm="1">
        <f t="array" ref="E7:E34">_xlfn.FILTERXML("&lt;list&gt;&lt;item&gt;" &amp;SUBSTITUTE(DayOfWeekDungeon!B3,",","&lt;/item&gt;&lt;item&gt;") &amp; "&lt;/item&gt;&lt;/list&gt;","//item")</f>
        <v>0</v>
      </c>
      <c r="F7" cm="1">
        <f t="array" ref="F7:F34">_xlfn.FILTERXML("&lt;list&gt;&lt;item&gt;" &amp;SUBSTITUTE(DayOfWeekDungeon!B4,",","&lt;/item&gt;&lt;item&gt;") &amp; "&lt;/item&gt;&lt;/list&gt;","//item")</f>
        <v>0</v>
      </c>
      <c r="G7" cm="1">
        <f t="array" ref="G7:G34">_xlfn.FILTERXML("&lt;list&gt;&lt;item&gt;" &amp;SUBSTITUTE(DayOfWeekDungeon!B5,",","&lt;/item&gt;&lt;item&gt;") &amp; "&lt;/item&gt;&lt;/list&gt;","//item")</f>
        <v>0</v>
      </c>
      <c r="H7" cm="1">
        <f t="array" ref="H7:H34">_xlfn.FILTERXML("&lt;list&gt;&lt;item&gt;" &amp;SUBSTITUTE(DayOfWeekDungeon!B6,",","&lt;/item&gt;&lt;item&gt;") &amp; "&lt;/item&gt;&lt;/list&gt;","//item")</f>
        <v>0</v>
      </c>
      <c r="I7" cm="1">
        <f t="array" ref="I7:I34">_xlfn.FILTERXML("&lt;list&gt;&lt;item&gt;" &amp;SUBSTITUTE(DayOfWeekDungeon!B7,",","&lt;/item&gt;&lt;item&gt;") &amp; "&lt;/item&gt;&lt;/list&gt;","//item")</f>
        <v>0</v>
      </c>
      <c r="J7" cm="1">
        <f t="array" ref="J7:J34">_xlfn.FILTERXML("&lt;list&gt;&lt;item&gt;" &amp;SUBSTITUTE(DayOfWeekDungeon!B8,",","&lt;/item&gt;&lt;item&gt;") &amp; "&lt;/item&gt;&lt;/list&gt;","//item")</f>
        <v>0</v>
      </c>
      <c r="L7" cm="1">
        <f t="array" ref="L7:L34">_xlfn.FILTERXML("&lt;list&gt;&lt;item&gt;" &amp;SUBSTITUTE(DayOfWeekDungeon!F2,",","&lt;/item&gt;&lt;item&gt;") &amp; "&lt;/item&gt;&lt;/list&gt;","//item")</f>
        <v>5</v>
      </c>
      <c r="M7" cm="1">
        <f t="array" ref="M7:M34">_xlfn.FILTERXML("&lt;list&gt;&lt;item&gt;" &amp;SUBSTITUTE(DayOfWeekDungeon!F3,",","&lt;/item&gt;&lt;item&gt;") &amp; "&lt;/item&gt;&lt;/list&gt;","//item")</f>
        <v>10</v>
      </c>
      <c r="N7" cm="1">
        <f t="array" ref="N7:N34">_xlfn.FILTERXML("&lt;list&gt;&lt;item&gt;" &amp;SUBSTITUTE(DayOfWeekDungeon!F4,",","&lt;/item&gt;&lt;item&gt;") &amp; "&lt;/item&gt;&lt;/list&gt;","//item")</f>
        <v>300</v>
      </c>
      <c r="O7" cm="1">
        <f t="array" ref="O7:O34">_xlfn.FILTERXML("&lt;list&gt;&lt;item&gt;" &amp;SUBSTITUTE(DayOfWeekDungeon!F4,",","&lt;/item&gt;&lt;item&gt;") &amp; "&lt;/item&gt;&lt;/list&gt;","//item")</f>
        <v>300</v>
      </c>
      <c r="P7" cm="1">
        <f t="array" ref="P7:P34">_xlfn.FILTERXML("&lt;list&gt;&lt;item&gt;" &amp;SUBSTITUTE(DayOfWeekDungeon!F5,",","&lt;/item&gt;&lt;item&gt;") &amp; "&lt;/item&gt;&lt;/list&gt;","//item")</f>
        <v>50</v>
      </c>
      <c r="Q7" cm="1">
        <f t="array" ref="Q7:Q34">_xlfn.FILTERXML("&lt;list&gt;&lt;item&gt;" &amp;SUBSTITUTE(DayOfWeekDungeon!F6,",","&lt;/item&gt;&lt;item&gt;") &amp; "&lt;/item&gt;&lt;/list&gt;","//item")</f>
        <v>5</v>
      </c>
      <c r="R7" cm="1">
        <f t="array" ref="R7:R34">_xlfn.FILTERXML("&lt;list&gt;&lt;item&gt;" &amp;SUBSTITUTE(DayOfWeekDungeon!F7,",","&lt;/item&gt;&lt;item&gt;") &amp; "&lt;/item&gt;&lt;/list&gt;","//item")</f>
        <v>6</v>
      </c>
    </row>
    <row r="8" spans="3:18" x14ac:dyDescent="0.3">
      <c r="C8">
        <v>2</v>
      </c>
      <c r="D8">
        <v>10000</v>
      </c>
      <c r="E8">
        <v>10000</v>
      </c>
      <c r="F8">
        <v>10000</v>
      </c>
      <c r="G8">
        <v>10000</v>
      </c>
      <c r="H8">
        <v>10000</v>
      </c>
      <c r="I8">
        <v>10000</v>
      </c>
      <c r="J8">
        <v>10000</v>
      </c>
      <c r="L8">
        <v>5</v>
      </c>
      <c r="M8">
        <v>15</v>
      </c>
      <c r="N8">
        <v>400</v>
      </c>
      <c r="O8">
        <v>400</v>
      </c>
      <c r="P8">
        <v>55</v>
      </c>
      <c r="Q8">
        <v>7</v>
      </c>
      <c r="R8">
        <v>7</v>
      </c>
    </row>
    <row r="9" spans="3:18" x14ac:dyDescent="0.3">
      <c r="C9">
        <v>3</v>
      </c>
      <c r="D9">
        <v>10500</v>
      </c>
      <c r="E9">
        <v>10500</v>
      </c>
      <c r="F9">
        <v>10500</v>
      </c>
      <c r="G9">
        <v>10500</v>
      </c>
      <c r="H9">
        <v>10500</v>
      </c>
      <c r="I9">
        <v>10500</v>
      </c>
      <c r="J9">
        <v>10500</v>
      </c>
      <c r="L9">
        <v>5</v>
      </c>
      <c r="M9">
        <v>20</v>
      </c>
      <c r="N9">
        <v>500</v>
      </c>
      <c r="O9">
        <v>500</v>
      </c>
      <c r="P9">
        <v>60</v>
      </c>
      <c r="Q9">
        <v>9</v>
      </c>
      <c r="R9">
        <v>7</v>
      </c>
    </row>
    <row r="10" spans="3:18" x14ac:dyDescent="0.3">
      <c r="C10">
        <v>4</v>
      </c>
      <c r="D10">
        <v>11000</v>
      </c>
      <c r="E10">
        <v>11000</v>
      </c>
      <c r="F10">
        <v>11000</v>
      </c>
      <c r="G10">
        <v>11000</v>
      </c>
      <c r="H10">
        <v>11000</v>
      </c>
      <c r="I10">
        <v>11000</v>
      </c>
      <c r="J10">
        <v>11000</v>
      </c>
      <c r="L10">
        <v>5</v>
      </c>
      <c r="M10">
        <v>25</v>
      </c>
      <c r="N10">
        <v>600</v>
      </c>
      <c r="O10">
        <v>600</v>
      </c>
      <c r="P10">
        <v>65</v>
      </c>
      <c r="Q10">
        <v>11</v>
      </c>
      <c r="R10">
        <v>8</v>
      </c>
    </row>
    <row r="11" spans="3:18" x14ac:dyDescent="0.3">
      <c r="C11">
        <v>5</v>
      </c>
      <c r="D11">
        <v>11500</v>
      </c>
      <c r="E11">
        <v>11500</v>
      </c>
      <c r="F11">
        <v>11500</v>
      </c>
      <c r="G11">
        <v>11500</v>
      </c>
      <c r="H11">
        <v>11500</v>
      </c>
      <c r="I11">
        <v>11500</v>
      </c>
      <c r="J11">
        <v>11500</v>
      </c>
      <c r="L11">
        <v>5</v>
      </c>
      <c r="M11">
        <v>30</v>
      </c>
      <c r="N11">
        <v>700</v>
      </c>
      <c r="O11">
        <v>700</v>
      </c>
      <c r="P11">
        <v>70</v>
      </c>
      <c r="Q11">
        <v>13</v>
      </c>
      <c r="R11">
        <v>8</v>
      </c>
    </row>
    <row r="12" spans="3:18" x14ac:dyDescent="0.3">
      <c r="C12">
        <v>6</v>
      </c>
      <c r="D12">
        <v>12000</v>
      </c>
      <c r="E12">
        <v>12000</v>
      </c>
      <c r="F12">
        <v>12000</v>
      </c>
      <c r="G12">
        <v>12000</v>
      </c>
      <c r="H12">
        <v>12000</v>
      </c>
      <c r="I12">
        <v>12000</v>
      </c>
      <c r="J12">
        <v>12000</v>
      </c>
      <c r="L12">
        <v>10</v>
      </c>
      <c r="M12">
        <v>35</v>
      </c>
      <c r="N12">
        <v>800</v>
      </c>
      <c r="O12">
        <v>800</v>
      </c>
      <c r="P12">
        <v>75</v>
      </c>
      <c r="Q12">
        <v>15</v>
      </c>
      <c r="R12">
        <v>9</v>
      </c>
    </row>
    <row r="13" spans="3:18" x14ac:dyDescent="0.3">
      <c r="C13">
        <v>7</v>
      </c>
      <c r="D13">
        <v>12500</v>
      </c>
      <c r="E13">
        <v>12500</v>
      </c>
      <c r="F13">
        <v>12500</v>
      </c>
      <c r="G13">
        <v>12500</v>
      </c>
      <c r="H13">
        <v>12500</v>
      </c>
      <c r="I13">
        <v>12500</v>
      </c>
      <c r="J13">
        <v>12500</v>
      </c>
      <c r="L13">
        <v>15</v>
      </c>
      <c r="M13">
        <v>40</v>
      </c>
      <c r="N13">
        <v>900</v>
      </c>
      <c r="O13">
        <v>900</v>
      </c>
      <c r="P13">
        <v>80</v>
      </c>
      <c r="Q13">
        <v>17</v>
      </c>
      <c r="R13">
        <v>9</v>
      </c>
    </row>
    <row r="14" spans="3:18" x14ac:dyDescent="0.3">
      <c r="C14">
        <v>8</v>
      </c>
      <c r="D14">
        <v>13000</v>
      </c>
      <c r="E14">
        <v>13000</v>
      </c>
      <c r="F14">
        <v>13000</v>
      </c>
      <c r="G14">
        <v>13000</v>
      </c>
      <c r="H14">
        <v>13000</v>
      </c>
      <c r="I14">
        <v>13000</v>
      </c>
      <c r="J14">
        <v>13000</v>
      </c>
      <c r="L14">
        <v>20</v>
      </c>
      <c r="M14">
        <v>45</v>
      </c>
      <c r="N14">
        <v>1000</v>
      </c>
      <c r="O14">
        <v>1000</v>
      </c>
      <c r="P14">
        <v>85</v>
      </c>
      <c r="Q14">
        <v>19</v>
      </c>
      <c r="R14">
        <v>10</v>
      </c>
    </row>
    <row r="15" spans="3:18" x14ac:dyDescent="0.3">
      <c r="C15">
        <v>9</v>
      </c>
      <c r="D15">
        <v>13500</v>
      </c>
      <c r="E15">
        <v>13500</v>
      </c>
      <c r="F15">
        <v>13500</v>
      </c>
      <c r="G15">
        <v>13500</v>
      </c>
      <c r="H15">
        <v>13500</v>
      </c>
      <c r="I15">
        <v>13500</v>
      </c>
      <c r="J15">
        <v>13500</v>
      </c>
      <c r="L15">
        <v>25</v>
      </c>
      <c r="M15">
        <v>50</v>
      </c>
      <c r="N15">
        <v>1200</v>
      </c>
      <c r="O15">
        <v>1200</v>
      </c>
      <c r="P15">
        <v>90</v>
      </c>
      <c r="Q15">
        <v>21</v>
      </c>
      <c r="R15">
        <v>10</v>
      </c>
    </row>
    <row r="16" spans="3:18" x14ac:dyDescent="0.3">
      <c r="C16">
        <v>10</v>
      </c>
      <c r="D16">
        <v>14000</v>
      </c>
      <c r="E16">
        <v>14000</v>
      </c>
      <c r="F16">
        <v>14000</v>
      </c>
      <c r="G16">
        <v>14000</v>
      </c>
      <c r="H16">
        <v>14000</v>
      </c>
      <c r="I16">
        <v>14000</v>
      </c>
      <c r="J16">
        <v>14000</v>
      </c>
      <c r="L16">
        <v>30</v>
      </c>
      <c r="M16">
        <v>60</v>
      </c>
      <c r="N16">
        <v>1400</v>
      </c>
      <c r="O16">
        <v>1400</v>
      </c>
      <c r="P16">
        <v>100</v>
      </c>
      <c r="Q16">
        <v>24</v>
      </c>
      <c r="R16">
        <v>11</v>
      </c>
    </row>
    <row r="17" spans="3:18" x14ac:dyDescent="0.3">
      <c r="C17">
        <v>11</v>
      </c>
      <c r="D17">
        <v>14500</v>
      </c>
      <c r="E17">
        <v>14500</v>
      </c>
      <c r="F17">
        <v>14500</v>
      </c>
      <c r="G17">
        <v>14500</v>
      </c>
      <c r="H17">
        <v>14500</v>
      </c>
      <c r="I17">
        <v>14500</v>
      </c>
      <c r="J17">
        <v>14500</v>
      </c>
      <c r="L17">
        <v>35</v>
      </c>
      <c r="M17">
        <v>70</v>
      </c>
      <c r="N17">
        <v>1600</v>
      </c>
      <c r="O17">
        <v>1600</v>
      </c>
      <c r="P17">
        <v>110</v>
      </c>
      <c r="Q17">
        <v>27</v>
      </c>
      <c r="R17">
        <v>11</v>
      </c>
    </row>
    <row r="18" spans="3:18" x14ac:dyDescent="0.3">
      <c r="C18">
        <v>12</v>
      </c>
      <c r="D18">
        <v>15000</v>
      </c>
      <c r="E18">
        <v>15000</v>
      </c>
      <c r="F18">
        <v>15000</v>
      </c>
      <c r="G18">
        <v>15000</v>
      </c>
      <c r="H18">
        <v>15000</v>
      </c>
      <c r="I18">
        <v>15000</v>
      </c>
      <c r="J18">
        <v>15000</v>
      </c>
      <c r="L18">
        <v>40</v>
      </c>
      <c r="M18">
        <v>80</v>
      </c>
      <c r="N18">
        <v>1800</v>
      </c>
      <c r="O18">
        <v>1800</v>
      </c>
      <c r="P18">
        <v>120</v>
      </c>
      <c r="Q18">
        <v>30</v>
      </c>
      <c r="R18">
        <v>12</v>
      </c>
    </row>
    <row r="19" spans="3:18" x14ac:dyDescent="0.3">
      <c r="C19">
        <v>13</v>
      </c>
      <c r="D19">
        <v>15500</v>
      </c>
      <c r="E19">
        <v>15500</v>
      </c>
      <c r="F19">
        <v>15500</v>
      </c>
      <c r="G19">
        <v>15500</v>
      </c>
      <c r="H19">
        <v>15500</v>
      </c>
      <c r="I19">
        <v>15500</v>
      </c>
      <c r="J19">
        <v>15500</v>
      </c>
      <c r="L19">
        <v>45</v>
      </c>
      <c r="M19">
        <v>90</v>
      </c>
      <c r="N19">
        <v>2000</v>
      </c>
      <c r="O19">
        <v>2000</v>
      </c>
      <c r="P19">
        <v>130</v>
      </c>
      <c r="Q19">
        <v>33</v>
      </c>
      <c r="R19">
        <v>12</v>
      </c>
    </row>
    <row r="20" spans="3:18" x14ac:dyDescent="0.3">
      <c r="C20">
        <v>14</v>
      </c>
      <c r="D20">
        <v>16000</v>
      </c>
      <c r="E20">
        <v>16000</v>
      </c>
      <c r="F20">
        <v>16000</v>
      </c>
      <c r="G20">
        <v>16000</v>
      </c>
      <c r="H20">
        <v>16000</v>
      </c>
      <c r="I20">
        <v>16000</v>
      </c>
      <c r="J20">
        <v>16000</v>
      </c>
      <c r="L20">
        <v>50</v>
      </c>
      <c r="M20">
        <v>100</v>
      </c>
      <c r="N20">
        <v>2200</v>
      </c>
      <c r="O20">
        <v>2200</v>
      </c>
      <c r="P20">
        <v>140</v>
      </c>
      <c r="Q20">
        <v>36</v>
      </c>
      <c r="R20">
        <v>13</v>
      </c>
    </row>
    <row r="21" spans="3:18" x14ac:dyDescent="0.3">
      <c r="C21">
        <v>15</v>
      </c>
      <c r="D21">
        <v>16500</v>
      </c>
      <c r="E21">
        <v>16500</v>
      </c>
      <c r="F21">
        <v>16500</v>
      </c>
      <c r="G21">
        <v>16500</v>
      </c>
      <c r="H21">
        <v>16500</v>
      </c>
      <c r="I21">
        <v>16500</v>
      </c>
      <c r="J21">
        <v>16500</v>
      </c>
      <c r="L21">
        <v>55</v>
      </c>
      <c r="M21">
        <v>110</v>
      </c>
      <c r="N21">
        <v>2400</v>
      </c>
      <c r="O21">
        <v>2400</v>
      </c>
      <c r="P21">
        <v>150</v>
      </c>
      <c r="Q21">
        <v>39</v>
      </c>
      <c r="R21">
        <v>13</v>
      </c>
    </row>
    <row r="22" spans="3:18" x14ac:dyDescent="0.3">
      <c r="C22">
        <v>16</v>
      </c>
      <c r="D22">
        <v>17000</v>
      </c>
      <c r="E22">
        <v>17000</v>
      </c>
      <c r="F22">
        <v>17000</v>
      </c>
      <c r="G22">
        <v>17000</v>
      </c>
      <c r="H22">
        <v>17000</v>
      </c>
      <c r="I22">
        <v>17000</v>
      </c>
      <c r="J22">
        <v>17000</v>
      </c>
      <c r="L22">
        <v>60</v>
      </c>
      <c r="M22">
        <v>120</v>
      </c>
      <c r="N22">
        <v>2600</v>
      </c>
      <c r="O22">
        <v>2600</v>
      </c>
      <c r="P22">
        <v>160</v>
      </c>
      <c r="Q22">
        <v>42</v>
      </c>
      <c r="R22">
        <v>14</v>
      </c>
    </row>
    <row r="23" spans="3:18" x14ac:dyDescent="0.3">
      <c r="C23">
        <v>17</v>
      </c>
      <c r="D23">
        <v>17500</v>
      </c>
      <c r="E23">
        <v>17500</v>
      </c>
      <c r="F23">
        <v>17500</v>
      </c>
      <c r="G23">
        <v>17500</v>
      </c>
      <c r="H23">
        <v>17500</v>
      </c>
      <c r="I23">
        <v>17500</v>
      </c>
      <c r="J23">
        <v>17500</v>
      </c>
      <c r="L23">
        <v>65</v>
      </c>
      <c r="M23">
        <v>130</v>
      </c>
      <c r="N23">
        <v>2800</v>
      </c>
      <c r="O23">
        <v>2800</v>
      </c>
      <c r="P23">
        <v>170</v>
      </c>
      <c r="Q23">
        <v>45</v>
      </c>
      <c r="R23">
        <v>14</v>
      </c>
    </row>
    <row r="24" spans="3:18" x14ac:dyDescent="0.3">
      <c r="C24">
        <v>18</v>
      </c>
      <c r="D24">
        <v>18000</v>
      </c>
      <c r="E24">
        <v>18000</v>
      </c>
      <c r="F24">
        <v>18000</v>
      </c>
      <c r="G24">
        <v>18000</v>
      </c>
      <c r="H24">
        <v>18000</v>
      </c>
      <c r="I24">
        <v>18000</v>
      </c>
      <c r="J24">
        <v>18000</v>
      </c>
      <c r="L24">
        <v>70</v>
      </c>
      <c r="M24">
        <v>140</v>
      </c>
      <c r="N24">
        <v>3000</v>
      </c>
      <c r="O24">
        <v>3000</v>
      </c>
      <c r="P24">
        <v>180</v>
      </c>
      <c r="Q24">
        <v>48</v>
      </c>
      <c r="R24">
        <v>15</v>
      </c>
    </row>
    <row r="25" spans="3:18" x14ac:dyDescent="0.3">
      <c r="C25">
        <v>19</v>
      </c>
      <c r="D25">
        <v>18500</v>
      </c>
      <c r="E25">
        <v>18500</v>
      </c>
      <c r="F25">
        <v>18500</v>
      </c>
      <c r="G25">
        <v>18500</v>
      </c>
      <c r="H25">
        <v>18500</v>
      </c>
      <c r="I25">
        <v>18500</v>
      </c>
      <c r="J25">
        <v>18500</v>
      </c>
      <c r="L25">
        <v>75</v>
      </c>
      <c r="M25">
        <v>150</v>
      </c>
      <c r="N25">
        <v>3200</v>
      </c>
      <c r="O25">
        <v>3200</v>
      </c>
      <c r="P25">
        <v>190</v>
      </c>
      <c r="Q25">
        <v>51</v>
      </c>
      <c r="R25">
        <v>16</v>
      </c>
    </row>
    <row r="26" spans="3:18" x14ac:dyDescent="0.3">
      <c r="C26">
        <v>20</v>
      </c>
      <c r="D26">
        <v>19000</v>
      </c>
      <c r="E26">
        <v>19000</v>
      </c>
      <c r="F26">
        <v>19000</v>
      </c>
      <c r="G26">
        <v>19000</v>
      </c>
      <c r="H26">
        <v>19000</v>
      </c>
      <c r="I26">
        <v>19000</v>
      </c>
      <c r="J26">
        <v>19000</v>
      </c>
      <c r="L26">
        <v>80</v>
      </c>
      <c r="M26">
        <v>160</v>
      </c>
      <c r="N26">
        <v>3400</v>
      </c>
      <c r="O26">
        <v>3400</v>
      </c>
      <c r="P26">
        <v>200</v>
      </c>
      <c r="Q26">
        <v>53</v>
      </c>
      <c r="R26">
        <v>17</v>
      </c>
    </row>
    <row r="27" spans="3:18" x14ac:dyDescent="0.3">
      <c r="C27">
        <v>21</v>
      </c>
      <c r="D27">
        <v>19500</v>
      </c>
      <c r="E27">
        <v>19500</v>
      </c>
      <c r="F27">
        <v>19500</v>
      </c>
      <c r="G27">
        <v>19500</v>
      </c>
      <c r="H27">
        <v>19500</v>
      </c>
      <c r="I27">
        <v>19500</v>
      </c>
      <c r="J27">
        <v>19500</v>
      </c>
      <c r="L27">
        <v>85</v>
      </c>
      <c r="M27">
        <v>170</v>
      </c>
      <c r="N27">
        <v>3600</v>
      </c>
      <c r="O27">
        <v>3600</v>
      </c>
      <c r="P27">
        <v>210</v>
      </c>
      <c r="Q27">
        <v>55</v>
      </c>
      <c r="R27">
        <v>18</v>
      </c>
    </row>
    <row r="28" spans="3:18" x14ac:dyDescent="0.3">
      <c r="C28">
        <v>22</v>
      </c>
      <c r="D28">
        <v>20000</v>
      </c>
      <c r="E28">
        <v>20000</v>
      </c>
      <c r="F28">
        <v>20000</v>
      </c>
      <c r="G28">
        <v>20000</v>
      </c>
      <c r="H28">
        <v>20000</v>
      </c>
      <c r="I28">
        <v>20000</v>
      </c>
      <c r="J28">
        <v>20000</v>
      </c>
      <c r="L28">
        <v>90</v>
      </c>
      <c r="M28">
        <v>180</v>
      </c>
      <c r="N28">
        <v>3800</v>
      </c>
      <c r="O28">
        <v>3800</v>
      </c>
      <c r="P28">
        <v>220</v>
      </c>
      <c r="Q28">
        <v>57</v>
      </c>
      <c r="R28">
        <v>19</v>
      </c>
    </row>
    <row r="29" spans="3:18" x14ac:dyDescent="0.3">
      <c r="C29">
        <v>23</v>
      </c>
      <c r="D29">
        <v>20500</v>
      </c>
      <c r="E29">
        <v>20500</v>
      </c>
      <c r="F29">
        <v>20500</v>
      </c>
      <c r="G29">
        <v>20500</v>
      </c>
      <c r="H29">
        <v>20500</v>
      </c>
      <c r="I29">
        <v>20500</v>
      </c>
      <c r="J29">
        <v>20500</v>
      </c>
      <c r="L29">
        <v>95</v>
      </c>
      <c r="M29">
        <v>190</v>
      </c>
      <c r="N29">
        <v>4000</v>
      </c>
      <c r="O29">
        <v>4000</v>
      </c>
      <c r="P29">
        <v>230</v>
      </c>
      <c r="Q29">
        <v>59</v>
      </c>
      <c r="R29">
        <v>20</v>
      </c>
    </row>
    <row r="30" spans="3:18" x14ac:dyDescent="0.3">
      <c r="D30">
        <v>21000</v>
      </c>
      <c r="E30">
        <v>21000</v>
      </c>
      <c r="F30">
        <v>21000</v>
      </c>
      <c r="G30">
        <v>21000</v>
      </c>
      <c r="H30">
        <v>21000</v>
      </c>
      <c r="I30">
        <v>21000</v>
      </c>
      <c r="J30">
        <v>21000</v>
      </c>
      <c r="L30">
        <v>100</v>
      </c>
      <c r="M30">
        <v>200</v>
      </c>
      <c r="N30">
        <v>4200</v>
      </c>
      <c r="O30">
        <v>4200</v>
      </c>
      <c r="P30">
        <v>240</v>
      </c>
      <c r="Q30">
        <v>61</v>
      </c>
      <c r="R30">
        <v>21</v>
      </c>
    </row>
    <row r="31" spans="3:18" x14ac:dyDescent="0.3">
      <c r="D31">
        <v>21500</v>
      </c>
      <c r="E31">
        <v>21500</v>
      </c>
      <c r="F31">
        <v>21500</v>
      </c>
      <c r="G31">
        <v>21500</v>
      </c>
      <c r="H31">
        <v>21500</v>
      </c>
      <c r="I31">
        <v>21500</v>
      </c>
      <c r="J31">
        <v>21500</v>
      </c>
      <c r="L31">
        <v>105</v>
      </c>
      <c r="M31">
        <v>205</v>
      </c>
      <c r="N31">
        <v>4400</v>
      </c>
      <c r="O31">
        <v>4400</v>
      </c>
      <c r="P31">
        <v>250</v>
      </c>
      <c r="Q31">
        <v>63</v>
      </c>
      <c r="R31">
        <v>22</v>
      </c>
    </row>
    <row r="32" spans="3:18" x14ac:dyDescent="0.3">
      <c r="D32">
        <v>22000</v>
      </c>
      <c r="E32">
        <v>22000</v>
      </c>
      <c r="F32">
        <v>22000</v>
      </c>
      <c r="G32">
        <v>22000</v>
      </c>
      <c r="H32">
        <v>22000</v>
      </c>
      <c r="I32">
        <v>22000</v>
      </c>
      <c r="J32">
        <v>22000</v>
      </c>
      <c r="L32">
        <v>110</v>
      </c>
      <c r="M32">
        <v>210</v>
      </c>
      <c r="N32">
        <v>4600</v>
      </c>
      <c r="O32">
        <v>4600</v>
      </c>
      <c r="P32">
        <v>260</v>
      </c>
      <c r="Q32">
        <v>65</v>
      </c>
      <c r="R32">
        <v>23</v>
      </c>
    </row>
    <row r="33" spans="4:18" x14ac:dyDescent="0.3">
      <c r="D33">
        <v>22500</v>
      </c>
      <c r="E33">
        <v>22500</v>
      </c>
      <c r="F33">
        <v>22500</v>
      </c>
      <c r="G33">
        <v>22500</v>
      </c>
      <c r="H33">
        <v>22500</v>
      </c>
      <c r="I33">
        <v>22500</v>
      </c>
      <c r="J33">
        <v>22500</v>
      </c>
      <c r="L33">
        <v>115</v>
      </c>
      <c r="M33">
        <v>215</v>
      </c>
      <c r="N33">
        <v>4800</v>
      </c>
      <c r="O33">
        <v>4800</v>
      </c>
      <c r="P33">
        <v>270</v>
      </c>
      <c r="Q33">
        <v>67</v>
      </c>
      <c r="R33">
        <v>24</v>
      </c>
    </row>
    <row r="34" spans="4:18" x14ac:dyDescent="0.3">
      <c r="D34">
        <v>23000</v>
      </c>
      <c r="E34">
        <v>23000</v>
      </c>
      <c r="F34">
        <v>23000</v>
      </c>
      <c r="G34">
        <v>23000</v>
      </c>
      <c r="H34">
        <v>23000</v>
      </c>
      <c r="I34">
        <v>23000</v>
      </c>
      <c r="J34">
        <v>23000</v>
      </c>
      <c r="L34">
        <v>120</v>
      </c>
      <c r="M34">
        <v>220</v>
      </c>
      <c r="N34">
        <v>5000</v>
      </c>
      <c r="O34">
        <v>5000</v>
      </c>
      <c r="P34">
        <v>280</v>
      </c>
      <c r="Q34">
        <v>68</v>
      </c>
      <c r="R34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DayOfWeekDungeon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2024-03-11T05:14:29Z</dcterms:modified>
</cp:coreProperties>
</file>