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57613BB-A082-49B4-9BB2-85D71742347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107" i="1" s="1"/>
  <c r="B108" i="1" s="1"/>
  <c r="B109" i="1" s="1"/>
  <c r="B102" i="1"/>
  <c r="B103" i="1" s="1"/>
  <c r="B104" i="1" s="1"/>
  <c r="B105" i="1" s="1"/>
  <c r="D38" i="2"/>
  <c r="E38" i="2" s="1"/>
  <c r="D37" i="2"/>
  <c r="E37" i="2" s="1"/>
  <c r="D36" i="2"/>
  <c r="E36" i="2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<sst xmlns="http://schemas.openxmlformats.org/spreadsheetml/2006/main" count="87" uniqueCount="86">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</sst>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09"/>
  <sheetViews>
    <sheetView tabSelected="1" topLeftCell="A86" zoomScale="85" zoomScaleNormal="85" workbookViewId="0">
      <selection activeCell="E93" sqref="E93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09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  <row r="106" spans="1:7" x14ac:dyDescent="0.3">
      <c r="A106" s="18">
        <v>104</v>
      </c>
      <c r="B106" s="19">
        <f>B105*100</f>
        <v>9.9999999999999991E+211</v>
      </c>
      <c r="C106" s="20">
        <v>13</v>
      </c>
      <c r="D106" s="18">
        <v>9033</v>
      </c>
      <c r="E106" s="21">
        <v>2</v>
      </c>
      <c r="F106" s="18">
        <v>9033</v>
      </c>
      <c r="G106" s="21">
        <v>6</v>
      </c>
    </row>
    <row r="107" spans="1:7" x14ac:dyDescent="0.3">
      <c r="A107" s="18">
        <v>105</v>
      </c>
      <c r="B107" s="19">
        <f t="shared" si="3"/>
        <v>9.9999999999999995E+213</v>
      </c>
      <c r="C107" s="20">
        <v>13</v>
      </c>
      <c r="D107" s="18">
        <v>9044</v>
      </c>
      <c r="E107" s="21">
        <v>2</v>
      </c>
      <c r="F107" s="18">
        <v>9044</v>
      </c>
      <c r="G107" s="21">
        <v>6</v>
      </c>
    </row>
    <row r="108" spans="1:7" x14ac:dyDescent="0.3">
      <c r="A108" s="18">
        <v>106</v>
      </c>
      <c r="B108" s="19">
        <f>B107*100</f>
        <v>1E+216</v>
      </c>
      <c r="C108" s="20">
        <v>13</v>
      </c>
      <c r="D108" s="18">
        <v>9017</v>
      </c>
      <c r="E108" s="21">
        <v>2</v>
      </c>
      <c r="F108" s="18">
        <v>9017</v>
      </c>
      <c r="G108" s="21">
        <v>6</v>
      </c>
    </row>
    <row r="109" spans="1:7" x14ac:dyDescent="0.3">
      <c r="A109" s="18">
        <v>107</v>
      </c>
      <c r="B109" s="19">
        <f t="shared" si="3"/>
        <v>1.0000000000000001E+218</v>
      </c>
      <c r="C109" s="20">
        <v>13</v>
      </c>
      <c r="D109" s="18">
        <v>9027</v>
      </c>
      <c r="E109" s="21">
        <v>2</v>
      </c>
      <c r="F109" s="18">
        <v>9027</v>
      </c>
      <c r="G109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30</v>
      </c>
      <c r="J16" s="39">
        <f>SUMIF(GCPass!F:F,'보상 측정'!H16,GCPass!G:G)</f>
        <v>90</v>
      </c>
      <c r="K16" s="39">
        <f t="shared" si="2"/>
        <v>120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30</v>
      </c>
      <c r="J17" s="39">
        <f>SUMIF(GCPass!F:F,'보상 측정'!H17,GCPass!G:G)</f>
        <v>90</v>
      </c>
      <c r="K17" s="39">
        <f t="shared" si="2"/>
        <v>120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2024-03-11T02:59:36Z</dcterms:modified>
</cp:coreProperties>
</file>